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ejo_\OneDrive\Desktop\phitter\excel-files\"/>
    </mc:Choice>
  </mc:AlternateContent>
  <xr:revisionPtr revIDLastSave="0" documentId="13_ncr:1_{3A8026E1-4E51-4A52-B235-0930EE86AD4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ponencial" sheetId="1" r:id="rId1"/>
    <sheet name="PDF" sheetId="2" r:id="rId2"/>
    <sheet name="CDF" sheetId="3" r:id="rId3"/>
  </sheets>
  <externalReferences>
    <externalReference r:id="rId4"/>
  </externalReferences>
  <definedNames>
    <definedName name="_xlchart.v1.0" hidden="1">exponencial!$F$3:$F$9316</definedName>
    <definedName name="PROB">'[1]Probabilidades Origen-Destino'!$D$5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8" i="1" l="1"/>
  <c r="J4" i="1"/>
  <c r="J5" i="1" s="1"/>
  <c r="E3" i="1" l="1"/>
  <c r="J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F9313" i="1" l="1"/>
  <c r="F9297" i="1"/>
  <c r="F9281" i="1"/>
  <c r="F9265" i="1"/>
  <c r="F9249" i="1"/>
  <c r="F9233" i="1"/>
  <c r="F9213" i="1"/>
  <c r="F9193" i="1"/>
  <c r="F9177" i="1"/>
  <c r="F9161" i="1"/>
  <c r="F9145" i="1"/>
  <c r="F9129" i="1"/>
  <c r="F9113" i="1"/>
  <c r="F9097" i="1"/>
  <c r="F9081" i="1"/>
  <c r="F9065" i="1"/>
  <c r="F9049" i="1"/>
  <c r="F9033" i="1"/>
  <c r="F9017" i="1"/>
  <c r="F8997" i="1"/>
  <c r="F8977" i="1"/>
  <c r="F8933" i="1"/>
  <c r="F8785" i="1"/>
  <c r="F8769" i="1"/>
  <c r="F8753" i="1"/>
  <c r="F8733" i="1"/>
  <c r="F8717" i="1"/>
  <c r="F8709" i="1"/>
  <c r="F8693" i="1"/>
  <c r="F8685" i="1"/>
  <c r="F8677" i="1"/>
  <c r="F8669" i="1"/>
  <c r="F8657" i="1"/>
  <c r="F8649" i="1"/>
  <c r="F8641" i="1"/>
  <c r="F8629" i="1"/>
  <c r="F8621" i="1"/>
  <c r="F8613" i="1"/>
  <c r="F8597" i="1"/>
  <c r="F8585" i="1"/>
  <c r="F8577" i="1"/>
  <c r="F8569" i="1"/>
  <c r="F8557" i="1"/>
  <c r="F8549" i="1"/>
  <c r="F8541" i="1"/>
  <c r="F8533" i="1"/>
  <c r="F8521" i="1"/>
  <c r="F8513" i="1"/>
  <c r="F8505" i="1"/>
  <c r="F8493" i="1"/>
  <c r="F8485" i="1"/>
  <c r="F8477" i="1"/>
  <c r="F8469" i="1"/>
  <c r="F8461" i="1"/>
  <c r="F8453" i="1"/>
  <c r="F8441" i="1"/>
  <c r="F8433" i="1"/>
  <c r="F8421" i="1"/>
  <c r="F8413" i="1"/>
  <c r="F8405" i="1"/>
  <c r="F8397" i="1"/>
  <c r="F8385" i="1"/>
  <c r="F8377" i="1"/>
  <c r="F8369" i="1"/>
  <c r="F8357" i="1"/>
  <c r="F8349" i="1"/>
  <c r="F8341" i="1"/>
  <c r="F8329" i="1"/>
  <c r="F8321" i="1"/>
  <c r="F8313" i="1"/>
  <c r="F8301" i="1"/>
  <c r="F8293" i="1"/>
  <c r="F8285" i="1"/>
  <c r="F8281" i="1"/>
  <c r="F8273" i="1"/>
  <c r="F8269" i="1"/>
  <c r="F8265" i="1"/>
  <c r="F8261" i="1"/>
  <c r="F8257" i="1"/>
  <c r="F8253" i="1"/>
  <c r="F8249" i="1"/>
  <c r="F8245" i="1"/>
  <c r="F8241" i="1"/>
  <c r="F8237" i="1"/>
  <c r="F8233" i="1"/>
  <c r="F8229" i="1"/>
  <c r="F8225" i="1"/>
  <c r="F8221" i="1"/>
  <c r="F8217" i="1"/>
  <c r="F8213" i="1"/>
  <c r="F8209" i="1"/>
  <c r="F8205" i="1"/>
  <c r="F8201" i="1"/>
  <c r="F8197" i="1"/>
  <c r="F8193" i="1"/>
  <c r="F8185" i="1"/>
  <c r="F8181" i="1"/>
  <c r="F8177" i="1"/>
  <c r="F8173" i="1"/>
  <c r="F8169" i="1"/>
  <c r="F8165" i="1"/>
  <c r="F8161" i="1"/>
  <c r="F8157" i="1"/>
  <c r="F8153" i="1"/>
  <c r="F8149" i="1"/>
  <c r="F8145" i="1"/>
  <c r="F8141" i="1"/>
  <c r="F8137" i="1"/>
  <c r="F8133" i="1"/>
  <c r="F8129" i="1"/>
  <c r="F8125" i="1"/>
  <c r="F8121" i="1"/>
  <c r="F8117" i="1"/>
  <c r="F8113" i="1"/>
  <c r="F8109" i="1"/>
  <c r="F8105" i="1"/>
  <c r="F8101" i="1"/>
  <c r="F8097" i="1"/>
  <c r="F8093" i="1"/>
  <c r="F8089" i="1"/>
  <c r="F8085" i="1"/>
  <c r="F8081" i="1"/>
  <c r="F8077" i="1"/>
  <c r="F8073" i="1"/>
  <c r="F8069" i="1"/>
  <c r="F8065" i="1"/>
  <c r="F8061" i="1"/>
  <c r="F8057" i="1"/>
  <c r="F8053" i="1"/>
  <c r="F8049" i="1"/>
  <c r="F8045" i="1"/>
  <c r="F8041" i="1"/>
  <c r="F8037" i="1"/>
  <c r="F8033" i="1"/>
  <c r="F8029" i="1"/>
  <c r="F8025" i="1"/>
  <c r="F8021" i="1"/>
  <c r="F8017" i="1"/>
  <c r="F8013" i="1"/>
  <c r="F8009" i="1"/>
  <c r="F8005" i="1"/>
  <c r="F8001" i="1"/>
  <c r="F7997" i="1"/>
  <c r="F7993" i="1"/>
  <c r="F7989" i="1"/>
  <c r="F7985" i="1"/>
  <c r="F7981" i="1"/>
  <c r="F7977" i="1"/>
  <c r="F7973" i="1"/>
  <c r="F7969" i="1"/>
  <c r="F7965" i="1"/>
  <c r="F7961" i="1"/>
  <c r="F7957" i="1"/>
  <c r="F7953" i="1"/>
  <c r="F7949" i="1"/>
  <c r="F7945" i="1"/>
  <c r="F7941" i="1"/>
  <c r="F7937" i="1"/>
  <c r="F7933" i="1"/>
  <c r="F7929" i="1"/>
  <c r="F7925" i="1"/>
  <c r="F7921" i="1"/>
  <c r="F7917" i="1"/>
  <c r="F7913" i="1"/>
  <c r="F7909" i="1"/>
  <c r="F7905" i="1"/>
  <c r="F7901" i="1"/>
  <c r="F7897" i="1"/>
  <c r="F7893" i="1"/>
  <c r="F7889" i="1"/>
  <c r="F7885" i="1"/>
  <c r="F7881" i="1"/>
  <c r="F7877" i="1"/>
  <c r="F7873" i="1"/>
  <c r="F7869" i="1"/>
  <c r="F7865" i="1"/>
  <c r="F7861" i="1"/>
  <c r="F7857" i="1"/>
  <c r="F7853" i="1"/>
  <c r="F7849" i="1"/>
  <c r="F7845" i="1"/>
  <c r="F7841" i="1"/>
  <c r="F7837" i="1"/>
  <c r="F7833" i="1"/>
  <c r="F7829" i="1"/>
  <c r="F7825" i="1"/>
  <c r="F7821" i="1"/>
  <c r="F7817" i="1"/>
  <c r="F7813" i="1"/>
  <c r="F7809" i="1"/>
  <c r="F7805" i="1"/>
  <c r="F7801" i="1"/>
  <c r="F7797" i="1"/>
  <c r="F7793" i="1"/>
  <c r="F7789" i="1"/>
  <c r="F7785" i="1"/>
  <c r="F7781" i="1"/>
  <c r="F7777" i="1"/>
  <c r="F7773" i="1"/>
  <c r="F7769" i="1"/>
  <c r="F7765" i="1"/>
  <c r="F7761" i="1"/>
  <c r="F7757" i="1"/>
  <c r="F7753" i="1"/>
  <c r="F7749" i="1"/>
  <c r="F7745" i="1"/>
  <c r="F7741" i="1"/>
  <c r="F7737" i="1"/>
  <c r="F7733" i="1"/>
  <c r="F7729" i="1"/>
  <c r="F7725" i="1"/>
  <c r="F7721" i="1"/>
  <c r="F7717" i="1"/>
  <c r="F7713" i="1"/>
  <c r="F7709" i="1"/>
  <c r="F7705" i="1"/>
  <c r="F7701" i="1"/>
  <c r="F7697" i="1"/>
  <c r="F7693" i="1"/>
  <c r="F7689" i="1"/>
  <c r="F7685" i="1"/>
  <c r="F7681" i="1"/>
  <c r="F7677" i="1"/>
  <c r="F7673" i="1"/>
  <c r="F7669" i="1"/>
  <c r="F7665" i="1"/>
  <c r="F7661" i="1"/>
  <c r="F7657" i="1"/>
  <c r="F7653" i="1"/>
  <c r="F7649" i="1"/>
  <c r="F7645" i="1"/>
  <c r="F7641" i="1"/>
  <c r="F7637" i="1"/>
  <c r="F7633" i="1"/>
  <c r="F7629" i="1"/>
  <c r="F7625" i="1"/>
  <c r="F7621" i="1"/>
  <c r="F7617" i="1"/>
  <c r="F7613" i="1"/>
  <c r="F7609" i="1"/>
  <c r="F7605" i="1"/>
  <c r="F7601" i="1"/>
  <c r="F7597" i="1"/>
  <c r="F7593" i="1"/>
  <c r="F7589" i="1"/>
  <c r="F7585" i="1"/>
  <c r="F7581" i="1"/>
  <c r="F7577" i="1"/>
  <c r="F7573" i="1"/>
  <c r="F7569" i="1"/>
  <c r="F7565" i="1"/>
  <c r="F7561" i="1"/>
  <c r="F7557" i="1"/>
  <c r="F7553" i="1"/>
  <c r="F7549" i="1"/>
  <c r="F7545" i="1"/>
  <c r="F7541" i="1"/>
  <c r="F7537" i="1"/>
  <c r="F7533" i="1"/>
  <c r="F7529" i="1"/>
  <c r="F7525" i="1"/>
  <c r="F7521" i="1"/>
  <c r="F7517" i="1"/>
  <c r="F7513" i="1"/>
  <c r="F7509" i="1"/>
  <c r="F7505" i="1"/>
  <c r="F7501" i="1"/>
  <c r="F7497" i="1"/>
  <c r="F7493" i="1"/>
  <c r="F7489" i="1"/>
  <c r="F7485" i="1"/>
  <c r="F7481" i="1"/>
  <c r="F7477" i="1"/>
  <c r="F7473" i="1"/>
  <c r="F7469" i="1"/>
  <c r="F7465" i="1"/>
  <c r="F7461" i="1"/>
  <c r="F7457" i="1"/>
  <c r="F7453" i="1"/>
  <c r="F7449" i="1"/>
  <c r="F7445" i="1"/>
  <c r="F7441" i="1"/>
  <c r="F7437" i="1"/>
  <c r="F7433" i="1"/>
  <c r="F7429" i="1"/>
  <c r="F7425" i="1"/>
  <c r="F7421" i="1"/>
  <c r="F7417" i="1"/>
  <c r="F7413" i="1"/>
  <c r="F7409" i="1"/>
  <c r="F7405" i="1"/>
  <c r="F7401" i="1"/>
  <c r="F7397" i="1"/>
  <c r="F7393" i="1"/>
  <c r="F7389" i="1"/>
  <c r="F7385" i="1"/>
  <c r="F7381" i="1"/>
  <c r="F7377" i="1"/>
  <c r="F7373" i="1"/>
  <c r="F7369" i="1"/>
  <c r="F7365" i="1"/>
  <c r="F7361" i="1"/>
  <c r="F7357" i="1"/>
  <c r="F7353" i="1"/>
  <c r="F7349" i="1"/>
  <c r="F7345" i="1"/>
  <c r="F7341" i="1"/>
  <c r="F7337" i="1"/>
  <c r="F7333" i="1"/>
  <c r="F7329" i="1"/>
  <c r="F7325" i="1"/>
  <c r="F7321" i="1"/>
  <c r="F7317" i="1"/>
  <c r="F7313" i="1"/>
  <c r="F7309" i="1"/>
  <c r="F7305" i="1"/>
  <c r="F7301" i="1"/>
  <c r="F7297" i="1"/>
  <c r="F7293" i="1"/>
  <c r="F7289" i="1"/>
  <c r="F7285" i="1"/>
  <c r="F7281" i="1"/>
  <c r="F7277" i="1"/>
  <c r="F7273" i="1"/>
  <c r="F7269" i="1"/>
  <c r="F7265" i="1"/>
  <c r="F7261" i="1"/>
  <c r="F7257" i="1"/>
  <c r="F7253" i="1"/>
  <c r="F7249" i="1"/>
  <c r="F7245" i="1"/>
  <c r="F7241" i="1"/>
  <c r="F7237" i="1"/>
  <c r="F7233" i="1"/>
  <c r="F7229" i="1"/>
  <c r="F7225" i="1"/>
  <c r="F7221" i="1"/>
  <c r="F7217" i="1"/>
  <c r="F7213" i="1"/>
  <c r="F7209" i="1"/>
  <c r="F7205" i="1"/>
  <c r="F7201" i="1"/>
  <c r="F7197" i="1"/>
  <c r="F7193" i="1"/>
  <c r="F7189" i="1"/>
  <c r="F7185" i="1"/>
  <c r="F7181" i="1"/>
  <c r="F7177" i="1"/>
  <c r="F7173" i="1"/>
  <c r="F7169" i="1"/>
  <c r="F7165" i="1"/>
  <c r="F7161" i="1"/>
  <c r="F7157" i="1"/>
  <c r="F7153" i="1"/>
  <c r="F7149" i="1"/>
  <c r="F9305" i="1"/>
  <c r="F9289" i="1"/>
  <c r="F9269" i="1"/>
  <c r="F9253" i="1"/>
  <c r="F9237" i="1"/>
  <c r="F9221" i="1"/>
  <c r="F9209" i="1"/>
  <c r="F9197" i="1"/>
  <c r="F9185" i="1"/>
  <c r="F9169" i="1"/>
  <c r="F9153" i="1"/>
  <c r="F9137" i="1"/>
  <c r="F9117" i="1"/>
  <c r="F9101" i="1"/>
  <c r="F9085" i="1"/>
  <c r="F9069" i="1"/>
  <c r="F9053" i="1"/>
  <c r="F9037" i="1"/>
  <c r="F9021" i="1"/>
  <c r="F9005" i="1"/>
  <c r="F8989" i="1"/>
  <c r="F8973" i="1"/>
  <c r="F8961" i="1"/>
  <c r="F8953" i="1"/>
  <c r="F8945" i="1"/>
  <c r="F8929" i="1"/>
  <c r="F8913" i="1"/>
  <c r="F8901" i="1"/>
  <c r="F8889" i="1"/>
  <c r="F8877" i="1"/>
  <c r="F8869" i="1"/>
  <c r="F8861" i="1"/>
  <c r="F8849" i="1"/>
  <c r="F8837" i="1"/>
  <c r="F8825" i="1"/>
  <c r="F8817" i="1"/>
  <c r="F8805" i="1"/>
  <c r="F8789" i="1"/>
  <c r="F8773" i="1"/>
  <c r="F8757" i="1"/>
  <c r="F8741" i="1"/>
  <c r="F8737" i="1"/>
  <c r="F8725" i="1"/>
  <c r="F8713" i="1"/>
  <c r="F8701" i="1"/>
  <c r="F8697" i="1"/>
  <c r="F8689" i="1"/>
  <c r="F8681" i="1"/>
  <c r="F8673" i="1"/>
  <c r="F8665" i="1"/>
  <c r="F8661" i="1"/>
  <c r="F8653" i="1"/>
  <c r="F8645" i="1"/>
  <c r="F8637" i="1"/>
  <c r="F8633" i="1"/>
  <c r="F8625" i="1"/>
  <c r="F8617" i="1"/>
  <c r="F8609" i="1"/>
  <c r="F8593" i="1"/>
  <c r="F8589" i="1"/>
  <c r="F8581" i="1"/>
  <c r="F8573" i="1"/>
  <c r="F8565" i="1"/>
  <c r="F8561" i="1"/>
  <c r="F8553" i="1"/>
  <c r="F8545" i="1"/>
  <c r="F8537" i="1"/>
  <c r="F8529" i="1"/>
  <c r="F8525" i="1"/>
  <c r="F8517" i="1"/>
  <c r="F8509" i="1"/>
  <c r="F8501" i="1"/>
  <c r="F8497" i="1"/>
  <c r="F8489" i="1"/>
  <c r="F8481" i="1"/>
  <c r="F8473" i="1"/>
  <c r="F8465" i="1"/>
  <c r="F8457" i="1"/>
  <c r="F8449" i="1"/>
  <c r="F8445" i="1"/>
  <c r="F8437" i="1"/>
  <c r="F8429" i="1"/>
  <c r="F8425" i="1"/>
  <c r="F8417" i="1"/>
  <c r="F8409" i="1"/>
  <c r="F8401" i="1"/>
  <c r="F8393" i="1"/>
  <c r="F8389" i="1"/>
  <c r="F8381" i="1"/>
  <c r="F8373" i="1"/>
  <c r="F8365" i="1"/>
  <c r="F8361" i="1"/>
  <c r="F8353" i="1"/>
  <c r="F8345" i="1"/>
  <c r="F8337" i="1"/>
  <c r="F8333" i="1"/>
  <c r="F8325" i="1"/>
  <c r="F8317" i="1"/>
  <c r="F8309" i="1"/>
  <c r="F8305" i="1"/>
  <c r="F8297" i="1"/>
  <c r="F8289" i="1"/>
  <c r="F8277" i="1"/>
  <c r="F8189" i="1"/>
  <c r="F9316" i="1"/>
  <c r="F9312" i="1"/>
  <c r="F9308" i="1"/>
  <c r="F9304" i="1"/>
  <c r="F9300" i="1"/>
  <c r="F9296" i="1"/>
  <c r="F9292" i="1"/>
  <c r="F9288" i="1"/>
  <c r="F9284" i="1"/>
  <c r="F9280" i="1"/>
  <c r="F9276" i="1"/>
  <c r="F9272" i="1"/>
  <c r="F9268" i="1"/>
  <c r="F9264" i="1"/>
  <c r="F9260" i="1"/>
  <c r="F9256" i="1"/>
  <c r="F9252" i="1"/>
  <c r="F9248" i="1"/>
  <c r="F9244" i="1"/>
  <c r="F9240" i="1"/>
  <c r="F9236" i="1"/>
  <c r="F9232" i="1"/>
  <c r="F9228" i="1"/>
  <c r="F9224" i="1"/>
  <c r="F9220" i="1"/>
  <c r="F9216" i="1"/>
  <c r="F9212" i="1"/>
  <c r="F9208" i="1"/>
  <c r="F9204" i="1"/>
  <c r="F9200" i="1"/>
  <c r="F9196" i="1"/>
  <c r="F9192" i="1"/>
  <c r="F9188" i="1"/>
  <c r="F9184" i="1"/>
  <c r="F9180" i="1"/>
  <c r="F9176" i="1"/>
  <c r="F9172" i="1"/>
  <c r="F9168" i="1"/>
  <c r="F9164" i="1"/>
  <c r="F9160" i="1"/>
  <c r="F9156" i="1"/>
  <c r="F9152" i="1"/>
  <c r="F9148" i="1"/>
  <c r="F9144" i="1"/>
  <c r="F9140" i="1"/>
  <c r="F9136" i="1"/>
  <c r="F9132" i="1"/>
  <c r="F9128" i="1"/>
  <c r="F9124" i="1"/>
  <c r="F9120" i="1"/>
  <c r="F9116" i="1"/>
  <c r="F9112" i="1"/>
  <c r="F9108" i="1"/>
  <c r="F9104" i="1"/>
  <c r="F9100" i="1"/>
  <c r="F9096" i="1"/>
  <c r="F9092" i="1"/>
  <c r="F9088" i="1"/>
  <c r="F9084" i="1"/>
  <c r="F9080" i="1"/>
  <c r="F9076" i="1"/>
  <c r="F9072" i="1"/>
  <c r="F9068" i="1"/>
  <c r="F9064" i="1"/>
  <c r="F9060" i="1"/>
  <c r="F9056" i="1"/>
  <c r="F9052" i="1"/>
  <c r="F9048" i="1"/>
  <c r="F9044" i="1"/>
  <c r="F9040" i="1"/>
  <c r="F9036" i="1"/>
  <c r="F9032" i="1"/>
  <c r="F9028" i="1"/>
  <c r="F9024" i="1"/>
  <c r="F9020" i="1"/>
  <c r="F9016" i="1"/>
  <c r="F9012" i="1"/>
  <c r="F9008" i="1"/>
  <c r="F9004" i="1"/>
  <c r="F9000" i="1"/>
  <c r="F8996" i="1"/>
  <c r="F8992" i="1"/>
  <c r="F8988" i="1"/>
  <c r="F8984" i="1"/>
  <c r="F8980" i="1"/>
  <c r="F8976" i="1"/>
  <c r="F8972" i="1"/>
  <c r="F8968" i="1"/>
  <c r="F8964" i="1"/>
  <c r="F8960" i="1"/>
  <c r="F8956" i="1"/>
  <c r="F8952" i="1"/>
  <c r="F8948" i="1"/>
  <c r="F8944" i="1"/>
  <c r="F8940" i="1"/>
  <c r="F8936" i="1"/>
  <c r="F8932" i="1"/>
  <c r="F8928" i="1"/>
  <c r="F8924" i="1"/>
  <c r="F8920" i="1"/>
  <c r="F8916" i="1"/>
  <c r="F8912" i="1"/>
  <c r="F8908" i="1"/>
  <c r="F8904" i="1"/>
  <c r="F8900" i="1"/>
  <c r="F8896" i="1"/>
  <c r="F8892" i="1"/>
  <c r="F8888" i="1"/>
  <c r="F8884" i="1"/>
  <c r="F8880" i="1"/>
  <c r="F8876" i="1"/>
  <c r="F8872" i="1"/>
  <c r="F8868" i="1"/>
  <c r="F8864" i="1"/>
  <c r="F8860" i="1"/>
  <c r="F8856" i="1"/>
  <c r="F8852" i="1"/>
  <c r="F8848" i="1"/>
  <c r="F8844" i="1"/>
  <c r="F8840" i="1"/>
  <c r="F8836" i="1"/>
  <c r="F8832" i="1"/>
  <c r="F8828" i="1"/>
  <c r="F8824" i="1"/>
  <c r="F8820" i="1"/>
  <c r="F8816" i="1"/>
  <c r="F8812" i="1"/>
  <c r="F8808" i="1"/>
  <c r="F8804" i="1"/>
  <c r="F8800" i="1"/>
  <c r="F8796" i="1"/>
  <c r="F8792" i="1"/>
  <c r="F8788" i="1"/>
  <c r="F8784" i="1"/>
  <c r="F8780" i="1"/>
  <c r="F8776" i="1"/>
  <c r="F8772" i="1"/>
  <c r="F8768" i="1"/>
  <c r="F8764" i="1"/>
  <c r="F8760" i="1"/>
  <c r="F8756" i="1"/>
  <c r="F8752" i="1"/>
  <c r="F8748" i="1"/>
  <c r="F8744" i="1"/>
  <c r="F8740" i="1"/>
  <c r="F8736" i="1"/>
  <c r="F8732" i="1"/>
  <c r="F8728" i="1"/>
  <c r="F8724" i="1"/>
  <c r="F8720" i="1"/>
  <c r="F8716" i="1"/>
  <c r="F8712" i="1"/>
  <c r="F8708" i="1"/>
  <c r="F8704" i="1"/>
  <c r="F8700" i="1"/>
  <c r="F8696" i="1"/>
  <c r="F8692" i="1"/>
  <c r="F8688" i="1"/>
  <c r="F8684" i="1"/>
  <c r="F8680" i="1"/>
  <c r="F8676" i="1"/>
  <c r="F8672" i="1"/>
  <c r="F8668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556" i="1"/>
  <c r="F8552" i="1"/>
  <c r="F8548" i="1"/>
  <c r="F8544" i="1"/>
  <c r="F8540" i="1"/>
  <c r="F8536" i="1"/>
  <c r="F8532" i="1"/>
  <c r="F8528" i="1"/>
  <c r="F8524" i="1"/>
  <c r="F8520" i="1"/>
  <c r="F8516" i="1"/>
  <c r="F8512" i="1"/>
  <c r="F8508" i="1"/>
  <c r="F8504" i="1"/>
  <c r="F8500" i="1"/>
  <c r="F8496" i="1"/>
  <c r="F8492" i="1"/>
  <c r="F8488" i="1"/>
  <c r="F8484" i="1"/>
  <c r="F8480" i="1"/>
  <c r="F8476" i="1"/>
  <c r="F8472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416" i="1"/>
  <c r="F8412" i="1"/>
  <c r="F8408" i="1"/>
  <c r="F8404" i="1"/>
  <c r="F8400" i="1"/>
  <c r="F8396" i="1"/>
  <c r="F8392" i="1"/>
  <c r="F8388" i="1"/>
  <c r="F8384" i="1"/>
  <c r="F8380" i="1"/>
  <c r="F8376" i="1"/>
  <c r="F8372" i="1"/>
  <c r="F8368" i="1"/>
  <c r="F8364" i="1"/>
  <c r="F8360" i="1"/>
  <c r="F8356" i="1"/>
  <c r="F8352" i="1"/>
  <c r="F8348" i="1"/>
  <c r="F8344" i="1"/>
  <c r="F8340" i="1"/>
  <c r="F8336" i="1"/>
  <c r="F8332" i="1"/>
  <c r="F8328" i="1"/>
  <c r="F8324" i="1"/>
  <c r="F9309" i="1"/>
  <c r="F9293" i="1"/>
  <c r="F9277" i="1"/>
  <c r="F9261" i="1"/>
  <c r="F9241" i="1"/>
  <c r="F9225" i="1"/>
  <c r="F9205" i="1"/>
  <c r="F9189" i="1"/>
  <c r="F9173" i="1"/>
  <c r="F9157" i="1"/>
  <c r="F9141" i="1"/>
  <c r="F9125" i="1"/>
  <c r="F9109" i="1"/>
  <c r="F9093" i="1"/>
  <c r="F9077" i="1"/>
  <c r="F9057" i="1"/>
  <c r="F9041" i="1"/>
  <c r="F9025" i="1"/>
  <c r="F9009" i="1"/>
  <c r="F8993" i="1"/>
  <c r="F8981" i="1"/>
  <c r="F8965" i="1"/>
  <c r="F8957" i="1"/>
  <c r="F8941" i="1"/>
  <c r="F8921" i="1"/>
  <c r="F8909" i="1"/>
  <c r="F8893" i="1"/>
  <c r="F8881" i="1"/>
  <c r="F8865" i="1"/>
  <c r="F8853" i="1"/>
  <c r="F8841" i="1"/>
  <c r="F8829" i="1"/>
  <c r="F8813" i="1"/>
  <c r="F8797" i="1"/>
  <c r="F8781" i="1"/>
  <c r="F8765" i="1"/>
  <c r="F8745" i="1"/>
  <c r="F8729" i="1"/>
  <c r="F8705" i="1"/>
  <c r="F8601" i="1"/>
  <c r="F9311" i="1"/>
  <c r="F9299" i="1"/>
  <c r="F9291" i="1"/>
  <c r="F9279" i="1"/>
  <c r="F9271" i="1"/>
  <c r="F9263" i="1"/>
  <c r="F9255" i="1"/>
  <c r="F9243" i="1"/>
  <c r="F9235" i="1"/>
  <c r="F9227" i="1"/>
  <c r="F9219" i="1"/>
  <c r="F9211" i="1"/>
  <c r="F9199" i="1"/>
  <c r="F9191" i="1"/>
  <c r="F9179" i="1"/>
  <c r="F9171" i="1"/>
  <c r="F9159" i="1"/>
  <c r="F9147" i="1"/>
  <c r="F9139" i="1"/>
  <c r="F9131" i="1"/>
  <c r="F9119" i="1"/>
  <c r="F9111" i="1"/>
  <c r="F9103" i="1"/>
  <c r="F9091" i="1"/>
  <c r="F9083" i="1"/>
  <c r="F9071" i="1"/>
  <c r="F9063" i="1"/>
  <c r="F9055" i="1"/>
  <c r="F9047" i="1"/>
  <c r="F9035" i="1"/>
  <c r="F9023" i="1"/>
  <c r="F9015" i="1"/>
  <c r="F9003" i="1"/>
  <c r="F8991" i="1"/>
  <c r="F8983" i="1"/>
  <c r="F8971" i="1"/>
  <c r="F8963" i="1"/>
  <c r="F8951" i="1"/>
  <c r="F8943" i="1"/>
  <c r="F8935" i="1"/>
  <c r="F8927" i="1"/>
  <c r="F8915" i="1"/>
  <c r="F8907" i="1"/>
  <c r="F8899" i="1"/>
  <c r="F8891" i="1"/>
  <c r="F8883" i="1"/>
  <c r="F8879" i="1"/>
  <c r="F8875" i="1"/>
  <c r="F8871" i="1"/>
  <c r="F8867" i="1"/>
  <c r="F8859" i="1"/>
  <c r="F8855" i="1"/>
  <c r="F8851" i="1"/>
  <c r="F8847" i="1"/>
  <c r="F8843" i="1"/>
  <c r="F8839" i="1"/>
  <c r="F8835" i="1"/>
  <c r="F8831" i="1"/>
  <c r="F8827" i="1"/>
  <c r="F8823" i="1"/>
  <c r="F8819" i="1"/>
  <c r="F8815" i="1"/>
  <c r="F8811" i="1"/>
  <c r="F8807" i="1"/>
  <c r="F8803" i="1"/>
  <c r="F8799" i="1"/>
  <c r="F8795" i="1"/>
  <c r="F8791" i="1"/>
  <c r="F8787" i="1"/>
  <c r="F8783" i="1"/>
  <c r="F8779" i="1"/>
  <c r="F8775" i="1"/>
  <c r="F8771" i="1"/>
  <c r="F8767" i="1"/>
  <c r="F8763" i="1"/>
  <c r="F8759" i="1"/>
  <c r="F8755" i="1"/>
  <c r="F8751" i="1"/>
  <c r="F8747" i="1"/>
  <c r="F8743" i="1"/>
  <c r="F8739" i="1"/>
  <c r="F8735" i="1"/>
  <c r="F8731" i="1"/>
  <c r="F8727" i="1"/>
  <c r="F8723" i="1"/>
  <c r="F8719" i="1"/>
  <c r="F8715" i="1"/>
  <c r="F8711" i="1"/>
  <c r="F8707" i="1"/>
  <c r="F8703" i="1"/>
  <c r="F8699" i="1"/>
  <c r="F8695" i="1"/>
  <c r="F8691" i="1"/>
  <c r="F8687" i="1"/>
  <c r="F8683" i="1"/>
  <c r="F8679" i="1"/>
  <c r="F8675" i="1"/>
  <c r="F8671" i="1"/>
  <c r="F8667" i="1"/>
  <c r="F8663" i="1"/>
  <c r="F8659" i="1"/>
  <c r="F8655" i="1"/>
  <c r="F8651" i="1"/>
  <c r="F8647" i="1"/>
  <c r="F8643" i="1"/>
  <c r="F8639" i="1"/>
  <c r="F8635" i="1"/>
  <c r="F8631" i="1"/>
  <c r="F8627" i="1"/>
  <c r="F8623" i="1"/>
  <c r="F8619" i="1"/>
  <c r="F8615" i="1"/>
  <c r="F8611" i="1"/>
  <c r="F8607" i="1"/>
  <c r="F8603" i="1"/>
  <c r="F8599" i="1"/>
  <c r="F8595" i="1"/>
  <c r="F8591" i="1"/>
  <c r="F8587" i="1"/>
  <c r="F8583" i="1"/>
  <c r="F8579" i="1"/>
  <c r="F8575" i="1"/>
  <c r="F8571" i="1"/>
  <c r="F8567" i="1"/>
  <c r="F8563" i="1"/>
  <c r="F8559" i="1"/>
  <c r="F8555" i="1"/>
  <c r="F8551" i="1"/>
  <c r="F8547" i="1"/>
  <c r="F8543" i="1"/>
  <c r="F8539" i="1"/>
  <c r="F8535" i="1"/>
  <c r="F8531" i="1"/>
  <c r="F8527" i="1"/>
  <c r="F8523" i="1"/>
  <c r="F8519" i="1"/>
  <c r="F8515" i="1"/>
  <c r="F8511" i="1"/>
  <c r="F8507" i="1"/>
  <c r="F8503" i="1"/>
  <c r="F8499" i="1"/>
  <c r="F8495" i="1"/>
  <c r="F8491" i="1"/>
  <c r="F8487" i="1"/>
  <c r="F8483" i="1"/>
  <c r="F8479" i="1"/>
  <c r="F8475" i="1"/>
  <c r="F8471" i="1"/>
  <c r="F8467" i="1"/>
  <c r="F8463" i="1"/>
  <c r="F8459" i="1"/>
  <c r="F8455" i="1"/>
  <c r="F8451" i="1"/>
  <c r="F8447" i="1"/>
  <c r="F8443" i="1"/>
  <c r="F8439" i="1"/>
  <c r="F8435" i="1"/>
  <c r="F8431" i="1"/>
  <c r="F8427" i="1"/>
  <c r="F8423" i="1"/>
  <c r="F8419" i="1"/>
  <c r="F8415" i="1"/>
  <c r="F8411" i="1"/>
  <c r="F8407" i="1"/>
  <c r="F8403" i="1"/>
  <c r="F8399" i="1"/>
  <c r="F8395" i="1"/>
  <c r="F8391" i="1"/>
  <c r="F8387" i="1"/>
  <c r="F8383" i="1"/>
  <c r="F8379" i="1"/>
  <c r="F8375" i="1"/>
  <c r="F8371" i="1"/>
  <c r="F8367" i="1"/>
  <c r="F8363" i="1"/>
  <c r="F8359" i="1"/>
  <c r="F8355" i="1"/>
  <c r="F8351" i="1"/>
  <c r="F8347" i="1"/>
  <c r="F8343" i="1"/>
  <c r="F8339" i="1"/>
  <c r="F8335" i="1"/>
  <c r="F8331" i="1"/>
  <c r="F8327" i="1"/>
  <c r="F8323" i="1"/>
  <c r="F8319" i="1"/>
  <c r="F8315" i="1"/>
  <c r="F8311" i="1"/>
  <c r="F8307" i="1"/>
  <c r="F8303" i="1"/>
  <c r="F8299" i="1"/>
  <c r="F8295" i="1"/>
  <c r="F8291" i="1"/>
  <c r="F8287" i="1"/>
  <c r="F8283" i="1"/>
  <c r="F8279" i="1"/>
  <c r="F8275" i="1"/>
  <c r="F8271" i="1"/>
  <c r="F8267" i="1"/>
  <c r="F8263" i="1"/>
  <c r="F8259" i="1"/>
  <c r="F8255" i="1"/>
  <c r="F8251" i="1"/>
  <c r="F8247" i="1"/>
  <c r="F8243" i="1"/>
  <c r="F8239" i="1"/>
  <c r="F8235" i="1"/>
  <c r="F8231" i="1"/>
  <c r="F8227" i="1"/>
  <c r="F8223" i="1"/>
  <c r="F8219" i="1"/>
  <c r="F8215" i="1"/>
  <c r="F8211" i="1"/>
  <c r="F8207" i="1"/>
  <c r="F8203" i="1"/>
  <c r="F8199" i="1"/>
  <c r="F8195" i="1"/>
  <c r="F8191" i="1"/>
  <c r="F8187" i="1"/>
  <c r="F8183" i="1"/>
  <c r="F8179" i="1"/>
  <c r="F8175" i="1"/>
  <c r="F8171" i="1"/>
  <c r="F8167" i="1"/>
  <c r="F8163" i="1"/>
  <c r="F8159" i="1"/>
  <c r="F8155" i="1"/>
  <c r="F8151" i="1"/>
  <c r="F8147" i="1"/>
  <c r="F8143" i="1"/>
  <c r="F8139" i="1"/>
  <c r="F8135" i="1"/>
  <c r="F8131" i="1"/>
  <c r="F8127" i="1"/>
  <c r="F8123" i="1"/>
  <c r="F8119" i="1"/>
  <c r="F8115" i="1"/>
  <c r="F8111" i="1"/>
  <c r="F8107" i="1"/>
  <c r="F8103" i="1"/>
  <c r="F8099" i="1"/>
  <c r="F8095" i="1"/>
  <c r="F8091" i="1"/>
  <c r="F8087" i="1"/>
  <c r="F8083" i="1"/>
  <c r="F8079" i="1"/>
  <c r="F8075" i="1"/>
  <c r="F8071" i="1"/>
  <c r="F8067" i="1"/>
  <c r="F8063" i="1"/>
  <c r="F8059" i="1"/>
  <c r="F8055" i="1"/>
  <c r="F8051" i="1"/>
  <c r="F8047" i="1"/>
  <c r="F8043" i="1"/>
  <c r="F8039" i="1"/>
  <c r="F8035" i="1"/>
  <c r="F8031" i="1"/>
  <c r="F8027" i="1"/>
  <c r="F8023" i="1"/>
  <c r="F8019" i="1"/>
  <c r="F8015" i="1"/>
  <c r="F8011" i="1"/>
  <c r="F8007" i="1"/>
  <c r="F8003" i="1"/>
  <c r="F7999" i="1"/>
  <c r="F7995" i="1"/>
  <c r="F7991" i="1"/>
  <c r="F7987" i="1"/>
  <c r="F7983" i="1"/>
  <c r="F7979" i="1"/>
  <c r="F7975" i="1"/>
  <c r="F7971" i="1"/>
  <c r="F7967" i="1"/>
  <c r="F7963" i="1"/>
  <c r="F7959" i="1"/>
  <c r="F7955" i="1"/>
  <c r="F7951" i="1"/>
  <c r="F7947" i="1"/>
  <c r="F7943" i="1"/>
  <c r="F7939" i="1"/>
  <c r="F7935" i="1"/>
  <c r="F7931" i="1"/>
  <c r="F7927" i="1"/>
  <c r="F7923" i="1"/>
  <c r="F7919" i="1"/>
  <c r="F7915" i="1"/>
  <c r="F7911" i="1"/>
  <c r="F7907" i="1"/>
  <c r="F9301" i="1"/>
  <c r="F9285" i="1"/>
  <c r="F9273" i="1"/>
  <c r="F9257" i="1"/>
  <c r="F9245" i="1"/>
  <c r="F9229" i="1"/>
  <c r="F9217" i="1"/>
  <c r="F9201" i="1"/>
  <c r="F9181" i="1"/>
  <c r="F9165" i="1"/>
  <c r="F9149" i="1"/>
  <c r="F9133" i="1"/>
  <c r="F9121" i="1"/>
  <c r="F9105" i="1"/>
  <c r="F9089" i="1"/>
  <c r="F9073" i="1"/>
  <c r="F9061" i="1"/>
  <c r="F9045" i="1"/>
  <c r="F9029" i="1"/>
  <c r="F9013" i="1"/>
  <c r="F9001" i="1"/>
  <c r="F8985" i="1"/>
  <c r="F8969" i="1"/>
  <c r="F8949" i="1"/>
  <c r="F8937" i="1"/>
  <c r="F8925" i="1"/>
  <c r="F8917" i="1"/>
  <c r="F8905" i="1"/>
  <c r="F8897" i="1"/>
  <c r="F8885" i="1"/>
  <c r="F8873" i="1"/>
  <c r="F8857" i="1"/>
  <c r="F8845" i="1"/>
  <c r="F8833" i="1"/>
  <c r="F8821" i="1"/>
  <c r="F8809" i="1"/>
  <c r="F8801" i="1"/>
  <c r="F8793" i="1"/>
  <c r="F8777" i="1"/>
  <c r="F8761" i="1"/>
  <c r="F8749" i="1"/>
  <c r="F8721" i="1"/>
  <c r="F8605" i="1"/>
  <c r="F9315" i="1"/>
  <c r="F9307" i="1"/>
  <c r="F9303" i="1"/>
  <c r="F9295" i="1"/>
  <c r="F9287" i="1"/>
  <c r="F9283" i="1"/>
  <c r="F9275" i="1"/>
  <c r="F9267" i="1"/>
  <c r="F9259" i="1"/>
  <c r="F9251" i="1"/>
  <c r="F9247" i="1"/>
  <c r="F9239" i="1"/>
  <c r="F9231" i="1"/>
  <c r="F9223" i="1"/>
  <c r="F9215" i="1"/>
  <c r="F9207" i="1"/>
  <c r="F9203" i="1"/>
  <c r="F9195" i="1"/>
  <c r="F9187" i="1"/>
  <c r="F9183" i="1"/>
  <c r="F9175" i="1"/>
  <c r="F9167" i="1"/>
  <c r="F9163" i="1"/>
  <c r="F9155" i="1"/>
  <c r="F9151" i="1"/>
  <c r="F9143" i="1"/>
  <c r="F9135" i="1"/>
  <c r="F9127" i="1"/>
  <c r="F9123" i="1"/>
  <c r="F9115" i="1"/>
  <c r="F9107" i="1"/>
  <c r="F9099" i="1"/>
  <c r="F9095" i="1"/>
  <c r="F9087" i="1"/>
  <c r="F9079" i="1"/>
  <c r="F9075" i="1"/>
  <c r="F9067" i="1"/>
  <c r="F9059" i="1"/>
  <c r="F9051" i="1"/>
  <c r="F9043" i="1"/>
  <c r="F9039" i="1"/>
  <c r="F9031" i="1"/>
  <c r="F9027" i="1"/>
  <c r="F9019" i="1"/>
  <c r="F9011" i="1"/>
  <c r="F9007" i="1"/>
  <c r="F8999" i="1"/>
  <c r="F8995" i="1"/>
  <c r="F8987" i="1"/>
  <c r="F8979" i="1"/>
  <c r="F8975" i="1"/>
  <c r="F8967" i="1"/>
  <c r="F8959" i="1"/>
  <c r="F8955" i="1"/>
  <c r="F8947" i="1"/>
  <c r="F8939" i="1"/>
  <c r="F8931" i="1"/>
  <c r="F8923" i="1"/>
  <c r="F8919" i="1"/>
  <c r="F8911" i="1"/>
  <c r="F8903" i="1"/>
  <c r="F8895" i="1"/>
  <c r="F8887" i="1"/>
  <c r="F8863" i="1"/>
  <c r="F9314" i="1"/>
  <c r="F9310" i="1"/>
  <c r="F9306" i="1"/>
  <c r="F9302" i="1"/>
  <c r="F9298" i="1"/>
  <c r="F9294" i="1"/>
  <c r="F9290" i="1"/>
  <c r="F9286" i="1"/>
  <c r="F9282" i="1"/>
  <c r="F9278" i="1"/>
  <c r="F9274" i="1"/>
  <c r="F9270" i="1"/>
  <c r="F9266" i="1"/>
  <c r="F9262" i="1"/>
  <c r="F9258" i="1"/>
  <c r="F9254" i="1"/>
  <c r="F9250" i="1"/>
  <c r="F9246" i="1"/>
  <c r="F9242" i="1"/>
  <c r="F9238" i="1"/>
  <c r="F9234" i="1"/>
  <c r="F9230" i="1"/>
  <c r="F9226" i="1"/>
  <c r="F9222" i="1"/>
  <c r="F9218" i="1"/>
  <c r="F9214" i="1"/>
  <c r="F9210" i="1"/>
  <c r="F9206" i="1"/>
  <c r="F9202" i="1"/>
  <c r="F9198" i="1"/>
  <c r="F9194" i="1"/>
  <c r="F9190" i="1"/>
  <c r="F9186" i="1"/>
  <c r="F9182" i="1"/>
  <c r="F9178" i="1"/>
  <c r="F9174" i="1"/>
  <c r="F9170" i="1"/>
  <c r="F9166" i="1"/>
  <c r="F9162" i="1"/>
  <c r="F9158" i="1"/>
  <c r="F9154" i="1"/>
  <c r="F9150" i="1"/>
  <c r="F9146" i="1"/>
  <c r="F9142" i="1"/>
  <c r="F9138" i="1"/>
  <c r="F9134" i="1"/>
  <c r="F9130" i="1"/>
  <c r="F9126" i="1"/>
  <c r="F9122" i="1"/>
  <c r="F9118" i="1"/>
  <c r="F9114" i="1"/>
  <c r="F9110" i="1"/>
  <c r="F9106" i="1"/>
  <c r="F9102" i="1"/>
  <c r="F9098" i="1"/>
  <c r="F9094" i="1"/>
  <c r="F9090" i="1"/>
  <c r="F9086" i="1"/>
  <c r="F9082" i="1"/>
  <c r="F9078" i="1"/>
  <c r="F9074" i="1"/>
  <c r="F9070" i="1"/>
  <c r="F9066" i="1"/>
  <c r="F9062" i="1"/>
  <c r="F9058" i="1"/>
  <c r="F9054" i="1"/>
  <c r="F9050" i="1"/>
  <c r="F9046" i="1"/>
  <c r="F9042" i="1"/>
  <c r="F9038" i="1"/>
  <c r="F9034" i="1"/>
  <c r="F9030" i="1"/>
  <c r="F9026" i="1"/>
  <c r="F9022" i="1"/>
  <c r="F9018" i="1"/>
  <c r="F9014" i="1"/>
  <c r="F9010" i="1"/>
  <c r="F9006" i="1"/>
  <c r="F9002" i="1"/>
  <c r="F8998" i="1"/>
  <c r="F8994" i="1"/>
  <c r="F8990" i="1"/>
  <c r="F8986" i="1"/>
  <c r="F8982" i="1"/>
  <c r="F8978" i="1"/>
  <c r="F8974" i="1"/>
  <c r="F8970" i="1"/>
  <c r="F8966" i="1"/>
  <c r="F8962" i="1"/>
  <c r="F8958" i="1"/>
  <c r="F8954" i="1"/>
  <c r="F8950" i="1"/>
  <c r="F8946" i="1"/>
  <c r="F8942" i="1"/>
  <c r="F8938" i="1"/>
  <c r="F8934" i="1"/>
  <c r="F8930" i="1"/>
  <c r="F8926" i="1"/>
  <c r="F8922" i="1"/>
  <c r="F8918" i="1"/>
  <c r="F8914" i="1"/>
  <c r="F8910" i="1"/>
  <c r="F8906" i="1"/>
  <c r="F8902" i="1"/>
  <c r="F8898" i="1"/>
  <c r="F8894" i="1"/>
  <c r="F8890" i="1"/>
  <c r="F8886" i="1"/>
  <c r="F8882" i="1"/>
  <c r="F8878" i="1"/>
  <c r="F8874" i="1"/>
  <c r="F8870" i="1"/>
  <c r="F8866" i="1"/>
  <c r="F8862" i="1"/>
  <c r="F8858" i="1"/>
  <c r="F8854" i="1"/>
  <c r="F8850" i="1"/>
  <c r="F8846" i="1"/>
  <c r="F8842" i="1"/>
  <c r="F8838" i="1"/>
  <c r="F8834" i="1"/>
  <c r="F8830" i="1"/>
  <c r="F8826" i="1"/>
  <c r="F8822" i="1"/>
  <c r="F8818" i="1"/>
  <c r="F8814" i="1"/>
  <c r="F8810" i="1"/>
  <c r="F8806" i="1"/>
  <c r="F8802" i="1"/>
  <c r="F8798" i="1"/>
  <c r="F8794" i="1"/>
  <c r="F8790" i="1"/>
  <c r="F8786" i="1"/>
  <c r="F8782" i="1"/>
  <c r="F8778" i="1"/>
  <c r="F8774" i="1"/>
  <c r="F8770" i="1"/>
  <c r="F8766" i="1"/>
  <c r="F8762" i="1"/>
  <c r="F8758" i="1"/>
  <c r="F8754" i="1"/>
  <c r="F8750" i="1"/>
  <c r="F8746" i="1"/>
  <c r="F8742" i="1"/>
  <c r="F8738" i="1"/>
  <c r="F8734" i="1"/>
  <c r="F8730" i="1"/>
  <c r="F8726" i="1"/>
  <c r="F8722" i="1"/>
  <c r="F8718" i="1"/>
  <c r="F8714" i="1"/>
  <c r="F8710" i="1"/>
  <c r="F8706" i="1"/>
  <c r="F8702" i="1"/>
  <c r="F8698" i="1"/>
  <c r="F8694" i="1"/>
  <c r="F8690" i="1"/>
  <c r="F8686" i="1"/>
  <c r="F8682" i="1"/>
  <c r="F8678" i="1"/>
  <c r="F8674" i="1"/>
  <c r="F8670" i="1"/>
  <c r="F8666" i="1"/>
  <c r="F8662" i="1"/>
  <c r="F8658" i="1"/>
  <c r="F8654" i="1"/>
  <c r="F8650" i="1"/>
  <c r="F8646" i="1"/>
  <c r="F8642" i="1"/>
  <c r="F8638" i="1"/>
  <c r="F8634" i="1"/>
  <c r="F8630" i="1"/>
  <c r="F8626" i="1"/>
  <c r="F8622" i="1"/>
  <c r="F8618" i="1"/>
  <c r="F8614" i="1"/>
  <c r="F8610" i="1"/>
  <c r="F8606" i="1"/>
  <c r="F8602" i="1"/>
  <c r="F8598" i="1"/>
  <c r="F8594" i="1"/>
  <c r="F8590" i="1"/>
  <c r="F8586" i="1"/>
  <c r="F8582" i="1"/>
  <c r="F8578" i="1"/>
  <c r="F8574" i="1"/>
  <c r="F8570" i="1"/>
  <c r="F8566" i="1"/>
  <c r="F8562" i="1"/>
  <c r="F8558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470" i="1"/>
  <c r="F8466" i="1"/>
  <c r="F8462" i="1"/>
  <c r="F8458" i="1"/>
  <c r="F8454" i="1"/>
  <c r="F8450" i="1"/>
  <c r="F8446" i="1"/>
  <c r="F8442" i="1"/>
  <c r="F8438" i="1"/>
  <c r="F8434" i="1"/>
  <c r="F7145" i="1"/>
  <c r="F7141" i="1"/>
  <c r="F7137" i="1"/>
  <c r="F7133" i="1"/>
  <c r="F7129" i="1"/>
  <c r="F7125" i="1"/>
  <c r="F7121" i="1"/>
  <c r="F7117" i="1"/>
  <c r="F7113" i="1"/>
  <c r="F7109" i="1"/>
  <c r="F7105" i="1"/>
  <c r="F7101" i="1"/>
  <c r="F7097" i="1"/>
  <c r="F7093" i="1"/>
  <c r="F7089" i="1"/>
  <c r="F7085" i="1"/>
  <c r="F7081" i="1"/>
  <c r="F7077" i="1"/>
  <c r="F7073" i="1"/>
  <c r="F7069" i="1"/>
  <c r="F7065" i="1"/>
  <c r="F7061" i="1"/>
  <c r="F7057" i="1"/>
  <c r="F7053" i="1"/>
  <c r="F7049" i="1"/>
  <c r="F7045" i="1"/>
  <c r="F7041" i="1"/>
  <c r="F7037" i="1"/>
  <c r="F7033" i="1"/>
  <c r="F7029" i="1"/>
  <c r="F7025" i="1"/>
  <c r="F7021" i="1"/>
  <c r="F7017" i="1"/>
  <c r="F7013" i="1"/>
  <c r="F7009" i="1"/>
  <c r="F7005" i="1"/>
  <c r="F7001" i="1"/>
  <c r="F6997" i="1"/>
  <c r="F6993" i="1"/>
  <c r="F6989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6409" i="1"/>
  <c r="F6405" i="1"/>
  <c r="F6401" i="1"/>
  <c r="F6397" i="1"/>
  <c r="F6393" i="1"/>
  <c r="F6389" i="1"/>
  <c r="F6385" i="1"/>
  <c r="F6381" i="1"/>
  <c r="F6377" i="1"/>
  <c r="F6373" i="1"/>
  <c r="F6369" i="1"/>
  <c r="F6365" i="1"/>
  <c r="F6361" i="1"/>
  <c r="F6357" i="1"/>
  <c r="F6353" i="1"/>
  <c r="F6349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5329" i="1"/>
  <c r="F5325" i="1"/>
  <c r="F5321" i="1"/>
  <c r="F5317" i="1"/>
  <c r="F5313" i="1"/>
  <c r="F5309" i="1"/>
  <c r="F5305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4585" i="1"/>
  <c r="F4581" i="1"/>
  <c r="F4577" i="1"/>
  <c r="F4573" i="1"/>
  <c r="F4569" i="1"/>
  <c r="F4565" i="1"/>
  <c r="F4561" i="1"/>
  <c r="F4557" i="1"/>
  <c r="F4553" i="1"/>
  <c r="F4549" i="1"/>
  <c r="F4545" i="1"/>
  <c r="F4541" i="1"/>
  <c r="F4537" i="1"/>
  <c r="F4533" i="1"/>
  <c r="F4529" i="1"/>
  <c r="F4525" i="1"/>
  <c r="F4521" i="1"/>
  <c r="F4517" i="1"/>
  <c r="F4513" i="1"/>
  <c r="F4509" i="1"/>
  <c r="F4505" i="1"/>
  <c r="F4501" i="1"/>
  <c r="F4497" i="1"/>
  <c r="F4493" i="1"/>
  <c r="F4489" i="1"/>
  <c r="F4485" i="1"/>
  <c r="F4481" i="1"/>
  <c r="F4477" i="1"/>
  <c r="F4473" i="1"/>
  <c r="F4469" i="1"/>
  <c r="F4465" i="1"/>
  <c r="F4461" i="1"/>
  <c r="F4457" i="1"/>
  <c r="F4453" i="1"/>
  <c r="F4449" i="1"/>
  <c r="F4445" i="1"/>
  <c r="F4441" i="1"/>
  <c r="F4437" i="1"/>
  <c r="F4433" i="1"/>
  <c r="F4429" i="1"/>
  <c r="F4425" i="1"/>
  <c r="F4421" i="1"/>
  <c r="F4417" i="1"/>
  <c r="F4413" i="1"/>
  <c r="F4409" i="1"/>
  <c r="F4405" i="1"/>
  <c r="F4401" i="1"/>
  <c r="F4397" i="1"/>
  <c r="F4393" i="1"/>
  <c r="F4389" i="1"/>
  <c r="F4385" i="1"/>
  <c r="F4381" i="1"/>
  <c r="F4377" i="1"/>
  <c r="F4373" i="1"/>
  <c r="F4369" i="1"/>
  <c r="F4365" i="1"/>
  <c r="F4361" i="1"/>
  <c r="F4357" i="1"/>
  <c r="F4353" i="1"/>
  <c r="F4349" i="1"/>
  <c r="F4345" i="1"/>
  <c r="F4341" i="1"/>
  <c r="F4337" i="1"/>
  <c r="F4333" i="1"/>
  <c r="F4329" i="1"/>
  <c r="F4325" i="1"/>
  <c r="F4321" i="1"/>
  <c r="F4317" i="1"/>
  <c r="F4313" i="1"/>
  <c r="F4309" i="1"/>
  <c r="F4305" i="1"/>
  <c r="F4301" i="1"/>
  <c r="F4297" i="1"/>
  <c r="F4293" i="1"/>
  <c r="F4289" i="1"/>
  <c r="F4285" i="1"/>
  <c r="F4281" i="1"/>
  <c r="F4277" i="1"/>
  <c r="F4273" i="1"/>
  <c r="F4269" i="1"/>
  <c r="F4265" i="1"/>
  <c r="F4261" i="1"/>
  <c r="F4257" i="1"/>
  <c r="F4253" i="1"/>
  <c r="F4249" i="1"/>
  <c r="F4245" i="1"/>
  <c r="F4241" i="1"/>
  <c r="F4237" i="1"/>
  <c r="F4233" i="1"/>
  <c r="F4229" i="1"/>
  <c r="F4225" i="1"/>
  <c r="F4221" i="1"/>
  <c r="F4217" i="1"/>
  <c r="F4213" i="1"/>
  <c r="F4209" i="1"/>
  <c r="F4205" i="1"/>
  <c r="F4201" i="1"/>
  <c r="F4197" i="1"/>
  <c r="F4193" i="1"/>
  <c r="F4189" i="1"/>
  <c r="F4185" i="1"/>
  <c r="F4181" i="1"/>
  <c r="F4177" i="1"/>
  <c r="F4173" i="1"/>
  <c r="F4169" i="1"/>
  <c r="F4165" i="1"/>
  <c r="F4161" i="1"/>
  <c r="F4157" i="1"/>
  <c r="F4153" i="1"/>
  <c r="F4149" i="1"/>
  <c r="F4145" i="1"/>
  <c r="F4141" i="1"/>
  <c r="F4137" i="1"/>
  <c r="F4133" i="1"/>
  <c r="F4129" i="1"/>
  <c r="F4125" i="1"/>
  <c r="F4121" i="1"/>
  <c r="F4117" i="1"/>
  <c r="F4113" i="1"/>
  <c r="F4109" i="1"/>
  <c r="F4105" i="1"/>
  <c r="F4101" i="1"/>
  <c r="F4097" i="1"/>
  <c r="F4093" i="1"/>
  <c r="F4089" i="1"/>
  <c r="F4085" i="1"/>
  <c r="F4081" i="1"/>
  <c r="F4077" i="1"/>
  <c r="F4073" i="1"/>
  <c r="F4069" i="1"/>
  <c r="F4065" i="1"/>
  <c r="F4061" i="1"/>
  <c r="F4057" i="1"/>
  <c r="F4053" i="1"/>
  <c r="F4049" i="1"/>
  <c r="F4045" i="1"/>
  <c r="F4041" i="1"/>
  <c r="F4037" i="1"/>
  <c r="F4033" i="1"/>
  <c r="F4029" i="1"/>
  <c r="F4025" i="1"/>
  <c r="F4021" i="1"/>
  <c r="F4017" i="1"/>
  <c r="F4013" i="1"/>
  <c r="F4009" i="1"/>
  <c r="F4005" i="1"/>
  <c r="F4001" i="1"/>
  <c r="F3997" i="1"/>
  <c r="F3993" i="1"/>
  <c r="F3989" i="1"/>
  <c r="F3985" i="1"/>
  <c r="F3981" i="1"/>
  <c r="F3977" i="1"/>
  <c r="F3973" i="1"/>
  <c r="F3969" i="1"/>
  <c r="F3965" i="1"/>
  <c r="F3961" i="1"/>
  <c r="F3957" i="1"/>
  <c r="F3953" i="1"/>
  <c r="F3949" i="1"/>
  <c r="F3945" i="1"/>
  <c r="F3941" i="1"/>
  <c r="F3937" i="1"/>
  <c r="F3933" i="1"/>
  <c r="F3929" i="1"/>
  <c r="F3925" i="1"/>
  <c r="F3921" i="1"/>
  <c r="F3917" i="1"/>
  <c r="F3913" i="1"/>
  <c r="F3909" i="1"/>
  <c r="F3905" i="1"/>
  <c r="F3901" i="1"/>
  <c r="F3897" i="1"/>
  <c r="F3893" i="1"/>
  <c r="F3889" i="1"/>
  <c r="F3885" i="1"/>
  <c r="F3881" i="1"/>
  <c r="F3877" i="1"/>
  <c r="F3873" i="1"/>
  <c r="F3869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8320" i="1"/>
  <c r="F8316" i="1"/>
  <c r="F8312" i="1"/>
  <c r="F8308" i="1"/>
  <c r="F8304" i="1"/>
  <c r="F8300" i="1"/>
  <c r="F8296" i="1"/>
  <c r="F8292" i="1"/>
  <c r="F8288" i="1"/>
  <c r="F8284" i="1"/>
  <c r="F8280" i="1"/>
  <c r="F8276" i="1"/>
  <c r="F8272" i="1"/>
  <c r="F8268" i="1"/>
  <c r="F8264" i="1"/>
  <c r="F8260" i="1"/>
  <c r="F8256" i="1"/>
  <c r="F8252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7836" i="1"/>
  <c r="F7832" i="1"/>
  <c r="F7828" i="1"/>
  <c r="F7824" i="1"/>
  <c r="F7820" i="1"/>
  <c r="F7816" i="1"/>
  <c r="F7812" i="1"/>
  <c r="F7808" i="1"/>
  <c r="F7804" i="1"/>
  <c r="F7800" i="1"/>
  <c r="F7796" i="1"/>
  <c r="F7792" i="1"/>
  <c r="F7788" i="1"/>
  <c r="F7784" i="1"/>
  <c r="F7780" i="1"/>
  <c r="F7776" i="1"/>
  <c r="F7772" i="1"/>
  <c r="F7768" i="1"/>
  <c r="F7764" i="1"/>
  <c r="F7760" i="1"/>
  <c r="F7756" i="1"/>
  <c r="F7752" i="1"/>
  <c r="F7748" i="1"/>
  <c r="F7744" i="1"/>
  <c r="F7740" i="1"/>
  <c r="F7736" i="1"/>
  <c r="F7732" i="1"/>
  <c r="F7728" i="1"/>
  <c r="F7724" i="1"/>
  <c r="F7720" i="1"/>
  <c r="F7716" i="1"/>
  <c r="F7712" i="1"/>
  <c r="F7708" i="1"/>
  <c r="F7704" i="1"/>
  <c r="F7700" i="1"/>
  <c r="F7696" i="1"/>
  <c r="F7692" i="1"/>
  <c r="F7688" i="1"/>
  <c r="F7684" i="1"/>
  <c r="F7680" i="1"/>
  <c r="F7676" i="1"/>
  <c r="F7672" i="1"/>
  <c r="F7668" i="1"/>
  <c r="F7664" i="1"/>
  <c r="F7660" i="1"/>
  <c r="F7656" i="1"/>
  <c r="F7652" i="1"/>
  <c r="F7648" i="1"/>
  <c r="F7644" i="1"/>
  <c r="F7640" i="1"/>
  <c r="F7636" i="1"/>
  <c r="F7632" i="1"/>
  <c r="F7628" i="1"/>
  <c r="F7624" i="1"/>
  <c r="F7620" i="1"/>
  <c r="F7616" i="1"/>
  <c r="F7612" i="1"/>
  <c r="F7608" i="1"/>
  <c r="F7604" i="1"/>
  <c r="F7600" i="1"/>
  <c r="F7596" i="1"/>
  <c r="F7592" i="1"/>
  <c r="F7588" i="1"/>
  <c r="F7584" i="1"/>
  <c r="F7580" i="1"/>
  <c r="F7576" i="1"/>
  <c r="F7572" i="1"/>
  <c r="F7568" i="1"/>
  <c r="F7564" i="1"/>
  <c r="F7560" i="1"/>
  <c r="F7556" i="1"/>
  <c r="F7552" i="1"/>
  <c r="F7548" i="1"/>
  <c r="F7544" i="1"/>
  <c r="F7540" i="1"/>
  <c r="F7536" i="1"/>
  <c r="F7532" i="1"/>
  <c r="F7528" i="1"/>
  <c r="F7524" i="1"/>
  <c r="F7520" i="1"/>
  <c r="F7516" i="1"/>
  <c r="F7512" i="1"/>
  <c r="F7508" i="1"/>
  <c r="F7504" i="1"/>
  <c r="F7500" i="1"/>
  <c r="F7496" i="1"/>
  <c r="F7492" i="1"/>
  <c r="F7488" i="1"/>
  <c r="F7484" i="1"/>
  <c r="F7480" i="1"/>
  <c r="F7476" i="1"/>
  <c r="F7472" i="1"/>
  <c r="F7468" i="1"/>
  <c r="F7464" i="1"/>
  <c r="F7460" i="1"/>
  <c r="F7456" i="1"/>
  <c r="F7452" i="1"/>
  <c r="F7448" i="1"/>
  <c r="F7444" i="1"/>
  <c r="F7440" i="1"/>
  <c r="F7436" i="1"/>
  <c r="F7432" i="1"/>
  <c r="F7428" i="1"/>
  <c r="F7424" i="1"/>
  <c r="F7420" i="1"/>
  <c r="F7416" i="1"/>
  <c r="F7412" i="1"/>
  <c r="F7408" i="1"/>
  <c r="F7404" i="1"/>
  <c r="F7400" i="1"/>
  <c r="F7396" i="1"/>
  <c r="F7392" i="1"/>
  <c r="F7388" i="1"/>
  <c r="F7384" i="1"/>
  <c r="F7380" i="1"/>
  <c r="F7376" i="1"/>
  <c r="F7372" i="1"/>
  <c r="F7368" i="1"/>
  <c r="F7364" i="1"/>
  <c r="F7360" i="1"/>
  <c r="F7356" i="1"/>
  <c r="F7352" i="1"/>
  <c r="F7348" i="1"/>
  <c r="F7344" i="1"/>
  <c r="F7340" i="1"/>
  <c r="F7336" i="1"/>
  <c r="F7332" i="1"/>
  <c r="F7328" i="1"/>
  <c r="F7324" i="1"/>
  <c r="F7320" i="1"/>
  <c r="F7316" i="1"/>
  <c r="F7312" i="1"/>
  <c r="F7308" i="1"/>
  <c r="F7304" i="1"/>
  <c r="F7300" i="1"/>
  <c r="F7296" i="1"/>
  <c r="F7292" i="1"/>
  <c r="F7288" i="1"/>
  <c r="F7284" i="1"/>
  <c r="F7280" i="1"/>
  <c r="F7276" i="1"/>
  <c r="F7272" i="1"/>
  <c r="F7268" i="1"/>
  <c r="F7264" i="1"/>
  <c r="F7260" i="1"/>
  <c r="F7256" i="1"/>
  <c r="F7252" i="1"/>
  <c r="F7248" i="1"/>
  <c r="F7244" i="1"/>
  <c r="F7240" i="1"/>
  <c r="F7236" i="1"/>
  <c r="F7232" i="1"/>
  <c r="F7228" i="1"/>
  <c r="F7224" i="1"/>
  <c r="F7220" i="1"/>
  <c r="F7216" i="1"/>
  <c r="F7212" i="1"/>
  <c r="F7208" i="1"/>
  <c r="F7204" i="1"/>
  <c r="F7200" i="1"/>
  <c r="F7196" i="1"/>
  <c r="F7192" i="1"/>
  <c r="F7188" i="1"/>
  <c r="F7184" i="1"/>
  <c r="F7180" i="1"/>
  <c r="F7176" i="1"/>
  <c r="F7172" i="1"/>
  <c r="F7168" i="1"/>
  <c r="F7164" i="1"/>
  <c r="F7160" i="1"/>
  <c r="F7156" i="1"/>
  <c r="F7152" i="1"/>
  <c r="F7148" i="1"/>
  <c r="F7144" i="1"/>
  <c r="F7140" i="1"/>
  <c r="F7136" i="1"/>
  <c r="F7132" i="1"/>
  <c r="F7128" i="1"/>
  <c r="F7124" i="1"/>
  <c r="F7120" i="1"/>
  <c r="F7116" i="1"/>
  <c r="F7112" i="1"/>
  <c r="F7108" i="1"/>
  <c r="F7104" i="1"/>
  <c r="F7100" i="1"/>
  <c r="F7096" i="1"/>
  <c r="F7092" i="1"/>
  <c r="F7088" i="1"/>
  <c r="F7084" i="1"/>
  <c r="F7080" i="1"/>
  <c r="F7076" i="1"/>
  <c r="F7072" i="1"/>
  <c r="F7068" i="1"/>
  <c r="F7064" i="1"/>
  <c r="F7060" i="1"/>
  <c r="F7056" i="1"/>
  <c r="F7052" i="1"/>
  <c r="F7048" i="1"/>
  <c r="F7044" i="1"/>
  <c r="F7040" i="1"/>
  <c r="F7036" i="1"/>
  <c r="F7032" i="1"/>
  <c r="F7028" i="1"/>
  <c r="F7024" i="1"/>
  <c r="F7020" i="1"/>
  <c r="F7016" i="1"/>
  <c r="F7012" i="1"/>
  <c r="F7008" i="1"/>
  <c r="F7004" i="1"/>
  <c r="F7000" i="1"/>
  <c r="F6996" i="1"/>
  <c r="F6992" i="1"/>
  <c r="F6988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5300" i="1"/>
  <c r="F5296" i="1"/>
  <c r="F5292" i="1"/>
  <c r="F5288" i="1"/>
  <c r="F5284" i="1"/>
  <c r="F5280" i="1"/>
  <c r="F5276" i="1"/>
  <c r="F5272" i="1"/>
  <c r="F5268" i="1"/>
  <c r="F5264" i="1"/>
  <c r="F5260" i="1"/>
  <c r="F5256" i="1"/>
  <c r="F5252" i="1"/>
  <c r="F5248" i="1"/>
  <c r="F5244" i="1"/>
  <c r="F5240" i="1"/>
  <c r="F5236" i="1"/>
  <c r="F5232" i="1"/>
  <c r="F5228" i="1"/>
  <c r="F5224" i="1"/>
  <c r="F5220" i="1"/>
  <c r="F5216" i="1"/>
  <c r="F5212" i="1"/>
  <c r="F5208" i="1"/>
  <c r="F5204" i="1"/>
  <c r="F5200" i="1"/>
  <c r="F5196" i="1"/>
  <c r="F5192" i="1"/>
  <c r="F5188" i="1"/>
  <c r="F5184" i="1"/>
  <c r="F5180" i="1"/>
  <c r="F5176" i="1"/>
  <c r="F5172" i="1"/>
  <c r="F5168" i="1"/>
  <c r="F5164" i="1"/>
  <c r="F5160" i="1"/>
  <c r="F5156" i="1"/>
  <c r="F5152" i="1"/>
  <c r="F5148" i="1"/>
  <c r="F5144" i="1"/>
  <c r="F5140" i="1"/>
  <c r="F5136" i="1"/>
  <c r="F5132" i="1"/>
  <c r="F5128" i="1"/>
  <c r="F5124" i="1"/>
  <c r="F5120" i="1"/>
  <c r="F5116" i="1"/>
  <c r="F5112" i="1"/>
  <c r="F5108" i="1"/>
  <c r="F5104" i="1"/>
  <c r="F5100" i="1"/>
  <c r="F5096" i="1"/>
  <c r="F5092" i="1"/>
  <c r="F5088" i="1"/>
  <c r="F5084" i="1"/>
  <c r="F5080" i="1"/>
  <c r="F5076" i="1"/>
  <c r="F5072" i="1"/>
  <c r="F5068" i="1"/>
  <c r="F5064" i="1"/>
  <c r="F5060" i="1"/>
  <c r="F5056" i="1"/>
  <c r="F5052" i="1"/>
  <c r="F5048" i="1"/>
  <c r="F5044" i="1"/>
  <c r="F5040" i="1"/>
  <c r="F5036" i="1"/>
  <c r="F5032" i="1"/>
  <c r="F5028" i="1"/>
  <c r="F5024" i="1"/>
  <c r="F5020" i="1"/>
  <c r="F5016" i="1"/>
  <c r="F5012" i="1"/>
  <c r="F5008" i="1"/>
  <c r="F5004" i="1"/>
  <c r="F5000" i="1"/>
  <c r="F4996" i="1"/>
  <c r="F4992" i="1"/>
  <c r="F4988" i="1"/>
  <c r="F4984" i="1"/>
  <c r="F4980" i="1"/>
  <c r="F4976" i="1"/>
  <c r="F4972" i="1"/>
  <c r="F4968" i="1"/>
  <c r="F4964" i="1"/>
  <c r="F4960" i="1"/>
  <c r="F4956" i="1"/>
  <c r="F4952" i="1"/>
  <c r="F4948" i="1"/>
  <c r="F4944" i="1"/>
  <c r="F4940" i="1"/>
  <c r="F4936" i="1"/>
  <c r="F4932" i="1"/>
  <c r="F4928" i="1"/>
  <c r="F4924" i="1"/>
  <c r="F4920" i="1"/>
  <c r="F4916" i="1"/>
  <c r="F4912" i="1"/>
  <c r="F4908" i="1"/>
  <c r="F4904" i="1"/>
  <c r="F4900" i="1"/>
  <c r="F4896" i="1"/>
  <c r="F4892" i="1"/>
  <c r="F4888" i="1"/>
  <c r="F4884" i="1"/>
  <c r="F4880" i="1"/>
  <c r="F4876" i="1"/>
  <c r="F4872" i="1"/>
  <c r="F4868" i="1"/>
  <c r="F4864" i="1"/>
  <c r="F4860" i="1"/>
  <c r="F4856" i="1"/>
  <c r="F4852" i="1"/>
  <c r="F4848" i="1"/>
  <c r="F4844" i="1"/>
  <c r="F4840" i="1"/>
  <c r="F4836" i="1"/>
  <c r="F4832" i="1"/>
  <c r="F4828" i="1"/>
  <c r="F4824" i="1"/>
  <c r="F4820" i="1"/>
  <c r="F4816" i="1"/>
  <c r="F4812" i="1"/>
  <c r="F4808" i="1"/>
  <c r="F4804" i="1"/>
  <c r="F4800" i="1"/>
  <c r="F4796" i="1"/>
  <c r="F4792" i="1"/>
  <c r="F4788" i="1"/>
  <c r="F4784" i="1"/>
  <c r="F4780" i="1"/>
  <c r="F4776" i="1"/>
  <c r="F4772" i="1"/>
  <c r="F4768" i="1"/>
  <c r="F4764" i="1"/>
  <c r="F4760" i="1"/>
  <c r="F4756" i="1"/>
  <c r="F4752" i="1"/>
  <c r="F4748" i="1"/>
  <c r="F4744" i="1"/>
  <c r="F4740" i="1"/>
  <c r="F4736" i="1"/>
  <c r="F4732" i="1"/>
  <c r="F4728" i="1"/>
  <c r="F4724" i="1"/>
  <c r="F4720" i="1"/>
  <c r="F4716" i="1"/>
  <c r="F4712" i="1"/>
  <c r="F4708" i="1"/>
  <c r="F4704" i="1"/>
  <c r="F4700" i="1"/>
  <c r="F4696" i="1"/>
  <c r="F4692" i="1"/>
  <c r="F4688" i="1"/>
  <c r="F4684" i="1"/>
  <c r="F4680" i="1"/>
  <c r="F4676" i="1"/>
  <c r="F4672" i="1"/>
  <c r="F4668" i="1"/>
  <c r="F4664" i="1"/>
  <c r="F4660" i="1"/>
  <c r="F4656" i="1"/>
  <c r="F4652" i="1"/>
  <c r="F4648" i="1"/>
  <c r="F4644" i="1"/>
  <c r="F4640" i="1"/>
  <c r="F4636" i="1"/>
  <c r="F4632" i="1"/>
  <c r="F4628" i="1"/>
  <c r="F4624" i="1"/>
  <c r="F4620" i="1"/>
  <c r="F4616" i="1"/>
  <c r="F4612" i="1"/>
  <c r="F4608" i="1"/>
  <c r="F4604" i="1"/>
  <c r="F4600" i="1"/>
  <c r="F4596" i="1"/>
  <c r="F4592" i="1"/>
  <c r="F4588" i="1"/>
  <c r="F4584" i="1"/>
  <c r="F4580" i="1"/>
  <c r="F4576" i="1"/>
  <c r="F4572" i="1"/>
  <c r="F4568" i="1"/>
  <c r="F4564" i="1"/>
  <c r="F4560" i="1"/>
  <c r="F4556" i="1"/>
  <c r="F4552" i="1"/>
  <c r="F4548" i="1"/>
  <c r="F4544" i="1"/>
  <c r="F4540" i="1"/>
  <c r="F4536" i="1"/>
  <c r="F4532" i="1"/>
  <c r="F4528" i="1"/>
  <c r="F4524" i="1"/>
  <c r="F4520" i="1"/>
  <c r="F4516" i="1"/>
  <c r="F4512" i="1"/>
  <c r="F4508" i="1"/>
  <c r="F4504" i="1"/>
  <c r="F4500" i="1"/>
  <c r="F4496" i="1"/>
  <c r="F4492" i="1"/>
  <c r="F4488" i="1"/>
  <c r="F4484" i="1"/>
  <c r="F4480" i="1"/>
  <c r="F4476" i="1"/>
  <c r="F4472" i="1"/>
  <c r="F4468" i="1"/>
  <c r="F4464" i="1"/>
  <c r="F4460" i="1"/>
  <c r="F4456" i="1"/>
  <c r="F4452" i="1"/>
  <c r="F4448" i="1"/>
  <c r="F4444" i="1"/>
  <c r="F4440" i="1"/>
  <c r="F4436" i="1"/>
  <c r="F4432" i="1"/>
  <c r="F4428" i="1"/>
  <c r="F4424" i="1"/>
  <c r="F4420" i="1"/>
  <c r="F4416" i="1"/>
  <c r="F4412" i="1"/>
  <c r="F4408" i="1"/>
  <c r="F4404" i="1"/>
  <c r="F4400" i="1"/>
  <c r="F4396" i="1"/>
  <c r="F4392" i="1"/>
  <c r="F4388" i="1"/>
  <c r="F4384" i="1"/>
  <c r="F4380" i="1"/>
  <c r="F4376" i="1"/>
  <c r="F4372" i="1"/>
  <c r="F4368" i="1"/>
  <c r="F4364" i="1"/>
  <c r="F4360" i="1"/>
  <c r="F4356" i="1"/>
  <c r="F4352" i="1"/>
  <c r="F4348" i="1"/>
  <c r="F4344" i="1"/>
  <c r="F4340" i="1"/>
  <c r="F4336" i="1"/>
  <c r="F4332" i="1"/>
  <c r="F4328" i="1"/>
  <c r="F4324" i="1"/>
  <c r="F4320" i="1"/>
  <c r="F4316" i="1"/>
  <c r="F4312" i="1"/>
  <c r="F4308" i="1"/>
  <c r="F4304" i="1"/>
  <c r="F4300" i="1"/>
  <c r="F4296" i="1"/>
  <c r="F4292" i="1"/>
  <c r="F4288" i="1"/>
  <c r="F4284" i="1"/>
  <c r="F4280" i="1"/>
  <c r="F4276" i="1"/>
  <c r="F4272" i="1"/>
  <c r="F4268" i="1"/>
  <c r="F4264" i="1"/>
  <c r="F4260" i="1"/>
  <c r="F4256" i="1"/>
  <c r="F4252" i="1"/>
  <c r="F4248" i="1"/>
  <c r="F4244" i="1"/>
  <c r="F4240" i="1"/>
  <c r="F4236" i="1"/>
  <c r="F4232" i="1"/>
  <c r="F4228" i="1"/>
  <c r="F4224" i="1"/>
  <c r="F4220" i="1"/>
  <c r="F4216" i="1"/>
  <c r="F4212" i="1"/>
  <c r="F4208" i="1"/>
  <c r="F4204" i="1"/>
  <c r="F4200" i="1"/>
  <c r="F4196" i="1"/>
  <c r="F4192" i="1"/>
  <c r="F4188" i="1"/>
  <c r="F4184" i="1"/>
  <c r="F4180" i="1"/>
  <c r="F4176" i="1"/>
  <c r="F4172" i="1"/>
  <c r="F4168" i="1"/>
  <c r="F4164" i="1"/>
  <c r="F4160" i="1"/>
  <c r="F4156" i="1"/>
  <c r="F4152" i="1"/>
  <c r="F4148" i="1"/>
  <c r="F4144" i="1"/>
  <c r="F4140" i="1"/>
  <c r="F4136" i="1"/>
  <c r="F4132" i="1"/>
  <c r="F4128" i="1"/>
  <c r="F4124" i="1"/>
  <c r="F4120" i="1"/>
  <c r="F4116" i="1"/>
  <c r="F4112" i="1"/>
  <c r="F4108" i="1"/>
  <c r="F4104" i="1"/>
  <c r="F4100" i="1"/>
  <c r="F4096" i="1"/>
  <c r="F4092" i="1"/>
  <c r="F4088" i="1"/>
  <c r="F4084" i="1"/>
  <c r="F4080" i="1"/>
  <c r="F4076" i="1"/>
  <c r="F4072" i="1"/>
  <c r="F4068" i="1"/>
  <c r="F4064" i="1"/>
  <c r="F4060" i="1"/>
  <c r="F4056" i="1"/>
  <c r="F4052" i="1"/>
  <c r="F4048" i="1"/>
  <c r="F4044" i="1"/>
  <c r="F4040" i="1"/>
  <c r="F4036" i="1"/>
  <c r="F4032" i="1"/>
  <c r="F4028" i="1"/>
  <c r="F4024" i="1"/>
  <c r="F4020" i="1"/>
  <c r="F4016" i="1"/>
  <c r="F4012" i="1"/>
  <c r="F4008" i="1"/>
  <c r="F4004" i="1"/>
  <c r="F4000" i="1"/>
  <c r="F3996" i="1"/>
  <c r="F3992" i="1"/>
  <c r="F3988" i="1"/>
  <c r="F3984" i="1"/>
  <c r="F3980" i="1"/>
  <c r="F3976" i="1"/>
  <c r="F3972" i="1"/>
  <c r="F3968" i="1"/>
  <c r="F3964" i="1"/>
  <c r="F3960" i="1"/>
  <c r="F3956" i="1"/>
  <c r="F3952" i="1"/>
  <c r="F3948" i="1"/>
  <c r="F3944" i="1"/>
  <c r="F3940" i="1"/>
  <c r="F3936" i="1"/>
  <c r="F3932" i="1"/>
  <c r="F3928" i="1"/>
  <c r="F3924" i="1"/>
  <c r="F3920" i="1"/>
  <c r="F3916" i="1"/>
  <c r="F3912" i="1"/>
  <c r="F3908" i="1"/>
  <c r="F3904" i="1"/>
  <c r="F3900" i="1"/>
  <c r="F3896" i="1"/>
  <c r="F3892" i="1"/>
  <c r="F3888" i="1"/>
  <c r="F3884" i="1"/>
  <c r="F3880" i="1"/>
  <c r="F3876" i="1"/>
  <c r="F3872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7903" i="1"/>
  <c r="F7899" i="1"/>
  <c r="F7895" i="1"/>
  <c r="F7891" i="1"/>
  <c r="F7887" i="1"/>
  <c r="F7883" i="1"/>
  <c r="F7879" i="1"/>
  <c r="F7875" i="1"/>
  <c r="F7871" i="1"/>
  <c r="F7867" i="1"/>
  <c r="F7863" i="1"/>
  <c r="F7859" i="1"/>
  <c r="F7855" i="1"/>
  <c r="F7851" i="1"/>
  <c r="F7847" i="1"/>
  <c r="F7843" i="1"/>
  <c r="F7839" i="1"/>
  <c r="F7835" i="1"/>
  <c r="F7831" i="1"/>
  <c r="F7827" i="1"/>
  <c r="F7823" i="1"/>
  <c r="F7819" i="1"/>
  <c r="F7815" i="1"/>
  <c r="F7811" i="1"/>
  <c r="F7807" i="1"/>
  <c r="F7803" i="1"/>
  <c r="F7799" i="1"/>
  <c r="F7795" i="1"/>
  <c r="F7791" i="1"/>
  <c r="F7787" i="1"/>
  <c r="F7783" i="1"/>
  <c r="F7779" i="1"/>
  <c r="F7775" i="1"/>
  <c r="F7771" i="1"/>
  <c r="F7767" i="1"/>
  <c r="F7763" i="1"/>
  <c r="F7759" i="1"/>
  <c r="F7755" i="1"/>
  <c r="F7751" i="1"/>
  <c r="F7747" i="1"/>
  <c r="F7743" i="1"/>
  <c r="F7739" i="1"/>
  <c r="F7735" i="1"/>
  <c r="F7731" i="1"/>
  <c r="F7727" i="1"/>
  <c r="F7723" i="1"/>
  <c r="F7719" i="1"/>
  <c r="F7715" i="1"/>
  <c r="F7711" i="1"/>
  <c r="F7707" i="1"/>
  <c r="F7703" i="1"/>
  <c r="F7699" i="1"/>
  <c r="F7695" i="1"/>
  <c r="F7691" i="1"/>
  <c r="F7687" i="1"/>
  <c r="F7683" i="1"/>
  <c r="F7679" i="1"/>
  <c r="F7675" i="1"/>
  <c r="F7671" i="1"/>
  <c r="F7667" i="1"/>
  <c r="F7663" i="1"/>
  <c r="F7659" i="1"/>
  <c r="F7655" i="1"/>
  <c r="F7651" i="1"/>
  <c r="F7647" i="1"/>
  <c r="F7643" i="1"/>
  <c r="F7639" i="1"/>
  <c r="F7635" i="1"/>
  <c r="F7631" i="1"/>
  <c r="F7627" i="1"/>
  <c r="F7623" i="1"/>
  <c r="F7619" i="1"/>
  <c r="F7615" i="1"/>
  <c r="F7611" i="1"/>
  <c r="F7607" i="1"/>
  <c r="F7603" i="1"/>
  <c r="F7599" i="1"/>
  <c r="F7595" i="1"/>
  <c r="F7591" i="1"/>
  <c r="F7587" i="1"/>
  <c r="F7583" i="1"/>
  <c r="F7579" i="1"/>
  <c r="F7575" i="1"/>
  <c r="F7571" i="1"/>
  <c r="F7567" i="1"/>
  <c r="F7563" i="1"/>
  <c r="F7559" i="1"/>
  <c r="F7555" i="1"/>
  <c r="F7551" i="1"/>
  <c r="F7547" i="1"/>
  <c r="F7543" i="1"/>
  <c r="F7539" i="1"/>
  <c r="F7535" i="1"/>
  <c r="F7531" i="1"/>
  <c r="F7527" i="1"/>
  <c r="F7523" i="1"/>
  <c r="F7519" i="1"/>
  <c r="F7515" i="1"/>
  <c r="F7511" i="1"/>
  <c r="F7507" i="1"/>
  <c r="F7503" i="1"/>
  <c r="F7499" i="1"/>
  <c r="F7495" i="1"/>
  <c r="F7491" i="1"/>
  <c r="F7487" i="1"/>
  <c r="F7483" i="1"/>
  <c r="F7479" i="1"/>
  <c r="F7475" i="1"/>
  <c r="F7471" i="1"/>
  <c r="F7467" i="1"/>
  <c r="F7463" i="1"/>
  <c r="F7459" i="1"/>
  <c r="F7455" i="1"/>
  <c r="F7451" i="1"/>
  <c r="F7447" i="1"/>
  <c r="F7443" i="1"/>
  <c r="F7439" i="1"/>
  <c r="F7435" i="1"/>
  <c r="F7431" i="1"/>
  <c r="F7427" i="1"/>
  <c r="F7423" i="1"/>
  <c r="F7419" i="1"/>
  <c r="F7415" i="1"/>
  <c r="F7411" i="1"/>
  <c r="F7407" i="1"/>
  <c r="F7403" i="1"/>
  <c r="F7399" i="1"/>
  <c r="F7395" i="1"/>
  <c r="F7391" i="1"/>
  <c r="F7387" i="1"/>
  <c r="F7383" i="1"/>
  <c r="F7379" i="1"/>
  <c r="F7375" i="1"/>
  <c r="F7371" i="1"/>
  <c r="F7367" i="1"/>
  <c r="F7363" i="1"/>
  <c r="F7359" i="1"/>
  <c r="F7355" i="1"/>
  <c r="F7351" i="1"/>
  <c r="F7347" i="1"/>
  <c r="F7343" i="1"/>
  <c r="F7339" i="1"/>
  <c r="F7335" i="1"/>
  <c r="F7331" i="1"/>
  <c r="F7327" i="1"/>
  <c r="F7323" i="1"/>
  <c r="F7319" i="1"/>
  <c r="F7315" i="1"/>
  <c r="F7311" i="1"/>
  <c r="F7307" i="1"/>
  <c r="F7303" i="1"/>
  <c r="F7299" i="1"/>
  <c r="F7295" i="1"/>
  <c r="F7291" i="1"/>
  <c r="F7287" i="1"/>
  <c r="F7283" i="1"/>
  <c r="F7279" i="1"/>
  <c r="F7275" i="1"/>
  <c r="F7271" i="1"/>
  <c r="F7267" i="1"/>
  <c r="F7263" i="1"/>
  <c r="F7259" i="1"/>
  <c r="F7255" i="1"/>
  <c r="F7251" i="1"/>
  <c r="F7247" i="1"/>
  <c r="F7243" i="1"/>
  <c r="F7239" i="1"/>
  <c r="F7235" i="1"/>
  <c r="F7231" i="1"/>
  <c r="F7227" i="1"/>
  <c r="F7223" i="1"/>
  <c r="F7219" i="1"/>
  <c r="F7215" i="1"/>
  <c r="F7211" i="1"/>
  <c r="F7207" i="1"/>
  <c r="F7203" i="1"/>
  <c r="F7199" i="1"/>
  <c r="F7195" i="1"/>
  <c r="F7191" i="1"/>
  <c r="F7187" i="1"/>
  <c r="F7183" i="1"/>
  <c r="F7179" i="1"/>
  <c r="F7175" i="1"/>
  <c r="F7171" i="1"/>
  <c r="F7167" i="1"/>
  <c r="F7163" i="1"/>
  <c r="F7159" i="1"/>
  <c r="F7155" i="1"/>
  <c r="F7151" i="1"/>
  <c r="F7147" i="1"/>
  <c r="F7143" i="1"/>
  <c r="F7139" i="1"/>
  <c r="F7135" i="1"/>
  <c r="F7131" i="1"/>
  <c r="F7127" i="1"/>
  <c r="F7123" i="1"/>
  <c r="F7119" i="1"/>
  <c r="F7115" i="1"/>
  <c r="F7111" i="1"/>
  <c r="F7107" i="1"/>
  <c r="F7103" i="1"/>
  <c r="F7099" i="1"/>
  <c r="F7095" i="1"/>
  <c r="F7091" i="1"/>
  <c r="F7087" i="1"/>
  <c r="F7083" i="1"/>
  <c r="F7079" i="1"/>
  <c r="F7075" i="1"/>
  <c r="F7071" i="1"/>
  <c r="F7067" i="1"/>
  <c r="F7063" i="1"/>
  <c r="F7059" i="1"/>
  <c r="F7055" i="1"/>
  <c r="F7051" i="1"/>
  <c r="F7047" i="1"/>
  <c r="F7043" i="1"/>
  <c r="F7039" i="1"/>
  <c r="F7035" i="1"/>
  <c r="F7031" i="1"/>
  <c r="F7027" i="1"/>
  <c r="F7023" i="1"/>
  <c r="F7019" i="1"/>
  <c r="F7015" i="1"/>
  <c r="F7011" i="1"/>
  <c r="F7007" i="1"/>
  <c r="F7003" i="1"/>
  <c r="F6999" i="1"/>
  <c r="F6995" i="1"/>
  <c r="F6991" i="1"/>
  <c r="F6987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6883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6347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059" i="1"/>
  <c r="F6055" i="1"/>
  <c r="F6051" i="1"/>
  <c r="F6047" i="1"/>
  <c r="F6043" i="1"/>
  <c r="F6039" i="1"/>
  <c r="F6035" i="1"/>
  <c r="F6031" i="1"/>
  <c r="F6027" i="1"/>
  <c r="F6023" i="1"/>
  <c r="F6019" i="1"/>
  <c r="F6015" i="1"/>
  <c r="F6011" i="1"/>
  <c r="F6007" i="1"/>
  <c r="F6003" i="1"/>
  <c r="F5999" i="1"/>
  <c r="F5995" i="1"/>
  <c r="F5991" i="1"/>
  <c r="F5987" i="1"/>
  <c r="F5983" i="1"/>
  <c r="F5979" i="1"/>
  <c r="F5975" i="1"/>
  <c r="F5971" i="1"/>
  <c r="F5967" i="1"/>
  <c r="F5963" i="1"/>
  <c r="F5959" i="1"/>
  <c r="F5955" i="1"/>
  <c r="F5951" i="1"/>
  <c r="F5947" i="1"/>
  <c r="F5943" i="1"/>
  <c r="F5939" i="1"/>
  <c r="F5935" i="1"/>
  <c r="F5931" i="1"/>
  <c r="F5927" i="1"/>
  <c r="F5923" i="1"/>
  <c r="F5919" i="1"/>
  <c r="F5915" i="1"/>
  <c r="F5911" i="1"/>
  <c r="F5907" i="1"/>
  <c r="F5903" i="1"/>
  <c r="F5899" i="1"/>
  <c r="F5895" i="1"/>
  <c r="F5891" i="1"/>
  <c r="F5887" i="1"/>
  <c r="F5883" i="1"/>
  <c r="F5879" i="1"/>
  <c r="F5875" i="1"/>
  <c r="F5871" i="1"/>
  <c r="F5867" i="1"/>
  <c r="F5863" i="1"/>
  <c r="F5859" i="1"/>
  <c r="F5855" i="1"/>
  <c r="F5851" i="1"/>
  <c r="F5847" i="1"/>
  <c r="F5843" i="1"/>
  <c r="F5839" i="1"/>
  <c r="F5835" i="1"/>
  <c r="F5831" i="1"/>
  <c r="F5827" i="1"/>
  <c r="F5823" i="1"/>
  <c r="F5819" i="1"/>
  <c r="F5815" i="1"/>
  <c r="F5811" i="1"/>
  <c r="F5807" i="1"/>
  <c r="F5803" i="1"/>
  <c r="F5799" i="1"/>
  <c r="F5795" i="1"/>
  <c r="F5791" i="1"/>
  <c r="F5787" i="1"/>
  <c r="F5783" i="1"/>
  <c r="F5779" i="1"/>
  <c r="F5775" i="1"/>
  <c r="F5771" i="1"/>
  <c r="F5767" i="1"/>
  <c r="F5763" i="1"/>
  <c r="F5759" i="1"/>
  <c r="F5755" i="1"/>
  <c r="F5751" i="1"/>
  <c r="F5747" i="1"/>
  <c r="F5743" i="1"/>
  <c r="F5739" i="1"/>
  <c r="F5735" i="1"/>
  <c r="F5731" i="1"/>
  <c r="F5727" i="1"/>
  <c r="F5723" i="1"/>
  <c r="F5719" i="1"/>
  <c r="F5715" i="1"/>
  <c r="F5711" i="1"/>
  <c r="F5707" i="1"/>
  <c r="F5703" i="1"/>
  <c r="F5699" i="1"/>
  <c r="F5695" i="1"/>
  <c r="F5691" i="1"/>
  <c r="F5687" i="1"/>
  <c r="F5683" i="1"/>
  <c r="F5679" i="1"/>
  <c r="F5675" i="1"/>
  <c r="F5671" i="1"/>
  <c r="F5667" i="1"/>
  <c r="F5663" i="1"/>
  <c r="F5659" i="1"/>
  <c r="F5655" i="1"/>
  <c r="F5651" i="1"/>
  <c r="F5647" i="1"/>
  <c r="F5643" i="1"/>
  <c r="F5639" i="1"/>
  <c r="F5635" i="1"/>
  <c r="F5631" i="1"/>
  <c r="F5627" i="1"/>
  <c r="F5623" i="1"/>
  <c r="F5619" i="1"/>
  <c r="F5615" i="1"/>
  <c r="F5611" i="1"/>
  <c r="F5607" i="1"/>
  <c r="F5603" i="1"/>
  <c r="F5599" i="1"/>
  <c r="F5595" i="1"/>
  <c r="F5591" i="1"/>
  <c r="F5587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5327" i="1"/>
  <c r="F5323" i="1"/>
  <c r="F5319" i="1"/>
  <c r="F5315" i="1"/>
  <c r="F5311" i="1"/>
  <c r="F5307" i="1"/>
  <c r="F5303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4619" i="1"/>
  <c r="F4615" i="1"/>
  <c r="F4611" i="1"/>
  <c r="F4607" i="1"/>
  <c r="F4603" i="1"/>
  <c r="F4599" i="1"/>
  <c r="F4595" i="1"/>
  <c r="F4591" i="1"/>
  <c r="F4587" i="1"/>
  <c r="F4583" i="1"/>
  <c r="F4579" i="1"/>
  <c r="F4575" i="1"/>
  <c r="F4571" i="1"/>
  <c r="F4567" i="1"/>
  <c r="F4563" i="1"/>
  <c r="F4559" i="1"/>
  <c r="F4555" i="1"/>
  <c r="F4551" i="1"/>
  <c r="F4547" i="1"/>
  <c r="F4543" i="1"/>
  <c r="F4539" i="1"/>
  <c r="F4535" i="1"/>
  <c r="F4531" i="1"/>
  <c r="F4527" i="1"/>
  <c r="F4523" i="1"/>
  <c r="F4519" i="1"/>
  <c r="F4515" i="1"/>
  <c r="F4511" i="1"/>
  <c r="F4507" i="1"/>
  <c r="F4503" i="1"/>
  <c r="F4499" i="1"/>
  <c r="F4495" i="1"/>
  <c r="F4491" i="1"/>
  <c r="F4487" i="1"/>
  <c r="F4483" i="1"/>
  <c r="F4479" i="1"/>
  <c r="F4475" i="1"/>
  <c r="F4471" i="1"/>
  <c r="F4467" i="1"/>
  <c r="F4463" i="1"/>
  <c r="F4459" i="1"/>
  <c r="F4455" i="1"/>
  <c r="F4451" i="1"/>
  <c r="F4447" i="1"/>
  <c r="F4443" i="1"/>
  <c r="F4439" i="1"/>
  <c r="F4435" i="1"/>
  <c r="F4431" i="1"/>
  <c r="F4427" i="1"/>
  <c r="F4423" i="1"/>
  <c r="F4419" i="1"/>
  <c r="F4415" i="1"/>
  <c r="F4411" i="1"/>
  <c r="F4407" i="1"/>
  <c r="F4403" i="1"/>
  <c r="F4399" i="1"/>
  <c r="F4395" i="1"/>
  <c r="F4391" i="1"/>
  <c r="F4387" i="1"/>
  <c r="F4383" i="1"/>
  <c r="F4379" i="1"/>
  <c r="F4375" i="1"/>
  <c r="F4371" i="1"/>
  <c r="F4367" i="1"/>
  <c r="F4363" i="1"/>
  <c r="F4359" i="1"/>
  <c r="F4355" i="1"/>
  <c r="F4351" i="1"/>
  <c r="F4347" i="1"/>
  <c r="F4343" i="1"/>
  <c r="F4339" i="1"/>
  <c r="F4335" i="1"/>
  <c r="F4331" i="1"/>
  <c r="F4327" i="1"/>
  <c r="F4323" i="1"/>
  <c r="F4319" i="1"/>
  <c r="F4315" i="1"/>
  <c r="F4311" i="1"/>
  <c r="F4307" i="1"/>
  <c r="F4303" i="1"/>
  <c r="F4299" i="1"/>
  <c r="F4295" i="1"/>
  <c r="F4291" i="1"/>
  <c r="F4287" i="1"/>
  <c r="F4283" i="1"/>
  <c r="F4279" i="1"/>
  <c r="F4275" i="1"/>
  <c r="F4271" i="1"/>
  <c r="F4267" i="1"/>
  <c r="F4263" i="1"/>
  <c r="F4259" i="1"/>
  <c r="F4255" i="1"/>
  <c r="F4251" i="1"/>
  <c r="F4247" i="1"/>
  <c r="F4243" i="1"/>
  <c r="F4239" i="1"/>
  <c r="F4235" i="1"/>
  <c r="F4231" i="1"/>
  <c r="F4227" i="1"/>
  <c r="F4223" i="1"/>
  <c r="F4219" i="1"/>
  <c r="F4215" i="1"/>
  <c r="F4211" i="1"/>
  <c r="F4207" i="1"/>
  <c r="F4203" i="1"/>
  <c r="F4199" i="1"/>
  <c r="F4195" i="1"/>
  <c r="F4191" i="1"/>
  <c r="F4187" i="1"/>
  <c r="F4183" i="1"/>
  <c r="F4179" i="1"/>
  <c r="F4175" i="1"/>
  <c r="F4171" i="1"/>
  <c r="F4167" i="1"/>
  <c r="F4163" i="1"/>
  <c r="F4159" i="1"/>
  <c r="F4155" i="1"/>
  <c r="F4151" i="1"/>
  <c r="F4147" i="1"/>
  <c r="F4143" i="1"/>
  <c r="F4139" i="1"/>
  <c r="F4135" i="1"/>
  <c r="F4131" i="1"/>
  <c r="F4127" i="1"/>
  <c r="F4123" i="1"/>
  <c r="F4119" i="1"/>
  <c r="F4115" i="1"/>
  <c r="F4111" i="1"/>
  <c r="F4107" i="1"/>
  <c r="F4103" i="1"/>
  <c r="F4099" i="1"/>
  <c r="F4095" i="1"/>
  <c r="F4091" i="1"/>
  <c r="F4087" i="1"/>
  <c r="F4083" i="1"/>
  <c r="F4079" i="1"/>
  <c r="F4075" i="1"/>
  <c r="F4071" i="1"/>
  <c r="F4067" i="1"/>
  <c r="F4063" i="1"/>
  <c r="F4059" i="1"/>
  <c r="F4055" i="1"/>
  <c r="F4051" i="1"/>
  <c r="F4047" i="1"/>
  <c r="F4043" i="1"/>
  <c r="F4039" i="1"/>
  <c r="F4035" i="1"/>
  <c r="F4031" i="1"/>
  <c r="F4027" i="1"/>
  <c r="F4023" i="1"/>
  <c r="F4019" i="1"/>
  <c r="F4015" i="1"/>
  <c r="F4011" i="1"/>
  <c r="F4007" i="1"/>
  <c r="F4003" i="1"/>
  <c r="F3999" i="1"/>
  <c r="F3995" i="1"/>
  <c r="F3991" i="1"/>
  <c r="F3987" i="1"/>
  <c r="F3983" i="1"/>
  <c r="F3979" i="1"/>
  <c r="F3975" i="1"/>
  <c r="F3971" i="1"/>
  <c r="F3967" i="1"/>
  <c r="F3963" i="1"/>
  <c r="F3959" i="1"/>
  <c r="F3955" i="1"/>
  <c r="F3951" i="1"/>
  <c r="F3947" i="1"/>
  <c r="F3943" i="1"/>
  <c r="F3939" i="1"/>
  <c r="F3935" i="1"/>
  <c r="F3931" i="1"/>
  <c r="F3927" i="1"/>
  <c r="F3923" i="1"/>
  <c r="F3919" i="1"/>
  <c r="F3915" i="1"/>
  <c r="F3911" i="1"/>
  <c r="F3907" i="1"/>
  <c r="F3903" i="1"/>
  <c r="F3899" i="1"/>
  <c r="F3895" i="1"/>
  <c r="F3891" i="1"/>
  <c r="F3887" i="1"/>
  <c r="F3883" i="1"/>
  <c r="F3879" i="1"/>
  <c r="F3875" i="1"/>
  <c r="F3871" i="1"/>
  <c r="F3867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8430" i="1"/>
  <c r="F8426" i="1"/>
  <c r="F8422" i="1"/>
  <c r="F8418" i="1"/>
  <c r="F8414" i="1"/>
  <c r="F8410" i="1"/>
  <c r="F8406" i="1"/>
  <c r="F8402" i="1"/>
  <c r="F8398" i="1"/>
  <c r="F8394" i="1"/>
  <c r="F8390" i="1"/>
  <c r="F8386" i="1"/>
  <c r="F8382" i="1"/>
  <c r="F8378" i="1"/>
  <c r="F8374" i="1"/>
  <c r="F8370" i="1"/>
  <c r="F8366" i="1"/>
  <c r="F8362" i="1"/>
  <c r="F8358" i="1"/>
  <c r="F8354" i="1"/>
  <c r="F8350" i="1"/>
  <c r="F8346" i="1"/>
  <c r="F8342" i="1"/>
  <c r="F8338" i="1"/>
  <c r="F8334" i="1"/>
  <c r="F8330" i="1"/>
  <c r="F8326" i="1"/>
  <c r="F8322" i="1"/>
  <c r="F8318" i="1"/>
  <c r="F8314" i="1"/>
  <c r="F8310" i="1"/>
  <c r="F8306" i="1"/>
  <c r="F8302" i="1"/>
  <c r="F8298" i="1"/>
  <c r="F8294" i="1"/>
  <c r="F8290" i="1"/>
  <c r="F8286" i="1"/>
  <c r="F8282" i="1"/>
  <c r="F8278" i="1"/>
  <c r="F8274" i="1"/>
  <c r="F8270" i="1"/>
  <c r="F8266" i="1"/>
  <c r="F8262" i="1"/>
  <c r="F8258" i="1"/>
  <c r="F8254" i="1"/>
  <c r="F8250" i="1"/>
  <c r="F8246" i="1"/>
  <c r="F8242" i="1"/>
  <c r="F8238" i="1"/>
  <c r="F8234" i="1"/>
  <c r="F8230" i="1"/>
  <c r="F8226" i="1"/>
  <c r="F8222" i="1"/>
  <c r="F8218" i="1"/>
  <c r="F8214" i="1"/>
  <c r="F8210" i="1"/>
  <c r="F8206" i="1"/>
  <c r="F8202" i="1"/>
  <c r="F8198" i="1"/>
  <c r="F8194" i="1"/>
  <c r="F8190" i="1"/>
  <c r="F8186" i="1"/>
  <c r="F8182" i="1"/>
  <c r="F8178" i="1"/>
  <c r="F8174" i="1"/>
  <c r="F8170" i="1"/>
  <c r="F8166" i="1"/>
  <c r="F8162" i="1"/>
  <c r="F8158" i="1"/>
  <c r="F8154" i="1"/>
  <c r="F8150" i="1"/>
  <c r="F8146" i="1"/>
  <c r="F8142" i="1"/>
  <c r="F8138" i="1"/>
  <c r="F8134" i="1"/>
  <c r="F8130" i="1"/>
  <c r="F8126" i="1"/>
  <c r="F8122" i="1"/>
  <c r="F8118" i="1"/>
  <c r="F8114" i="1"/>
  <c r="F8110" i="1"/>
  <c r="F8106" i="1"/>
  <c r="F8102" i="1"/>
  <c r="F8098" i="1"/>
  <c r="F8094" i="1"/>
  <c r="F8090" i="1"/>
  <c r="F8086" i="1"/>
  <c r="F8082" i="1"/>
  <c r="F8078" i="1"/>
  <c r="F8074" i="1"/>
  <c r="F8070" i="1"/>
  <c r="F8066" i="1"/>
  <c r="F8062" i="1"/>
  <c r="F8058" i="1"/>
  <c r="F8054" i="1"/>
  <c r="F8050" i="1"/>
  <c r="F8046" i="1"/>
  <c r="F8042" i="1"/>
  <c r="F8038" i="1"/>
  <c r="F8034" i="1"/>
  <c r="F8030" i="1"/>
  <c r="F8026" i="1"/>
  <c r="F8022" i="1"/>
  <c r="F8018" i="1"/>
  <c r="F8014" i="1"/>
  <c r="F8010" i="1"/>
  <c r="F8006" i="1"/>
  <c r="F8002" i="1"/>
  <c r="F7998" i="1"/>
  <c r="F7994" i="1"/>
  <c r="F7990" i="1"/>
  <c r="F7986" i="1"/>
  <c r="F7982" i="1"/>
  <c r="F7978" i="1"/>
  <c r="F7974" i="1"/>
  <c r="F7970" i="1"/>
  <c r="F7966" i="1"/>
  <c r="F7962" i="1"/>
  <c r="F7958" i="1"/>
  <c r="F7954" i="1"/>
  <c r="F7950" i="1"/>
  <c r="F7946" i="1"/>
  <c r="F7942" i="1"/>
  <c r="F7938" i="1"/>
  <c r="F7934" i="1"/>
  <c r="F7930" i="1"/>
  <c r="F7926" i="1"/>
  <c r="F7922" i="1"/>
  <c r="F7918" i="1"/>
  <c r="F7914" i="1"/>
  <c r="F7910" i="1"/>
  <c r="F7906" i="1"/>
  <c r="F7902" i="1"/>
  <c r="F7898" i="1"/>
  <c r="F7894" i="1"/>
  <c r="F7890" i="1"/>
  <c r="F7886" i="1"/>
  <c r="F7882" i="1"/>
  <c r="F7878" i="1"/>
  <c r="F7874" i="1"/>
  <c r="F7870" i="1"/>
  <c r="F7866" i="1"/>
  <c r="F7862" i="1"/>
  <c r="F7858" i="1"/>
  <c r="F7854" i="1"/>
  <c r="F7850" i="1"/>
  <c r="F7846" i="1"/>
  <c r="F7842" i="1"/>
  <c r="F7838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7026" i="1"/>
  <c r="F7022" i="1"/>
  <c r="F7018" i="1"/>
  <c r="F7014" i="1"/>
  <c r="F7010" i="1"/>
  <c r="F7006" i="1"/>
  <c r="F7002" i="1"/>
  <c r="F6998" i="1"/>
  <c r="F6994" i="1"/>
  <c r="F6990" i="1"/>
  <c r="F6986" i="1"/>
  <c r="F6982" i="1"/>
  <c r="F6978" i="1"/>
  <c r="F6974" i="1"/>
  <c r="F6970" i="1"/>
  <c r="F6966" i="1"/>
  <c r="F6962" i="1"/>
  <c r="F6958" i="1"/>
  <c r="F6954" i="1"/>
  <c r="F6950" i="1"/>
  <c r="F6946" i="1"/>
  <c r="F6942" i="1"/>
  <c r="F6938" i="1"/>
  <c r="F6934" i="1"/>
  <c r="F6930" i="1"/>
  <c r="F6926" i="1"/>
  <c r="F6922" i="1"/>
  <c r="F6918" i="1"/>
  <c r="F6914" i="1"/>
  <c r="F6910" i="1"/>
  <c r="F6906" i="1"/>
  <c r="F6902" i="1"/>
  <c r="F6898" i="1"/>
  <c r="F6894" i="1"/>
  <c r="F6890" i="1"/>
  <c r="F6886" i="1"/>
  <c r="F6882" i="1"/>
  <c r="F6878" i="1"/>
  <c r="F6874" i="1"/>
  <c r="F6870" i="1"/>
  <c r="F6866" i="1"/>
  <c r="F6862" i="1"/>
  <c r="F6858" i="1"/>
  <c r="F6854" i="1"/>
  <c r="F6850" i="1"/>
  <c r="F6846" i="1"/>
  <c r="F6842" i="1"/>
  <c r="F6838" i="1"/>
  <c r="F6834" i="1"/>
  <c r="F6830" i="1"/>
  <c r="F6826" i="1"/>
  <c r="F6822" i="1"/>
  <c r="F6818" i="1"/>
  <c r="F6814" i="1"/>
  <c r="F6810" i="1"/>
  <c r="F6806" i="1"/>
  <c r="F6802" i="1"/>
  <c r="F6798" i="1"/>
  <c r="F6794" i="1"/>
  <c r="F6790" i="1"/>
  <c r="F6786" i="1"/>
  <c r="F6782" i="1"/>
  <c r="F6778" i="1"/>
  <c r="F6774" i="1"/>
  <c r="F6770" i="1"/>
  <c r="F6766" i="1"/>
  <c r="F6762" i="1"/>
  <c r="F6758" i="1"/>
  <c r="F6754" i="1"/>
  <c r="F6750" i="1"/>
  <c r="F6746" i="1"/>
  <c r="F6742" i="1"/>
  <c r="F6738" i="1"/>
  <c r="F6734" i="1"/>
  <c r="F6730" i="1"/>
  <c r="F6726" i="1"/>
  <c r="F6722" i="1"/>
  <c r="F6718" i="1"/>
  <c r="F6714" i="1"/>
  <c r="F6710" i="1"/>
  <c r="F6706" i="1"/>
  <c r="F6702" i="1"/>
  <c r="F6698" i="1"/>
  <c r="F6694" i="1"/>
  <c r="F6690" i="1"/>
  <c r="F6686" i="1"/>
  <c r="F6682" i="1"/>
  <c r="F6678" i="1"/>
  <c r="F6674" i="1"/>
  <c r="F6670" i="1"/>
  <c r="F6666" i="1"/>
  <c r="F6662" i="1"/>
  <c r="F6658" i="1"/>
  <c r="F6654" i="1"/>
  <c r="F6650" i="1"/>
  <c r="F6646" i="1"/>
  <c r="F6642" i="1"/>
  <c r="F6638" i="1"/>
  <c r="F6634" i="1"/>
  <c r="F6630" i="1"/>
  <c r="F6626" i="1"/>
  <c r="F6622" i="1"/>
  <c r="F6618" i="1"/>
  <c r="F6614" i="1"/>
  <c r="F6610" i="1"/>
  <c r="F6606" i="1"/>
  <c r="F6602" i="1"/>
  <c r="F6598" i="1"/>
  <c r="F6594" i="1"/>
  <c r="F6590" i="1"/>
  <c r="F6586" i="1"/>
  <c r="F6582" i="1"/>
  <c r="F6578" i="1"/>
  <c r="F6574" i="1"/>
  <c r="F6570" i="1"/>
  <c r="F6566" i="1"/>
  <c r="F6562" i="1"/>
  <c r="F6558" i="1"/>
  <c r="F6554" i="1"/>
  <c r="F6550" i="1"/>
  <c r="F6546" i="1"/>
  <c r="F6542" i="1"/>
  <c r="F6538" i="1"/>
  <c r="F6534" i="1"/>
  <c r="F6530" i="1"/>
  <c r="F6526" i="1"/>
  <c r="F6522" i="1"/>
  <c r="F6518" i="1"/>
  <c r="F6514" i="1"/>
  <c r="F6510" i="1"/>
  <c r="F6506" i="1"/>
  <c r="F6502" i="1"/>
  <c r="F6498" i="1"/>
  <c r="F6494" i="1"/>
  <c r="F6490" i="1"/>
  <c r="F6486" i="1"/>
  <c r="F6482" i="1"/>
  <c r="F6478" i="1"/>
  <c r="F6474" i="1"/>
  <c r="F6470" i="1"/>
  <c r="F6466" i="1"/>
  <c r="F6462" i="1"/>
  <c r="F6458" i="1"/>
  <c r="F6454" i="1"/>
  <c r="F6450" i="1"/>
  <c r="F6446" i="1"/>
  <c r="F6442" i="1"/>
  <c r="F6438" i="1"/>
  <c r="F6434" i="1"/>
  <c r="F6430" i="1"/>
  <c r="F6426" i="1"/>
  <c r="F6422" i="1"/>
  <c r="F6418" i="1"/>
  <c r="F6414" i="1"/>
  <c r="F6410" i="1"/>
  <c r="F6406" i="1"/>
  <c r="F6402" i="1"/>
  <c r="F6398" i="1"/>
  <c r="F6394" i="1"/>
  <c r="F6390" i="1"/>
  <c r="F6386" i="1"/>
  <c r="F6382" i="1"/>
  <c r="F6378" i="1"/>
  <c r="F6374" i="1"/>
  <c r="F6370" i="1"/>
  <c r="F6366" i="1"/>
  <c r="F6362" i="1"/>
  <c r="F6358" i="1"/>
  <c r="F6354" i="1"/>
  <c r="F6350" i="1"/>
  <c r="F6346" i="1"/>
  <c r="F6342" i="1"/>
  <c r="F6338" i="1"/>
  <c r="F6334" i="1"/>
  <c r="F6330" i="1"/>
  <c r="F6326" i="1"/>
  <c r="F6322" i="1"/>
  <c r="F6318" i="1"/>
  <c r="F6314" i="1"/>
  <c r="F6310" i="1"/>
  <c r="F6306" i="1"/>
  <c r="F6302" i="1"/>
  <c r="F6298" i="1"/>
  <c r="F6294" i="1"/>
  <c r="F6290" i="1"/>
  <c r="F6286" i="1"/>
  <c r="F6282" i="1"/>
  <c r="F6278" i="1"/>
  <c r="F6274" i="1"/>
  <c r="F6270" i="1"/>
  <c r="F6266" i="1"/>
  <c r="F6262" i="1"/>
  <c r="F6258" i="1"/>
  <c r="F6254" i="1"/>
  <c r="F6250" i="1"/>
  <c r="F6246" i="1"/>
  <c r="F6242" i="1"/>
  <c r="F6238" i="1"/>
  <c r="F6234" i="1"/>
  <c r="F6230" i="1"/>
  <c r="F6226" i="1"/>
  <c r="F6222" i="1"/>
  <c r="F6218" i="1"/>
  <c r="F6214" i="1"/>
  <c r="F6210" i="1"/>
  <c r="F6206" i="1"/>
  <c r="F6202" i="1"/>
  <c r="F6198" i="1"/>
  <c r="F6194" i="1"/>
  <c r="F6190" i="1"/>
  <c r="F6186" i="1"/>
  <c r="F6182" i="1"/>
  <c r="F6178" i="1"/>
  <c r="F6174" i="1"/>
  <c r="F6170" i="1"/>
  <c r="F6166" i="1"/>
  <c r="F6162" i="1"/>
  <c r="F6158" i="1"/>
  <c r="F6154" i="1"/>
  <c r="F6150" i="1"/>
  <c r="F6146" i="1"/>
  <c r="F6142" i="1"/>
  <c r="F6138" i="1"/>
  <c r="F6134" i="1"/>
  <c r="F6130" i="1"/>
  <c r="F6126" i="1"/>
  <c r="F6122" i="1"/>
  <c r="F6118" i="1"/>
  <c r="F6114" i="1"/>
  <c r="F6110" i="1"/>
  <c r="F6106" i="1"/>
  <c r="F6102" i="1"/>
  <c r="F6098" i="1"/>
  <c r="F6094" i="1"/>
  <c r="F6090" i="1"/>
  <c r="F6086" i="1"/>
  <c r="F6082" i="1"/>
  <c r="F6078" i="1"/>
  <c r="F6074" i="1"/>
  <c r="F6070" i="1"/>
  <c r="F6066" i="1"/>
  <c r="F6062" i="1"/>
  <c r="F6058" i="1"/>
  <c r="F6054" i="1"/>
  <c r="F6050" i="1"/>
  <c r="F6046" i="1"/>
  <c r="F6042" i="1"/>
  <c r="F6038" i="1"/>
  <c r="F6034" i="1"/>
  <c r="F6030" i="1"/>
  <c r="F6026" i="1"/>
  <c r="F6022" i="1"/>
  <c r="F6018" i="1"/>
  <c r="F6014" i="1"/>
  <c r="F6010" i="1"/>
  <c r="F6006" i="1"/>
  <c r="F6002" i="1"/>
  <c r="F5998" i="1"/>
  <c r="F5994" i="1"/>
  <c r="F5990" i="1"/>
  <c r="F5986" i="1"/>
  <c r="F5982" i="1"/>
  <c r="F5978" i="1"/>
  <c r="F5974" i="1"/>
  <c r="F5970" i="1"/>
  <c r="F5966" i="1"/>
  <c r="F5962" i="1"/>
  <c r="F5958" i="1"/>
  <c r="F5954" i="1"/>
  <c r="F5950" i="1"/>
  <c r="F5946" i="1"/>
  <c r="F5942" i="1"/>
  <c r="F5938" i="1"/>
  <c r="F5934" i="1"/>
  <c r="F5930" i="1"/>
  <c r="F5926" i="1"/>
  <c r="F5922" i="1"/>
  <c r="F5918" i="1"/>
  <c r="F5914" i="1"/>
  <c r="F5910" i="1"/>
  <c r="F5906" i="1"/>
  <c r="F5902" i="1"/>
  <c r="F5898" i="1"/>
  <c r="F5894" i="1"/>
  <c r="F5890" i="1"/>
  <c r="F5886" i="1"/>
  <c r="F5882" i="1"/>
  <c r="F5878" i="1"/>
  <c r="F5874" i="1"/>
  <c r="F5870" i="1"/>
  <c r="F5866" i="1"/>
  <c r="F5862" i="1"/>
  <c r="F5858" i="1"/>
  <c r="F5854" i="1"/>
  <c r="F5850" i="1"/>
  <c r="F5846" i="1"/>
  <c r="F5842" i="1"/>
  <c r="F5838" i="1"/>
  <c r="F5834" i="1"/>
  <c r="F5830" i="1"/>
  <c r="F5826" i="1"/>
  <c r="F5822" i="1"/>
  <c r="F5818" i="1"/>
  <c r="F5814" i="1"/>
  <c r="F5810" i="1"/>
  <c r="F5806" i="1"/>
  <c r="F5802" i="1"/>
  <c r="F5798" i="1"/>
  <c r="F5794" i="1"/>
  <c r="F5790" i="1"/>
  <c r="F5786" i="1"/>
  <c r="F5782" i="1"/>
  <c r="F5778" i="1"/>
  <c r="F5774" i="1"/>
  <c r="F5770" i="1"/>
  <c r="F5766" i="1"/>
  <c r="F5762" i="1"/>
  <c r="F5758" i="1"/>
  <c r="F5754" i="1"/>
  <c r="F5750" i="1"/>
  <c r="F5746" i="1"/>
  <c r="F5742" i="1"/>
  <c r="F5738" i="1"/>
  <c r="F5734" i="1"/>
  <c r="F5730" i="1"/>
  <c r="F5726" i="1"/>
  <c r="F5722" i="1"/>
  <c r="F5718" i="1"/>
  <c r="F5714" i="1"/>
  <c r="F5710" i="1"/>
  <c r="F5706" i="1"/>
  <c r="F5702" i="1"/>
  <c r="F5698" i="1"/>
  <c r="F5694" i="1"/>
  <c r="F5690" i="1"/>
  <c r="F5686" i="1"/>
  <c r="F5682" i="1"/>
  <c r="F5678" i="1"/>
  <c r="F5674" i="1"/>
  <c r="F5670" i="1"/>
  <c r="F5666" i="1"/>
  <c r="F5662" i="1"/>
  <c r="F5658" i="1"/>
  <c r="F5654" i="1"/>
  <c r="F5650" i="1"/>
  <c r="F5646" i="1"/>
  <c r="F5642" i="1"/>
  <c r="F5638" i="1"/>
  <c r="F5634" i="1"/>
  <c r="F5630" i="1"/>
  <c r="F5626" i="1"/>
  <c r="F5622" i="1"/>
  <c r="F5618" i="1"/>
  <c r="F5614" i="1"/>
  <c r="F5610" i="1"/>
  <c r="F5606" i="1"/>
  <c r="F5602" i="1"/>
  <c r="F5598" i="1"/>
  <c r="F5594" i="1"/>
  <c r="F5590" i="1"/>
  <c r="F5586" i="1"/>
  <c r="F5582" i="1"/>
  <c r="F5578" i="1"/>
  <c r="F5574" i="1"/>
  <c r="F5570" i="1"/>
  <c r="F5566" i="1"/>
  <c r="F5562" i="1"/>
  <c r="F5558" i="1"/>
  <c r="F5554" i="1"/>
  <c r="F5550" i="1"/>
  <c r="F5546" i="1"/>
  <c r="F5542" i="1"/>
  <c r="F5538" i="1"/>
  <c r="F5534" i="1"/>
  <c r="F5530" i="1"/>
  <c r="F5526" i="1"/>
  <c r="F5522" i="1"/>
  <c r="F5518" i="1"/>
  <c r="F5514" i="1"/>
  <c r="F5510" i="1"/>
  <c r="F5506" i="1"/>
  <c r="F5502" i="1"/>
  <c r="F5498" i="1"/>
  <c r="F5494" i="1"/>
  <c r="F5490" i="1"/>
  <c r="F5486" i="1"/>
  <c r="F5482" i="1"/>
  <c r="F5478" i="1"/>
  <c r="F5474" i="1"/>
  <c r="F5470" i="1"/>
  <c r="F5466" i="1"/>
  <c r="F5462" i="1"/>
  <c r="F5458" i="1"/>
  <c r="F5454" i="1"/>
  <c r="F5450" i="1"/>
  <c r="F5446" i="1"/>
  <c r="F5442" i="1"/>
  <c r="F5438" i="1"/>
  <c r="F5434" i="1"/>
  <c r="F5430" i="1"/>
  <c r="F5426" i="1"/>
  <c r="F5422" i="1"/>
  <c r="F5418" i="1"/>
  <c r="F5414" i="1"/>
  <c r="F5410" i="1"/>
  <c r="F5406" i="1"/>
  <c r="F5402" i="1"/>
  <c r="F5398" i="1"/>
  <c r="F5394" i="1"/>
  <c r="F5390" i="1"/>
  <c r="F5386" i="1"/>
  <c r="F5382" i="1"/>
  <c r="F5378" i="1"/>
  <c r="F5374" i="1"/>
  <c r="F5370" i="1"/>
  <c r="F5366" i="1"/>
  <c r="F5362" i="1"/>
  <c r="F5358" i="1"/>
  <c r="F5354" i="1"/>
  <c r="F5350" i="1"/>
  <c r="F5346" i="1"/>
  <c r="F5342" i="1"/>
  <c r="F5338" i="1"/>
  <c r="F5334" i="1"/>
  <c r="F5330" i="1"/>
  <c r="F5326" i="1"/>
  <c r="F5322" i="1"/>
  <c r="F5318" i="1"/>
  <c r="F5314" i="1"/>
  <c r="F5310" i="1"/>
  <c r="F5306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3866" i="1"/>
  <c r="F3862" i="1"/>
  <c r="F3858" i="1"/>
  <c r="F3854" i="1"/>
  <c r="F3850" i="1"/>
  <c r="F3846" i="1"/>
  <c r="F3842" i="1"/>
  <c r="F3838" i="1"/>
  <c r="F3834" i="1"/>
  <c r="F3830" i="1"/>
  <c r="F3826" i="1"/>
  <c r="F3822" i="1"/>
  <c r="F3818" i="1"/>
  <c r="F3814" i="1"/>
  <c r="F3810" i="1"/>
  <c r="F3806" i="1"/>
  <c r="F3802" i="1"/>
  <c r="F3798" i="1"/>
  <c r="F3794" i="1"/>
  <c r="F3790" i="1"/>
  <c r="F3786" i="1"/>
  <c r="F3782" i="1"/>
  <c r="F3778" i="1"/>
  <c r="F3774" i="1"/>
  <c r="F3770" i="1"/>
  <c r="F3766" i="1"/>
  <c r="F3762" i="1"/>
  <c r="F3758" i="1"/>
  <c r="F3754" i="1"/>
  <c r="F3750" i="1"/>
  <c r="F3746" i="1"/>
  <c r="F3742" i="1"/>
  <c r="F3738" i="1"/>
  <c r="F3734" i="1"/>
  <c r="F3730" i="1"/>
  <c r="F3726" i="1"/>
  <c r="F3722" i="1"/>
  <c r="F3718" i="1"/>
  <c r="F3714" i="1"/>
  <c r="F3710" i="1"/>
  <c r="F3706" i="1"/>
  <c r="F3702" i="1"/>
  <c r="F3698" i="1"/>
  <c r="F3694" i="1"/>
  <c r="F3690" i="1"/>
  <c r="F3686" i="1"/>
  <c r="F3682" i="1"/>
  <c r="F3678" i="1"/>
  <c r="F3674" i="1"/>
  <c r="F3670" i="1"/>
  <c r="F3666" i="1"/>
  <c r="F3662" i="1"/>
  <c r="F3658" i="1"/>
  <c r="F3654" i="1"/>
  <c r="F3650" i="1"/>
  <c r="F3646" i="1"/>
  <c r="F3642" i="1"/>
  <c r="F3638" i="1"/>
  <c r="F3634" i="1"/>
  <c r="F3630" i="1"/>
  <c r="F3626" i="1"/>
  <c r="F3622" i="1"/>
  <c r="F3618" i="1"/>
  <c r="F3614" i="1"/>
  <c r="F3610" i="1"/>
  <c r="F3606" i="1"/>
  <c r="F3602" i="1"/>
  <c r="F3598" i="1"/>
  <c r="F3594" i="1"/>
  <c r="F3590" i="1"/>
  <c r="F3586" i="1"/>
  <c r="F3582" i="1"/>
  <c r="F3578" i="1"/>
  <c r="F3574" i="1"/>
  <c r="F3570" i="1"/>
  <c r="F3566" i="1"/>
  <c r="F3562" i="1"/>
  <c r="F3558" i="1"/>
  <c r="F3554" i="1"/>
  <c r="F3550" i="1"/>
  <c r="F3546" i="1"/>
  <c r="F3542" i="1"/>
  <c r="F3538" i="1"/>
  <c r="F3534" i="1"/>
  <c r="F3530" i="1"/>
  <c r="F3526" i="1"/>
  <c r="F3522" i="1"/>
  <c r="F3518" i="1"/>
  <c r="F3514" i="1"/>
  <c r="F3510" i="1"/>
  <c r="F3506" i="1"/>
  <c r="F3502" i="1"/>
  <c r="F3498" i="1"/>
  <c r="F3494" i="1"/>
  <c r="F3490" i="1"/>
  <c r="F3486" i="1"/>
  <c r="F3482" i="1"/>
  <c r="F3478" i="1"/>
  <c r="F3474" i="1"/>
  <c r="F3470" i="1"/>
  <c r="F3466" i="1"/>
  <c r="F3462" i="1"/>
  <c r="F3458" i="1"/>
  <c r="F3454" i="1"/>
  <c r="F3450" i="1"/>
  <c r="F3446" i="1"/>
  <c r="F3442" i="1"/>
  <c r="F3438" i="1"/>
  <c r="F3434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254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2769" i="1"/>
  <c r="F2765" i="1"/>
  <c r="F2761" i="1"/>
  <c r="F2757" i="1"/>
  <c r="F2753" i="1"/>
  <c r="F2749" i="1"/>
  <c r="F2745" i="1"/>
  <c r="F2741" i="1"/>
  <c r="F2737" i="1"/>
  <c r="F2733" i="1"/>
  <c r="F2729" i="1"/>
  <c r="F2725" i="1"/>
  <c r="F2721" i="1"/>
  <c r="F2717" i="1"/>
  <c r="F2713" i="1"/>
  <c r="F2709" i="1"/>
  <c r="F2705" i="1"/>
  <c r="F2701" i="1"/>
  <c r="F2697" i="1"/>
  <c r="F2693" i="1"/>
  <c r="F2689" i="1"/>
  <c r="F2685" i="1"/>
  <c r="F2681" i="1"/>
  <c r="F2677" i="1"/>
  <c r="F2673" i="1"/>
  <c r="F2669" i="1"/>
  <c r="F2665" i="1"/>
  <c r="F2661" i="1"/>
  <c r="F2657" i="1"/>
  <c r="F2653" i="1"/>
  <c r="F2649" i="1"/>
  <c r="F2645" i="1"/>
  <c r="F2641" i="1"/>
  <c r="F2637" i="1"/>
  <c r="F2633" i="1"/>
  <c r="F2629" i="1"/>
  <c r="F2625" i="1"/>
  <c r="F2621" i="1"/>
  <c r="F2617" i="1"/>
  <c r="F2613" i="1"/>
  <c r="F2609" i="1"/>
  <c r="F2605" i="1"/>
  <c r="F2601" i="1"/>
  <c r="F2597" i="1"/>
  <c r="F2593" i="1"/>
  <c r="F2589" i="1"/>
  <c r="F2585" i="1"/>
  <c r="F2581" i="1"/>
  <c r="F2577" i="1"/>
  <c r="F2573" i="1"/>
  <c r="F2569" i="1"/>
  <c r="F2565" i="1"/>
  <c r="F2561" i="1"/>
  <c r="F2557" i="1"/>
  <c r="F2553" i="1"/>
  <c r="F2549" i="1"/>
  <c r="F2545" i="1"/>
  <c r="F2541" i="1"/>
  <c r="F2537" i="1"/>
  <c r="F2533" i="1"/>
  <c r="F2529" i="1"/>
  <c r="F2525" i="1"/>
  <c r="F2521" i="1"/>
  <c r="F2517" i="1"/>
  <c r="F2513" i="1"/>
  <c r="F2509" i="1"/>
  <c r="F2505" i="1"/>
  <c r="F2501" i="1"/>
  <c r="F2497" i="1"/>
  <c r="F2493" i="1"/>
  <c r="F2489" i="1"/>
  <c r="F2485" i="1"/>
  <c r="F2481" i="1"/>
  <c r="F2477" i="1"/>
  <c r="F2473" i="1"/>
  <c r="F2469" i="1"/>
  <c r="F2465" i="1"/>
  <c r="F2461" i="1"/>
  <c r="F2457" i="1"/>
  <c r="F2453" i="1"/>
  <c r="F2449" i="1"/>
  <c r="F2445" i="1"/>
  <c r="F2441" i="1"/>
  <c r="F2437" i="1"/>
  <c r="F2433" i="1"/>
  <c r="F2429" i="1"/>
  <c r="F2425" i="1"/>
  <c r="F2421" i="1"/>
  <c r="F2417" i="1"/>
  <c r="F2413" i="1"/>
  <c r="F2409" i="1"/>
  <c r="F2405" i="1"/>
  <c r="F2401" i="1"/>
  <c r="F2397" i="1"/>
  <c r="F2393" i="1"/>
  <c r="F2389" i="1"/>
  <c r="F2385" i="1"/>
  <c r="F2381" i="1"/>
  <c r="F2377" i="1"/>
  <c r="F2373" i="1"/>
  <c r="F2369" i="1"/>
  <c r="F2365" i="1"/>
  <c r="F2361" i="1"/>
  <c r="F2357" i="1"/>
  <c r="F2353" i="1"/>
  <c r="F2349" i="1"/>
  <c r="F2345" i="1"/>
  <c r="F2341" i="1"/>
  <c r="F2337" i="1"/>
  <c r="F2333" i="1"/>
  <c r="F2329" i="1"/>
  <c r="F2325" i="1"/>
  <c r="F2321" i="1"/>
  <c r="F2317" i="1"/>
  <c r="F2313" i="1"/>
  <c r="F2309" i="1"/>
  <c r="F2305" i="1"/>
  <c r="F2301" i="1"/>
  <c r="F2297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1165" i="1"/>
  <c r="F1161" i="1"/>
  <c r="F1157" i="1"/>
  <c r="F1153" i="1"/>
  <c r="F1149" i="1"/>
  <c r="F1145" i="1"/>
  <c r="F1141" i="1"/>
  <c r="F1137" i="1"/>
  <c r="F1133" i="1"/>
  <c r="F1129" i="1"/>
  <c r="F1125" i="1"/>
  <c r="F1121" i="1"/>
  <c r="F1117" i="1"/>
  <c r="F1113" i="1"/>
  <c r="F1109" i="1"/>
  <c r="F1105" i="1"/>
  <c r="F1101" i="1"/>
  <c r="F1097" i="1"/>
  <c r="F1093" i="1"/>
  <c r="F1089" i="1"/>
  <c r="F1085" i="1"/>
  <c r="F1081" i="1"/>
  <c r="F1077" i="1"/>
  <c r="F1073" i="1"/>
  <c r="F1069" i="1"/>
  <c r="F1065" i="1"/>
  <c r="F1061" i="1"/>
  <c r="F1057" i="1"/>
  <c r="F1053" i="1"/>
  <c r="F1049" i="1"/>
  <c r="F1045" i="1"/>
  <c r="F1041" i="1"/>
  <c r="F1037" i="1"/>
  <c r="F1033" i="1"/>
  <c r="F1029" i="1"/>
  <c r="F1025" i="1"/>
  <c r="F1021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1140" i="1"/>
  <c r="F1136" i="1"/>
  <c r="F1132" i="1"/>
  <c r="F1128" i="1"/>
  <c r="F1124" i="1"/>
  <c r="F1120" i="1"/>
  <c r="F1116" i="1"/>
  <c r="F1112" i="1"/>
  <c r="F1108" i="1"/>
  <c r="F1104" i="1"/>
  <c r="F1100" i="1"/>
  <c r="F1096" i="1"/>
  <c r="F1092" i="1"/>
  <c r="F1088" i="1"/>
  <c r="F1084" i="1"/>
  <c r="F1080" i="1"/>
  <c r="F1076" i="1"/>
  <c r="F1072" i="1"/>
  <c r="F1068" i="1"/>
  <c r="F1064" i="1"/>
  <c r="F1060" i="1"/>
  <c r="F1056" i="1"/>
  <c r="F1052" i="1"/>
  <c r="F1048" i="1"/>
  <c r="F1044" i="1"/>
  <c r="F1040" i="1"/>
  <c r="F1036" i="1"/>
  <c r="F1032" i="1"/>
  <c r="F1028" i="1"/>
  <c r="F1024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5" i="1"/>
  <c r="F2551" i="1"/>
  <c r="F2547" i="1"/>
  <c r="F2543" i="1"/>
  <c r="F2539" i="1"/>
  <c r="F2535" i="1"/>
  <c r="F2531" i="1"/>
  <c r="F2527" i="1"/>
  <c r="F2523" i="1"/>
  <c r="F2519" i="1"/>
  <c r="F2515" i="1"/>
  <c r="F2511" i="1"/>
  <c r="F2507" i="1"/>
  <c r="F2503" i="1"/>
  <c r="F2499" i="1"/>
  <c r="F2495" i="1"/>
  <c r="F2491" i="1"/>
  <c r="F2487" i="1"/>
  <c r="F2483" i="1"/>
  <c r="F2479" i="1"/>
  <c r="F2475" i="1"/>
  <c r="F2471" i="1"/>
  <c r="F2467" i="1"/>
  <c r="F2463" i="1"/>
  <c r="F2459" i="1"/>
  <c r="F2455" i="1"/>
  <c r="F2451" i="1"/>
  <c r="F2447" i="1"/>
  <c r="F2443" i="1"/>
  <c r="F2439" i="1"/>
  <c r="F2435" i="1"/>
  <c r="F2431" i="1"/>
  <c r="F2427" i="1"/>
  <c r="F2423" i="1"/>
  <c r="F2419" i="1"/>
  <c r="F2415" i="1"/>
  <c r="F2411" i="1"/>
  <c r="F2407" i="1"/>
  <c r="F2403" i="1"/>
  <c r="F2399" i="1"/>
  <c r="F2395" i="1"/>
  <c r="F2391" i="1"/>
  <c r="F2387" i="1"/>
  <c r="F2383" i="1"/>
  <c r="F2379" i="1"/>
  <c r="F2375" i="1"/>
  <c r="F2371" i="1"/>
  <c r="F2367" i="1"/>
  <c r="F2363" i="1"/>
  <c r="F2359" i="1"/>
  <c r="F2355" i="1"/>
  <c r="F2351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F1167" i="1"/>
  <c r="F1163" i="1"/>
  <c r="F1159" i="1"/>
  <c r="F1155" i="1"/>
  <c r="F1151" i="1"/>
  <c r="F1147" i="1"/>
  <c r="F1143" i="1"/>
  <c r="F1139" i="1"/>
  <c r="F3250" i="1"/>
  <c r="F3246" i="1"/>
  <c r="F3242" i="1"/>
  <c r="F3238" i="1"/>
  <c r="F3234" i="1"/>
  <c r="F3230" i="1"/>
  <c r="F3226" i="1"/>
  <c r="F3222" i="1"/>
  <c r="F3218" i="1"/>
  <c r="F3214" i="1"/>
  <c r="F3210" i="1"/>
  <c r="F3206" i="1"/>
  <c r="F3202" i="1"/>
  <c r="F3198" i="1"/>
  <c r="F3194" i="1"/>
  <c r="F3190" i="1"/>
  <c r="F3186" i="1"/>
  <c r="F3182" i="1"/>
  <c r="F3178" i="1"/>
  <c r="F3174" i="1"/>
  <c r="F3170" i="1"/>
  <c r="F3166" i="1"/>
  <c r="F3162" i="1"/>
  <c r="F3158" i="1"/>
  <c r="F3154" i="1"/>
  <c r="F3150" i="1"/>
  <c r="F3146" i="1"/>
  <c r="F3142" i="1"/>
  <c r="F3138" i="1"/>
  <c r="F3134" i="1"/>
  <c r="F3130" i="1"/>
  <c r="F3126" i="1"/>
  <c r="F3122" i="1"/>
  <c r="F3118" i="1"/>
  <c r="F3114" i="1"/>
  <c r="F3110" i="1"/>
  <c r="F3106" i="1"/>
  <c r="F3102" i="1"/>
  <c r="F3098" i="1"/>
  <c r="F3094" i="1"/>
  <c r="F3090" i="1"/>
  <c r="F3086" i="1"/>
  <c r="F3082" i="1"/>
  <c r="F3078" i="1"/>
  <c r="F3074" i="1"/>
  <c r="F3070" i="1"/>
  <c r="F3066" i="1"/>
  <c r="F3062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2514" i="1"/>
  <c r="F2510" i="1"/>
  <c r="F2506" i="1"/>
  <c r="F2502" i="1"/>
  <c r="F2498" i="1"/>
  <c r="F2494" i="1"/>
  <c r="F2490" i="1"/>
  <c r="F2486" i="1"/>
  <c r="F2482" i="1"/>
  <c r="F2478" i="1"/>
  <c r="F2474" i="1"/>
  <c r="F2470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358" i="1"/>
  <c r="F2354" i="1"/>
  <c r="F2350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1142" i="1"/>
  <c r="F1138" i="1"/>
  <c r="F1017" i="1"/>
  <c r="F1013" i="1"/>
  <c r="F1009" i="1"/>
  <c r="F1005" i="1"/>
  <c r="F1001" i="1"/>
  <c r="F997" i="1"/>
  <c r="F993" i="1"/>
  <c r="F989" i="1"/>
  <c r="F985" i="1"/>
  <c r="F981" i="1"/>
  <c r="F977" i="1"/>
  <c r="F973" i="1"/>
  <c r="F969" i="1"/>
  <c r="F965" i="1"/>
  <c r="F961" i="1"/>
  <c r="F957" i="1"/>
  <c r="F953" i="1"/>
  <c r="F949" i="1"/>
  <c r="F945" i="1"/>
  <c r="F941" i="1"/>
  <c r="F937" i="1"/>
  <c r="F933" i="1"/>
  <c r="F929" i="1"/>
  <c r="F925" i="1"/>
  <c r="F921" i="1"/>
  <c r="F917" i="1"/>
  <c r="F913" i="1"/>
  <c r="F909" i="1"/>
  <c r="F905" i="1"/>
  <c r="F901" i="1"/>
  <c r="F897" i="1"/>
  <c r="F893" i="1"/>
  <c r="F889" i="1"/>
  <c r="F885" i="1"/>
  <c r="F881" i="1"/>
  <c r="F877" i="1"/>
  <c r="F873" i="1"/>
  <c r="F869" i="1"/>
  <c r="F865" i="1"/>
  <c r="F861" i="1"/>
  <c r="F857" i="1"/>
  <c r="F853" i="1"/>
  <c r="F849" i="1"/>
  <c r="F845" i="1"/>
  <c r="F841" i="1"/>
  <c r="F837" i="1"/>
  <c r="F833" i="1"/>
  <c r="F829" i="1"/>
  <c r="F825" i="1"/>
  <c r="F821" i="1"/>
  <c r="F817" i="1"/>
  <c r="F813" i="1"/>
  <c r="F809" i="1"/>
  <c r="F805" i="1"/>
  <c r="F801" i="1"/>
  <c r="F797" i="1"/>
  <c r="F793" i="1"/>
  <c r="F789" i="1"/>
  <c r="F785" i="1"/>
  <c r="F781" i="1"/>
  <c r="F777" i="1"/>
  <c r="F773" i="1"/>
  <c r="F769" i="1"/>
  <c r="F765" i="1"/>
  <c r="F761" i="1"/>
  <c r="F757" i="1"/>
  <c r="F753" i="1"/>
  <c r="F749" i="1"/>
  <c r="F745" i="1"/>
  <c r="F741" i="1"/>
  <c r="F737" i="1"/>
  <c r="F733" i="1"/>
  <c r="F729" i="1"/>
  <c r="F725" i="1"/>
  <c r="F721" i="1"/>
  <c r="F717" i="1"/>
  <c r="F713" i="1"/>
  <c r="F709" i="1"/>
  <c r="F705" i="1"/>
  <c r="F701" i="1"/>
  <c r="F697" i="1"/>
  <c r="F693" i="1"/>
  <c r="F689" i="1"/>
  <c r="F685" i="1"/>
  <c r="F681" i="1"/>
  <c r="F677" i="1"/>
  <c r="F673" i="1"/>
  <c r="F669" i="1"/>
  <c r="F665" i="1"/>
  <c r="F661" i="1"/>
  <c r="F657" i="1"/>
  <c r="F653" i="1"/>
  <c r="F649" i="1"/>
  <c r="F645" i="1"/>
  <c r="F641" i="1"/>
  <c r="F637" i="1"/>
  <c r="F633" i="1"/>
  <c r="F629" i="1"/>
  <c r="F625" i="1"/>
  <c r="F621" i="1"/>
  <c r="F617" i="1"/>
  <c r="F613" i="1"/>
  <c r="F609" i="1"/>
  <c r="F605" i="1"/>
  <c r="F601" i="1"/>
  <c r="F597" i="1"/>
  <c r="F593" i="1"/>
  <c r="F589" i="1"/>
  <c r="F585" i="1"/>
  <c r="F581" i="1"/>
  <c r="F577" i="1"/>
  <c r="F573" i="1"/>
  <c r="F569" i="1"/>
  <c r="F565" i="1"/>
  <c r="F561" i="1"/>
  <c r="F557" i="1"/>
  <c r="F553" i="1"/>
  <c r="F549" i="1"/>
  <c r="F545" i="1"/>
  <c r="F541" i="1"/>
  <c r="F537" i="1"/>
  <c r="F533" i="1"/>
  <c r="F529" i="1"/>
  <c r="F525" i="1"/>
  <c r="F521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05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13" i="1"/>
  <c r="F9" i="1"/>
  <c r="F5" i="1"/>
  <c r="F1020" i="1"/>
  <c r="F1016" i="1"/>
  <c r="F1012" i="1"/>
  <c r="F1008" i="1"/>
  <c r="F1004" i="1"/>
  <c r="F1000" i="1"/>
  <c r="F996" i="1"/>
  <c r="F992" i="1"/>
  <c r="F988" i="1"/>
  <c r="F984" i="1"/>
  <c r="F980" i="1"/>
  <c r="F976" i="1"/>
  <c r="F972" i="1"/>
  <c r="F968" i="1"/>
  <c r="F964" i="1"/>
  <c r="F960" i="1"/>
  <c r="F956" i="1"/>
  <c r="F952" i="1"/>
  <c r="F948" i="1"/>
  <c r="F944" i="1"/>
  <c r="F940" i="1"/>
  <c r="F936" i="1"/>
  <c r="F932" i="1"/>
  <c r="F928" i="1"/>
  <c r="F924" i="1"/>
  <c r="F920" i="1"/>
  <c r="F916" i="1"/>
  <c r="F912" i="1"/>
  <c r="F908" i="1"/>
  <c r="F904" i="1"/>
  <c r="F900" i="1"/>
  <c r="F896" i="1"/>
  <c r="F892" i="1"/>
  <c r="F888" i="1"/>
  <c r="F884" i="1"/>
  <c r="F880" i="1"/>
  <c r="F876" i="1"/>
  <c r="F872" i="1"/>
  <c r="F868" i="1"/>
  <c r="F864" i="1"/>
  <c r="F860" i="1"/>
  <c r="F856" i="1"/>
  <c r="F852" i="1"/>
  <c r="F848" i="1"/>
  <c r="F844" i="1"/>
  <c r="F840" i="1"/>
  <c r="F836" i="1"/>
  <c r="F832" i="1"/>
  <c r="F828" i="1"/>
  <c r="F824" i="1"/>
  <c r="F820" i="1"/>
  <c r="F816" i="1"/>
  <c r="F812" i="1"/>
  <c r="F808" i="1"/>
  <c r="F804" i="1"/>
  <c r="F800" i="1"/>
  <c r="F796" i="1"/>
  <c r="F792" i="1"/>
  <c r="F788" i="1"/>
  <c r="F784" i="1"/>
  <c r="F780" i="1"/>
  <c r="F776" i="1"/>
  <c r="F772" i="1"/>
  <c r="F768" i="1"/>
  <c r="F764" i="1"/>
  <c r="F760" i="1"/>
  <c r="F756" i="1"/>
  <c r="F752" i="1"/>
  <c r="F748" i="1"/>
  <c r="F744" i="1"/>
  <c r="F740" i="1"/>
  <c r="F736" i="1"/>
  <c r="F732" i="1"/>
  <c r="F728" i="1"/>
  <c r="F724" i="1"/>
  <c r="F720" i="1"/>
  <c r="F716" i="1"/>
  <c r="F712" i="1"/>
  <c r="F708" i="1"/>
  <c r="F704" i="1"/>
  <c r="F700" i="1"/>
  <c r="F696" i="1"/>
  <c r="F692" i="1"/>
  <c r="F688" i="1"/>
  <c r="F684" i="1"/>
  <c r="F680" i="1"/>
  <c r="F676" i="1"/>
  <c r="F672" i="1"/>
  <c r="F668" i="1"/>
  <c r="F664" i="1"/>
  <c r="F660" i="1"/>
  <c r="F656" i="1"/>
  <c r="F652" i="1"/>
  <c r="F648" i="1"/>
  <c r="F644" i="1"/>
  <c r="F640" i="1"/>
  <c r="F636" i="1"/>
  <c r="F632" i="1"/>
  <c r="F628" i="1"/>
  <c r="F624" i="1"/>
  <c r="F620" i="1"/>
  <c r="F616" i="1"/>
  <c r="F612" i="1"/>
  <c r="F608" i="1"/>
  <c r="F604" i="1"/>
  <c r="F600" i="1"/>
  <c r="F596" i="1"/>
  <c r="F592" i="1"/>
  <c r="F588" i="1"/>
  <c r="F584" i="1"/>
  <c r="F580" i="1"/>
  <c r="F576" i="1"/>
  <c r="F572" i="1"/>
  <c r="F568" i="1"/>
  <c r="F564" i="1"/>
  <c r="F560" i="1"/>
  <c r="F556" i="1"/>
  <c r="F552" i="1"/>
  <c r="F548" i="1"/>
  <c r="F544" i="1"/>
  <c r="F540" i="1"/>
  <c r="F536" i="1"/>
  <c r="F532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32" i="1"/>
  <c r="F328" i="1"/>
  <c r="F324" i="1"/>
  <c r="F320" i="1"/>
  <c r="F316" i="1"/>
  <c r="F312" i="1"/>
  <c r="F308" i="1"/>
  <c r="F304" i="1"/>
  <c r="F300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244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148" i="1"/>
  <c r="F144" i="1"/>
  <c r="F140" i="1"/>
  <c r="F136" i="1"/>
  <c r="F132" i="1"/>
  <c r="F128" i="1"/>
  <c r="F124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1135" i="1"/>
  <c r="F1131" i="1"/>
  <c r="F1127" i="1"/>
  <c r="F1123" i="1"/>
  <c r="F1119" i="1"/>
  <c r="F1115" i="1"/>
  <c r="F1111" i="1"/>
  <c r="F1107" i="1"/>
  <c r="F1103" i="1"/>
  <c r="F1099" i="1"/>
  <c r="F1095" i="1"/>
  <c r="F1091" i="1"/>
  <c r="F1087" i="1"/>
  <c r="F1083" i="1"/>
  <c r="F1079" i="1"/>
  <c r="F1075" i="1"/>
  <c r="F1071" i="1"/>
  <c r="F1067" i="1"/>
  <c r="F1063" i="1"/>
  <c r="F1059" i="1"/>
  <c r="F1055" i="1"/>
  <c r="F1051" i="1"/>
  <c r="F1047" i="1"/>
  <c r="F1043" i="1"/>
  <c r="F1039" i="1"/>
  <c r="F1035" i="1"/>
  <c r="F1031" i="1"/>
  <c r="F1027" i="1"/>
  <c r="F1023" i="1"/>
  <c r="F1019" i="1"/>
  <c r="F1015" i="1"/>
  <c r="F1011" i="1"/>
  <c r="F1007" i="1"/>
  <c r="F1003" i="1"/>
  <c r="F999" i="1"/>
  <c r="F995" i="1"/>
  <c r="F991" i="1"/>
  <c r="F987" i="1"/>
  <c r="F983" i="1"/>
  <c r="F979" i="1"/>
  <c r="F975" i="1"/>
  <c r="F971" i="1"/>
  <c r="F967" i="1"/>
  <c r="F963" i="1"/>
  <c r="F959" i="1"/>
  <c r="F955" i="1"/>
  <c r="F951" i="1"/>
  <c r="F947" i="1"/>
  <c r="F943" i="1"/>
  <c r="F939" i="1"/>
  <c r="F935" i="1"/>
  <c r="F931" i="1"/>
  <c r="F927" i="1"/>
  <c r="F923" i="1"/>
  <c r="F919" i="1"/>
  <c r="F915" i="1"/>
  <c r="F911" i="1"/>
  <c r="F907" i="1"/>
  <c r="F903" i="1"/>
  <c r="F899" i="1"/>
  <c r="F895" i="1"/>
  <c r="F891" i="1"/>
  <c r="F887" i="1"/>
  <c r="F883" i="1"/>
  <c r="F879" i="1"/>
  <c r="F875" i="1"/>
  <c r="F871" i="1"/>
  <c r="F867" i="1"/>
  <c r="F863" i="1"/>
  <c r="F859" i="1"/>
  <c r="F855" i="1"/>
  <c r="F851" i="1"/>
  <c r="F847" i="1"/>
  <c r="F843" i="1"/>
  <c r="F839" i="1"/>
  <c r="F835" i="1"/>
  <c r="F831" i="1"/>
  <c r="F827" i="1"/>
  <c r="F823" i="1"/>
  <c r="F819" i="1"/>
  <c r="F815" i="1"/>
  <c r="F811" i="1"/>
  <c r="F807" i="1"/>
  <c r="F803" i="1"/>
  <c r="F799" i="1"/>
  <c r="F795" i="1"/>
  <c r="F791" i="1"/>
  <c r="F787" i="1"/>
  <c r="F783" i="1"/>
  <c r="F779" i="1"/>
  <c r="F775" i="1"/>
  <c r="F771" i="1"/>
  <c r="F767" i="1"/>
  <c r="F763" i="1"/>
  <c r="F759" i="1"/>
  <c r="F755" i="1"/>
  <c r="F751" i="1"/>
  <c r="F747" i="1"/>
  <c r="F743" i="1"/>
  <c r="F739" i="1"/>
  <c r="F735" i="1"/>
  <c r="F731" i="1"/>
  <c r="F727" i="1"/>
  <c r="F723" i="1"/>
  <c r="F719" i="1"/>
  <c r="F715" i="1"/>
  <c r="F711" i="1"/>
  <c r="F707" i="1"/>
  <c r="F703" i="1"/>
  <c r="F699" i="1"/>
  <c r="F695" i="1"/>
  <c r="F691" i="1"/>
  <c r="F687" i="1"/>
  <c r="F683" i="1"/>
  <c r="F679" i="1"/>
  <c r="F675" i="1"/>
  <c r="F671" i="1"/>
  <c r="F667" i="1"/>
  <c r="F663" i="1"/>
  <c r="F659" i="1"/>
  <c r="F655" i="1"/>
  <c r="F651" i="1"/>
  <c r="F647" i="1"/>
  <c r="F643" i="1"/>
  <c r="F639" i="1"/>
  <c r="F635" i="1"/>
  <c r="F631" i="1"/>
  <c r="F627" i="1"/>
  <c r="F623" i="1"/>
  <c r="F619" i="1"/>
  <c r="F615" i="1"/>
  <c r="F611" i="1"/>
  <c r="F607" i="1"/>
  <c r="F603" i="1"/>
  <c r="F599" i="1"/>
  <c r="F595" i="1"/>
  <c r="F591" i="1"/>
  <c r="F587" i="1"/>
  <c r="F583" i="1"/>
  <c r="F579" i="1"/>
  <c r="F575" i="1"/>
  <c r="F571" i="1"/>
  <c r="F567" i="1"/>
  <c r="F563" i="1"/>
  <c r="F559" i="1"/>
  <c r="F555" i="1"/>
  <c r="F551" i="1"/>
  <c r="F547" i="1"/>
  <c r="F543" i="1"/>
  <c r="F539" i="1"/>
  <c r="F535" i="1"/>
  <c r="F531" i="1"/>
  <c r="F527" i="1"/>
  <c r="F523" i="1"/>
  <c r="F519" i="1"/>
  <c r="F515" i="1"/>
  <c r="F511" i="1"/>
  <c r="F507" i="1"/>
  <c r="F503" i="1"/>
  <c r="F499" i="1"/>
  <c r="F495" i="1"/>
  <c r="F491" i="1"/>
  <c r="F487" i="1"/>
  <c r="F483" i="1"/>
  <c r="F479" i="1"/>
  <c r="F475" i="1"/>
  <c r="F471" i="1"/>
  <c r="F467" i="1"/>
  <c r="F463" i="1"/>
  <c r="F459" i="1"/>
  <c r="F455" i="1"/>
  <c r="F451" i="1"/>
  <c r="F447" i="1"/>
  <c r="F443" i="1"/>
  <c r="F439" i="1"/>
  <c r="F435" i="1"/>
  <c r="F431" i="1"/>
  <c r="F427" i="1"/>
  <c r="F423" i="1"/>
  <c r="F419" i="1"/>
  <c r="F415" i="1"/>
  <c r="F411" i="1"/>
  <c r="F407" i="1"/>
  <c r="F403" i="1"/>
  <c r="F399" i="1"/>
  <c r="F395" i="1"/>
  <c r="F391" i="1"/>
  <c r="F387" i="1"/>
  <c r="F383" i="1"/>
  <c r="F379" i="1"/>
  <c r="F375" i="1"/>
  <c r="F371" i="1"/>
  <c r="F367" i="1"/>
  <c r="F363" i="1"/>
  <c r="F359" i="1"/>
  <c r="F355" i="1"/>
  <c r="F351" i="1"/>
  <c r="F347" i="1"/>
  <c r="F343" i="1"/>
  <c r="F339" i="1"/>
  <c r="F335" i="1"/>
  <c r="F331" i="1"/>
  <c r="F327" i="1"/>
  <c r="F323" i="1"/>
  <c r="F319" i="1"/>
  <c r="F315" i="1"/>
  <c r="F311" i="1"/>
  <c r="F307" i="1"/>
  <c r="F303" i="1"/>
  <c r="F299" i="1"/>
  <c r="F295" i="1"/>
  <c r="F291" i="1"/>
  <c r="F287" i="1"/>
  <c r="F283" i="1"/>
  <c r="F279" i="1"/>
  <c r="F275" i="1"/>
  <c r="F271" i="1"/>
  <c r="F267" i="1"/>
  <c r="F263" i="1"/>
  <c r="F259" i="1"/>
  <c r="F255" i="1"/>
  <c r="F251" i="1"/>
  <c r="F247" i="1"/>
  <c r="F243" i="1"/>
  <c r="F239" i="1"/>
  <c r="F235" i="1"/>
  <c r="F231" i="1"/>
  <c r="F227" i="1"/>
  <c r="F223" i="1"/>
  <c r="F219" i="1"/>
  <c r="F215" i="1"/>
  <c r="F211" i="1"/>
  <c r="F207" i="1"/>
  <c r="F203" i="1"/>
  <c r="F199" i="1"/>
  <c r="F195" i="1"/>
  <c r="F191" i="1"/>
  <c r="F187" i="1"/>
  <c r="F183" i="1"/>
  <c r="F179" i="1"/>
  <c r="F175" i="1"/>
  <c r="F171" i="1"/>
  <c r="F167" i="1"/>
  <c r="F163" i="1"/>
  <c r="F159" i="1"/>
  <c r="F155" i="1"/>
  <c r="F151" i="1"/>
  <c r="F147" i="1"/>
  <c r="F143" i="1"/>
  <c r="F139" i="1"/>
  <c r="F135" i="1"/>
  <c r="F131" i="1"/>
  <c r="F127" i="1"/>
  <c r="F123" i="1"/>
  <c r="F119" i="1"/>
  <c r="F115" i="1"/>
  <c r="F111" i="1"/>
  <c r="F107" i="1"/>
  <c r="F103" i="1"/>
  <c r="F99" i="1"/>
  <c r="F95" i="1"/>
  <c r="F91" i="1"/>
  <c r="F87" i="1"/>
  <c r="F83" i="1"/>
  <c r="F79" i="1"/>
  <c r="F75" i="1"/>
  <c r="F71" i="1"/>
  <c r="F67" i="1"/>
  <c r="F63" i="1"/>
  <c r="F59" i="1"/>
  <c r="F55" i="1"/>
  <c r="F51" i="1"/>
  <c r="F47" i="1"/>
  <c r="F43" i="1"/>
  <c r="F39" i="1"/>
  <c r="F35" i="1"/>
  <c r="F31" i="1"/>
  <c r="F27" i="1"/>
  <c r="F23" i="1"/>
  <c r="F19" i="1"/>
  <c r="F15" i="1"/>
  <c r="F11" i="1"/>
  <c r="F7" i="1"/>
  <c r="F1134" i="1"/>
  <c r="F1130" i="1"/>
  <c r="F1126" i="1"/>
  <c r="F1122" i="1"/>
  <c r="F1118" i="1"/>
  <c r="F1114" i="1"/>
  <c r="F1110" i="1"/>
  <c r="F1106" i="1"/>
  <c r="F1102" i="1"/>
  <c r="F1098" i="1"/>
  <c r="F1094" i="1"/>
  <c r="F1090" i="1"/>
  <c r="F1086" i="1"/>
  <c r="F1082" i="1"/>
  <c r="F1078" i="1"/>
  <c r="F1074" i="1"/>
  <c r="F1070" i="1"/>
  <c r="F1066" i="1"/>
  <c r="F1062" i="1"/>
  <c r="F1058" i="1"/>
  <c r="F1054" i="1"/>
  <c r="F1050" i="1"/>
  <c r="F1046" i="1"/>
  <c r="F1042" i="1"/>
  <c r="F1038" i="1"/>
  <c r="F1034" i="1"/>
  <c r="F1030" i="1"/>
  <c r="F1026" i="1"/>
  <c r="F1022" i="1"/>
  <c r="F1018" i="1"/>
  <c r="F1014" i="1"/>
  <c r="F1010" i="1"/>
  <c r="F1006" i="1"/>
  <c r="F1002" i="1"/>
  <c r="F998" i="1"/>
  <c r="F994" i="1"/>
  <c r="F990" i="1"/>
  <c r="F986" i="1"/>
  <c r="F982" i="1"/>
  <c r="F978" i="1"/>
  <c r="F974" i="1"/>
  <c r="F970" i="1"/>
  <c r="F966" i="1"/>
  <c r="F962" i="1"/>
  <c r="F958" i="1"/>
  <c r="F954" i="1"/>
  <c r="F950" i="1"/>
  <c r="F946" i="1"/>
  <c r="F942" i="1"/>
  <c r="F938" i="1"/>
  <c r="F934" i="1"/>
  <c r="F930" i="1"/>
  <c r="F926" i="1"/>
  <c r="F922" i="1"/>
  <c r="F918" i="1"/>
  <c r="F914" i="1"/>
  <c r="F910" i="1"/>
  <c r="F906" i="1"/>
  <c r="F902" i="1"/>
  <c r="F898" i="1"/>
  <c r="F894" i="1"/>
  <c r="F890" i="1"/>
  <c r="F886" i="1"/>
  <c r="F882" i="1"/>
  <c r="F878" i="1"/>
  <c r="F874" i="1"/>
  <c r="F870" i="1"/>
  <c r="F866" i="1"/>
  <c r="F862" i="1"/>
  <c r="F858" i="1"/>
  <c r="F854" i="1"/>
  <c r="F850" i="1"/>
  <c r="F846" i="1"/>
  <c r="F842" i="1"/>
  <c r="F838" i="1"/>
  <c r="F834" i="1"/>
  <c r="F830" i="1"/>
  <c r="F826" i="1"/>
  <c r="F822" i="1"/>
  <c r="F818" i="1"/>
  <c r="F814" i="1"/>
  <c r="F810" i="1"/>
  <c r="F806" i="1"/>
  <c r="F802" i="1"/>
  <c r="F798" i="1"/>
  <c r="F794" i="1"/>
  <c r="F790" i="1"/>
  <c r="F786" i="1"/>
  <c r="F782" i="1"/>
  <c r="F778" i="1"/>
  <c r="F774" i="1"/>
  <c r="F770" i="1"/>
  <c r="F766" i="1"/>
  <c r="F762" i="1"/>
  <c r="F758" i="1"/>
  <c r="F754" i="1"/>
  <c r="F750" i="1"/>
  <c r="F746" i="1"/>
  <c r="F742" i="1"/>
  <c r="F738" i="1"/>
  <c r="F734" i="1"/>
  <c r="F730" i="1"/>
  <c r="F726" i="1"/>
  <c r="F722" i="1"/>
  <c r="F718" i="1"/>
  <c r="F714" i="1"/>
  <c r="F710" i="1"/>
  <c r="F706" i="1"/>
  <c r="F702" i="1"/>
  <c r="F698" i="1"/>
  <c r="F694" i="1"/>
  <c r="F690" i="1"/>
  <c r="F686" i="1"/>
  <c r="F682" i="1"/>
  <c r="F678" i="1"/>
  <c r="F674" i="1"/>
  <c r="F670" i="1"/>
  <c r="F666" i="1"/>
  <c r="F662" i="1"/>
  <c r="F658" i="1"/>
  <c r="F654" i="1"/>
  <c r="F650" i="1"/>
  <c r="F646" i="1"/>
  <c r="F642" i="1"/>
  <c r="F638" i="1"/>
  <c r="F634" i="1"/>
  <c r="F630" i="1"/>
  <c r="F626" i="1"/>
  <c r="F622" i="1"/>
  <c r="F618" i="1"/>
  <c r="F614" i="1"/>
  <c r="F610" i="1"/>
  <c r="F606" i="1"/>
  <c r="F602" i="1"/>
  <c r="F598" i="1"/>
  <c r="F594" i="1"/>
  <c r="F590" i="1"/>
  <c r="F586" i="1"/>
  <c r="F582" i="1"/>
  <c r="F578" i="1"/>
  <c r="F574" i="1"/>
  <c r="F570" i="1"/>
  <c r="F566" i="1"/>
  <c r="F562" i="1"/>
  <c r="F558" i="1"/>
  <c r="F554" i="1"/>
  <c r="F550" i="1"/>
  <c r="F546" i="1"/>
  <c r="F542" i="1"/>
  <c r="F538" i="1"/>
  <c r="F534" i="1"/>
  <c r="F530" i="1"/>
  <c r="F526" i="1"/>
  <c r="F522" i="1"/>
  <c r="F518" i="1"/>
  <c r="F514" i="1"/>
  <c r="F510" i="1"/>
  <c r="F506" i="1"/>
  <c r="F502" i="1"/>
  <c r="F498" i="1"/>
  <c r="F494" i="1"/>
  <c r="F490" i="1"/>
  <c r="F486" i="1"/>
  <c r="F482" i="1"/>
  <c r="F478" i="1"/>
  <c r="F474" i="1"/>
  <c r="F470" i="1"/>
  <c r="F466" i="1"/>
  <c r="F462" i="1"/>
  <c r="F458" i="1"/>
  <c r="F454" i="1"/>
  <c r="F450" i="1"/>
  <c r="F446" i="1"/>
  <c r="F442" i="1"/>
  <c r="F438" i="1"/>
  <c r="F434" i="1"/>
  <c r="F430" i="1"/>
  <c r="F426" i="1"/>
  <c r="F422" i="1"/>
  <c r="F418" i="1"/>
  <c r="F414" i="1"/>
  <c r="F410" i="1"/>
  <c r="F406" i="1"/>
  <c r="F402" i="1"/>
  <c r="F398" i="1"/>
  <c r="F394" i="1"/>
  <c r="F390" i="1"/>
  <c r="F386" i="1"/>
  <c r="F382" i="1"/>
  <c r="F378" i="1"/>
  <c r="F374" i="1"/>
  <c r="F370" i="1"/>
  <c r="F366" i="1"/>
  <c r="F362" i="1"/>
  <c r="F358" i="1"/>
  <c r="F354" i="1"/>
  <c r="F350" i="1"/>
  <c r="F346" i="1"/>
  <c r="F342" i="1"/>
  <c r="F338" i="1"/>
  <c r="F334" i="1"/>
  <c r="F330" i="1"/>
  <c r="F326" i="1"/>
  <c r="F322" i="1"/>
  <c r="F318" i="1"/>
  <c r="F314" i="1"/>
  <c r="F310" i="1"/>
  <c r="F306" i="1"/>
  <c r="F302" i="1"/>
  <c r="F298" i="1"/>
  <c r="F294" i="1"/>
  <c r="F290" i="1"/>
  <c r="F286" i="1"/>
  <c r="F282" i="1"/>
  <c r="F278" i="1"/>
  <c r="F274" i="1"/>
  <c r="F270" i="1"/>
  <c r="F266" i="1"/>
  <c r="F262" i="1"/>
  <c r="F258" i="1"/>
  <c r="F254" i="1"/>
  <c r="F250" i="1"/>
  <c r="F246" i="1"/>
  <c r="F242" i="1"/>
  <c r="F238" i="1"/>
  <c r="F234" i="1"/>
  <c r="F230" i="1"/>
  <c r="F226" i="1"/>
  <c r="F222" i="1"/>
  <c r="F218" i="1"/>
  <c r="F214" i="1"/>
  <c r="F210" i="1"/>
  <c r="F206" i="1"/>
  <c r="F202" i="1"/>
  <c r="F198" i="1"/>
  <c r="F194" i="1"/>
  <c r="F190" i="1"/>
  <c r="F186" i="1"/>
  <c r="F182" i="1"/>
  <c r="F178" i="1"/>
  <c r="F174" i="1"/>
  <c r="F170" i="1"/>
  <c r="F166" i="1"/>
  <c r="F162" i="1"/>
  <c r="F158" i="1"/>
  <c r="F154" i="1"/>
  <c r="F150" i="1"/>
  <c r="F146" i="1"/>
  <c r="F142" i="1"/>
  <c r="F138" i="1"/>
  <c r="F134" i="1"/>
  <c r="F130" i="1"/>
  <c r="F126" i="1"/>
  <c r="F122" i="1"/>
  <c r="F118" i="1"/>
  <c r="F114" i="1"/>
  <c r="F110" i="1"/>
  <c r="F106" i="1"/>
  <c r="F102" i="1"/>
  <c r="F98" i="1"/>
  <c r="F94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8" i="1"/>
  <c r="F14" i="1"/>
  <c r="F10" i="1"/>
  <c r="F6" i="1"/>
  <c r="F3" i="1"/>
  <c r="E3" i="3" l="1" a="1"/>
  <c r="E3" i="3" s="1"/>
  <c r="F3" i="3" s="1" a="1"/>
  <c r="F3" i="3" s="1"/>
  <c r="E3" i="2" a="1"/>
  <c r="E3" i="2" s="1"/>
  <c r="F3" i="2" s="1" a="1"/>
  <c r="F3" i="2" s="1"/>
  <c r="I9" i="1" s="1" a="1"/>
  <c r="I9" i="1" s="1"/>
  <c r="I3" i="1"/>
  <c r="I4" i="1"/>
  <c r="I14" i="1"/>
  <c r="I13" i="1"/>
  <c r="I6" i="1"/>
  <c r="I12" i="1"/>
  <c r="I5" i="1"/>
  <c r="I15" i="1"/>
  <c r="I8" i="1"/>
  <c r="I20" i="1" l="1"/>
  <c r="I19" i="1"/>
  <c r="I21" i="1"/>
  <c r="I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<sst xmlns="http://schemas.openxmlformats.org/spreadsheetml/2006/main" count="31" uniqueCount="25">
  <si>
    <t>Momentos centrados</t>
  </si>
  <si>
    <t>Momentos no centrados</t>
  </si>
  <si>
    <t>curtosis</t>
  </si>
  <si>
    <t>asimetria</t>
  </si>
  <si>
    <t>desviación</t>
  </si>
  <si>
    <t>varianza</t>
  </si>
  <si>
    <t>media</t>
  </si>
  <si>
    <t>lambda</t>
  </si>
  <si>
    <t>Cálculo paramétrico</t>
  </si>
  <si>
    <t>Calculado de datos</t>
  </si>
  <si>
    <t>Indicador</t>
  </si>
  <si>
    <t>Dato</t>
  </si>
  <si>
    <t>Aleatorio</t>
  </si>
  <si>
    <t>Valor</t>
  </si>
  <si>
    <t>Parámetro</t>
  </si>
  <si>
    <t>mediana</t>
  </si>
  <si>
    <t>moda</t>
  </si>
  <si>
    <t>E[x1]</t>
  </si>
  <si>
    <t>E[x2]</t>
  </si>
  <si>
    <t>E[x3]</t>
  </si>
  <si>
    <t>E[x4]</t>
  </si>
  <si>
    <t>µ1</t>
  </si>
  <si>
    <t>µ2</t>
  </si>
  <si>
    <t>µ3</t>
  </si>
  <si>
    <t>µ4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</si>
</sst>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CEF2EABF-5683-40D1-BCDC-A920BC8378E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296333</xdr:colOff>
      <xdr:row>1</xdr:row>
      <xdr:rowOff>4233</xdr:rowOff>
    </xdr:from>
    <xdr:to>
      <xdr:col>16</xdr:col>
      <xdr:colOff>232833</xdr:colOff>
      <xdr:row>15</xdr:row>
      <xdr:rowOff>80433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11533" y="187113"/>
              <a:ext cx="4699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8" tint="-0.249977111117893"/>
  </sheetPr>
  <dimension ref="B2:J9316"/>
  <sheetViews>
    <sheetView tabSelected="1" zoomScale="90" zoomScaleNormal="90" workbookViewId="0">
      <selection activeCell="I10" sqref="I10"/>
    </sheetView>
  </sheetViews>
  <sheetFormatPr baseColWidth="10" defaultColWidth="11.44140625" defaultRowHeight="14.4" x14ac:dyDescent="0.3"/>
  <cols>
    <col min="1" max="1" width="4.33203125" style="1" customWidth="1"/>
    <col min="2" max="2" width="10.33203125" style="1" bestFit="1" customWidth="1"/>
    <col min="3" max="3" width="11.44140625" style="1"/>
    <col min="4" max="4" width="5.109375" style="1" customWidth="1"/>
    <col min="5" max="5" width="11.44140625" style="1"/>
    <col min="6" max="6" width="11.88671875" style="1" bestFit="1" customWidth="1"/>
    <col min="7" max="7" width="4.33203125" style="1" customWidth="1"/>
    <col min="8" max="8" width="11.44140625" style="1"/>
    <col min="9" max="9" width="17.6640625" style="1" bestFit="1" customWidth="1"/>
    <col min="10" max="10" width="18.6640625" style="1" bestFit="1" customWidth="1"/>
    <col min="11" max="11" width="11.44140625" style="1"/>
    <col min="12" max="12" width="12" style="1" bestFit="1" customWidth="1"/>
    <col min="13" max="13" width="11.44140625" style="1"/>
    <col min="14" max="14" width="11.6640625" style="1" bestFit="1" customWidth="1"/>
    <col min="15" max="16384" width="11.44140625" style="1"/>
  </cols>
  <sheetData>
    <row r="2" spans="2:10" x14ac:dyDescent="0.3">
      <c r="B2" s="3" t="s">
        <v>14</v>
      </c>
      <c r="C2" s="3" t="s">
        <v>13</v>
      </c>
      <c r="E2" s="3" t="s">
        <v>12</v>
      </c>
      <c r="F2" s="3" t="s">
        <v>11</v>
      </c>
      <c r="H2" s="3" t="s">
        <v>10</v>
      </c>
      <c r="I2" s="3" t="s">
        <v>9</v>
      </c>
      <c r="J2" s="3" t="s">
        <v>8</v>
      </c>
    </row>
    <row r="3" spans="2:10" x14ac:dyDescent="0.3">
      <c r="B3" s="2" t="s">
        <v>7</v>
      </c>
      <c r="C3" s="2">
        <v>0.1</v>
      </c>
      <c r="E3" s="2">
        <f t="shared" ref="E3:E66" ca="1" si="0">RAND()</f>
        <v>0.25786895247555552</v>
      </c>
      <c r="F3" s="2">
        <f ca="1">-LN(1-E3)/$C$3</f>
        <v>2.9822943749481223</v>
      </c>
      <c r="H3" s="2" t="s">
        <v>6</v>
      </c>
      <c r="I3" s="2">
        <f ca="1">AVERAGE(F3:F2160)</f>
        <v>10.112690604383051</v>
      </c>
      <c r="J3" s="2">
        <f>1/C3</f>
        <v>10</v>
      </c>
    </row>
    <row r="4" spans="2:10" x14ac:dyDescent="0.3">
      <c r="B4"/>
      <c r="C4"/>
      <c r="E4" s="2">
        <f t="shared" ca="1" si="0"/>
        <v>2.3228560327231973E-3</v>
      </c>
      <c r="F4" s="2">
        <f t="shared" ref="F4:F67" ca="1" si="1">-LN(1-E4)/$C$3</f>
        <v>2.3255580478699904E-2</v>
      </c>
      <c r="H4" s="2" t="s">
        <v>5</v>
      </c>
      <c r="I4" s="2">
        <f ca="1">_xlfn.VAR.S(F3:F2160)</f>
        <v>104.21712001245635</v>
      </c>
      <c r="J4" s="2">
        <f>1/(C3*C3)</f>
        <v>99.999999999999986</v>
      </c>
    </row>
    <row r="5" spans="2:10" x14ac:dyDescent="0.3">
      <c r="E5" s="2">
        <f t="shared" ca="1" si="0"/>
        <v>0.9878014610013961</v>
      </c>
      <c r="F5" s="2">
        <f t="shared" ca="1" si="1"/>
        <v>44.064390886268292</v>
      </c>
      <c r="H5" s="2" t="s">
        <v>4</v>
      </c>
      <c r="I5" s="2">
        <f ca="1">_xlfn.STDEV.S(F3:F2160)</f>
        <v>10.208678661435885</v>
      </c>
      <c r="J5" s="2">
        <f>SQRT(J4)</f>
        <v>10</v>
      </c>
    </row>
    <row r="6" spans="2:10" x14ac:dyDescent="0.3">
      <c r="E6" s="2">
        <f t="shared" ca="1" si="0"/>
        <v>0.75779485207429531</v>
      </c>
      <c r="F6" s="2">
        <f t="shared" ca="1" si="1"/>
        <v>14.179701932347543</v>
      </c>
      <c r="H6" s="2" t="s">
        <v>3</v>
      </c>
      <c r="I6" s="2">
        <f ca="1">SKEW(F3:F2160)</f>
        <v>2.0520073332445721</v>
      </c>
      <c r="J6" s="2">
        <v>2</v>
      </c>
    </row>
    <row r="7" spans="2:10" x14ac:dyDescent="0.3">
      <c r="E7" s="2">
        <f t="shared" ca="1" si="0"/>
        <v>0.47311135932961945</v>
      </c>
      <c r="F7" s="2">
        <f t="shared" ca="1" si="1"/>
        <v>6.4076606079530452</v>
      </c>
      <c r="H7" s="2" t="s">
        <v>2</v>
      </c>
      <c r="I7" s="2">
        <f ca="1">I21/(I5^4)</f>
        <v>9.6110607721570407</v>
      </c>
      <c r="J7" s="2">
        <v>9</v>
      </c>
    </row>
    <row r="8" spans="2:10" x14ac:dyDescent="0.3">
      <c r="E8" s="2">
        <f t="shared" ca="1" si="0"/>
        <v>0.31455983793501685</v>
      </c>
      <c r="F8" s="2">
        <f t="shared" ca="1" si="1"/>
        <v>3.7769407472349292</v>
      </c>
      <c r="H8" s="2" t="s">
        <v>15</v>
      </c>
      <c r="I8" s="2">
        <f ca="1">MEDIAN(F3:F9316)</f>
        <v>7.0672266560082457</v>
      </c>
      <c r="J8" s="2">
        <f>LN(2)/C3</f>
        <v>6.9314718055994522</v>
      </c>
    </row>
    <row r="9" spans="2:10" x14ac:dyDescent="0.3">
      <c r="E9" s="2">
        <f t="shared" ca="1" si="0"/>
        <v>0.4620598496384184</v>
      </c>
      <c r="F9" s="2">
        <f t="shared" ca="1" si="1"/>
        <v>6.2000796968957612</v>
      </c>
      <c r="H9" s="2" t="s">
        <v>16</v>
      </c>
      <c r="I9" s="2" cm="1">
        <f t="array" aca="1" ref="I9" ca="1">_xlfn.XLOOKUP(MAX(_xlfn.ANCHORARRAY(PDF!F3)),_xlfn.ANCHORARRAY(PDF!F3),_xlfn.ANCHORARRAY(PDF!E3))</f>
        <v>1.410761239741842E-3</v>
      </c>
      <c r="J9" s="2">
        <v>0</v>
      </c>
    </row>
    <row r="10" spans="2:10" x14ac:dyDescent="0.3">
      <c r="E10" s="2">
        <f t="shared" ca="1" si="0"/>
        <v>0.99652889169576542</v>
      </c>
      <c r="F10" s="2">
        <f t="shared" ca="1" si="1"/>
        <v>56.632813399864027</v>
      </c>
    </row>
    <row r="11" spans="2:10" x14ac:dyDescent="0.3">
      <c r="E11" s="2">
        <f t="shared" ca="1" si="0"/>
        <v>0.25310945137657059</v>
      </c>
      <c r="F11" s="2">
        <f t="shared" ca="1" si="1"/>
        <v>2.9183662583838319</v>
      </c>
      <c r="H11" s="4" t="s">
        <v>1</v>
      </c>
      <c r="I11" s="4"/>
    </row>
    <row r="12" spans="2:10" x14ac:dyDescent="0.3">
      <c r="E12" s="2">
        <f t="shared" ca="1" si="0"/>
        <v>0.39533255370161302</v>
      </c>
      <c r="F12" s="2">
        <f t="shared" ca="1" si="1"/>
        <v>5.030766476181344</v>
      </c>
      <c r="H12" s="2" t="s">
        <v>17</v>
      </c>
      <c r="I12" s="2">
        <f ca="1">SUMPRODUCT(F3:F2160)/COUNT(F3:F2160)</f>
        <v>10.112690604383051</v>
      </c>
    </row>
    <row r="13" spans="2:10" x14ac:dyDescent="0.3">
      <c r="E13" s="2">
        <f t="shared" ca="1" si="0"/>
        <v>8.2206843380619565E-2</v>
      </c>
      <c r="F13" s="2">
        <f t="shared" ca="1" si="1"/>
        <v>0.85783233336649944</v>
      </c>
      <c r="H13" s="2" t="s">
        <v>18</v>
      </c>
      <c r="I13" s="2">
        <f ca="1">SUMPRODUCT(F3:F2160,F3:F2160)/COUNT(F3:F2160)</f>
        <v>206.43533788966599</v>
      </c>
    </row>
    <row r="14" spans="2:10" x14ac:dyDescent="0.3">
      <c r="E14" s="2">
        <f t="shared" ca="1" si="0"/>
        <v>5.215807530889871E-2</v>
      </c>
      <c r="F14" s="2">
        <f t="shared" ca="1" si="1"/>
        <v>0.53567536737226107</v>
      </c>
      <c r="H14" s="2" t="s">
        <v>19</v>
      </c>
      <c r="I14" s="2">
        <f ca="1">SUMPRODUCT(F3:F2160,F3:F2160,F3:F2160)/COUNT(F3:F2160)</f>
        <v>6374.6066507952819</v>
      </c>
    </row>
    <row r="15" spans="2:10" x14ac:dyDescent="0.3">
      <c r="E15" s="2">
        <f t="shared" ca="1" si="0"/>
        <v>0.12004353787534039</v>
      </c>
      <c r="F15" s="2">
        <f t="shared" ca="1" si="1"/>
        <v>1.2788284759214741</v>
      </c>
      <c r="H15" s="2" t="s">
        <v>20</v>
      </c>
      <c r="I15" s="2">
        <f ca="1">SUMPRODUCT(F3:F2160,F3:F2160,F3:F2160,F3:F2160)/COUNT(F3:F2160)</f>
        <v>266952.21741551353</v>
      </c>
    </row>
    <row r="16" spans="2:10" x14ac:dyDescent="0.3">
      <c r="E16" s="2">
        <f t="shared" ca="1" si="0"/>
        <v>0.88543086344665478</v>
      </c>
      <c r="F16" s="2">
        <f t="shared" ca="1" si="1"/>
        <v>21.665768255164071</v>
      </c>
    </row>
    <row r="17" spans="5:9" x14ac:dyDescent="0.3">
      <c r="E17" s="2">
        <f t="shared" ca="1" si="0"/>
        <v>0.33215080414699116</v>
      </c>
      <c r="F17" s="2">
        <f t="shared" ca="1" si="1"/>
        <v>4.0369288564298662</v>
      </c>
      <c r="H17" s="4" t="s">
        <v>0</v>
      </c>
      <c r="I17" s="4"/>
    </row>
    <row r="18" spans="5:9" x14ac:dyDescent="0.3">
      <c r="E18" s="2">
        <f t="shared" ca="1" si="0"/>
        <v>0.56328775964537947</v>
      </c>
      <c r="F18" s="2">
        <f t="shared" ca="1" si="1"/>
        <v>8.2848078967660754</v>
      </c>
      <c r="H18" s="2" t="s">
        <v>21</v>
      </c>
      <c r="I18" s="2">
        <v>0</v>
      </c>
    </row>
    <row r="19" spans="5:9" x14ac:dyDescent="0.3">
      <c r="E19" s="2">
        <f t="shared" ca="1" si="0"/>
        <v>0.25534341929935489</v>
      </c>
      <c r="F19" s="2">
        <f t="shared" ca="1" si="1"/>
        <v>2.9483213238232588</v>
      </c>
      <c r="H19" s="2" t="s">
        <v>22</v>
      </c>
      <c r="I19" s="2">
        <f ca="1">I13-I12^2</f>
        <v>104.16882662968875</v>
      </c>
    </row>
    <row r="20" spans="5:9" x14ac:dyDescent="0.3">
      <c r="E20" s="2">
        <f t="shared" ca="1" si="0"/>
        <v>0.24091640461371777</v>
      </c>
      <c r="F20" s="2">
        <f t="shared" ca="1" si="1"/>
        <v>2.756433688024881</v>
      </c>
      <c r="H20" s="2" t="s">
        <v>23</v>
      </c>
      <c r="I20" s="2">
        <f ca="1">I14-3*I12*I13+2*I12^3</f>
        <v>2180.1357202504951</v>
      </c>
    </row>
    <row r="21" spans="5:9" x14ac:dyDescent="0.3">
      <c r="E21" s="2">
        <f t="shared" ca="1" si="0"/>
        <v>0.73037331595728994</v>
      </c>
      <c r="F21" s="2">
        <f t="shared" ca="1" si="1"/>
        <v>13.107169284222799</v>
      </c>
      <c r="H21" s="2" t="s">
        <v>24</v>
      </c>
      <c r="I21" s="2">
        <f ca="1">I15-4*I12*I14+6*(I12^2)*I13-3*(I12^4)</f>
        <v>104387.73114361615</v>
      </c>
    </row>
    <row r="22" spans="5:9" x14ac:dyDescent="0.3">
      <c r="E22" s="2">
        <f t="shared" ca="1" si="0"/>
        <v>0.47704247460394056</v>
      </c>
      <c r="F22" s="2">
        <f t="shared" ca="1" si="1"/>
        <v>6.4825503160705598</v>
      </c>
    </row>
    <row r="23" spans="5:9" x14ac:dyDescent="0.3">
      <c r="E23" s="2">
        <f t="shared" ca="1" si="0"/>
        <v>0.89542603558992184</v>
      </c>
      <c r="F23" s="2">
        <f t="shared" ca="1" si="1"/>
        <v>22.578606645470092</v>
      </c>
    </row>
    <row r="24" spans="5:9" x14ac:dyDescent="0.3">
      <c r="E24" s="2">
        <f t="shared" ca="1" si="0"/>
        <v>0.19454419186099037</v>
      </c>
      <c r="F24" s="2">
        <f t="shared" ca="1" si="1"/>
        <v>2.1634694051566776</v>
      </c>
    </row>
    <row r="25" spans="5:9" x14ac:dyDescent="0.3">
      <c r="E25" s="2">
        <f t="shared" ca="1" si="0"/>
        <v>0.91318167567883601</v>
      </c>
      <c r="F25" s="2">
        <f t="shared" ca="1" si="1"/>
        <v>24.439375699055184</v>
      </c>
    </row>
    <row r="26" spans="5:9" x14ac:dyDescent="0.3">
      <c r="E26" s="2">
        <f t="shared" ca="1" si="0"/>
        <v>0.22005845641735566</v>
      </c>
      <c r="F26" s="2">
        <f t="shared" ca="1" si="1"/>
        <v>2.4853630623176581</v>
      </c>
    </row>
    <row r="27" spans="5:9" x14ac:dyDescent="0.3">
      <c r="E27" s="2">
        <f t="shared" ca="1" si="0"/>
        <v>6.0690113237830245E-2</v>
      </c>
      <c r="F27" s="2">
        <f t="shared" ca="1" si="1"/>
        <v>0.62609836366701177</v>
      </c>
    </row>
    <row r="28" spans="5:9" x14ac:dyDescent="0.3">
      <c r="E28" s="2">
        <f t="shared" ca="1" si="0"/>
        <v>2.2214737162294385E-2</v>
      </c>
      <c r="F28" s="2">
        <f t="shared" ca="1" si="1"/>
        <v>0.22465200706433097</v>
      </c>
    </row>
    <row r="29" spans="5:9" x14ac:dyDescent="0.3">
      <c r="E29" s="2">
        <f t="shared" ca="1" si="0"/>
        <v>0.67956753196360753</v>
      </c>
      <c r="F29" s="2">
        <f t="shared" ca="1" si="1"/>
        <v>11.380837329782759</v>
      </c>
    </row>
    <row r="30" spans="5:9" x14ac:dyDescent="0.3">
      <c r="E30" s="2">
        <f t="shared" ca="1" si="0"/>
        <v>0.5554805856363505</v>
      </c>
      <c r="F30" s="2">
        <f t="shared" ca="1" si="1"/>
        <v>8.1076154812337986</v>
      </c>
    </row>
    <row r="31" spans="5:9" x14ac:dyDescent="0.3">
      <c r="E31" s="2">
        <f t="shared" ca="1" si="0"/>
        <v>0.32279817547679912</v>
      </c>
      <c r="F31" s="2">
        <f t="shared" ca="1" si="1"/>
        <v>3.897859345106006</v>
      </c>
    </row>
    <row r="32" spans="5:9" x14ac:dyDescent="0.3">
      <c r="E32" s="2">
        <f t="shared" ca="1" si="0"/>
        <v>0.66985305157435182</v>
      </c>
      <c r="F32" s="2">
        <f t="shared" ca="1" si="1"/>
        <v>11.082174253779181</v>
      </c>
    </row>
    <row r="33" spans="5:6" x14ac:dyDescent="0.3">
      <c r="E33" s="2">
        <f t="shared" ca="1" si="0"/>
        <v>0.27552872776239934</v>
      </c>
      <c r="F33" s="2">
        <f t="shared" ca="1" si="1"/>
        <v>3.2231316985351701</v>
      </c>
    </row>
    <row r="34" spans="5:6" x14ac:dyDescent="0.3">
      <c r="E34" s="2">
        <f t="shared" ca="1" si="0"/>
        <v>0.23001437426100069</v>
      </c>
      <c r="F34" s="2">
        <f t="shared" ca="1" si="1"/>
        <v>2.6138343218008386</v>
      </c>
    </row>
    <row r="35" spans="5:6" x14ac:dyDescent="0.3">
      <c r="E35" s="2">
        <f t="shared" ca="1" si="0"/>
        <v>0.43837077925344992</v>
      </c>
      <c r="F35" s="2">
        <f t="shared" ca="1" si="1"/>
        <v>5.7691339638025694</v>
      </c>
    </row>
    <row r="36" spans="5:6" x14ac:dyDescent="0.3">
      <c r="E36" s="2">
        <f t="shared" ca="1" si="0"/>
        <v>0.99919889945975437</v>
      </c>
      <c r="F36" s="2">
        <f t="shared" ca="1" si="1"/>
        <v>71.295241003636704</v>
      </c>
    </row>
    <row r="37" spans="5:6" x14ac:dyDescent="0.3">
      <c r="E37" s="2">
        <f t="shared" ca="1" si="0"/>
        <v>0.918488088673451</v>
      </c>
      <c r="F37" s="2">
        <f t="shared" ca="1" si="1"/>
        <v>25.070061181683727</v>
      </c>
    </row>
    <row r="38" spans="5:6" x14ac:dyDescent="0.3">
      <c r="E38" s="2">
        <f t="shared" ca="1" si="0"/>
        <v>0.15355530584165267</v>
      </c>
      <c r="F38" s="2">
        <f t="shared" ca="1" si="1"/>
        <v>1.6671041426473823</v>
      </c>
    </row>
    <row r="39" spans="5:6" x14ac:dyDescent="0.3">
      <c r="E39" s="2">
        <f t="shared" ca="1" si="0"/>
        <v>0.99351204006515947</v>
      </c>
      <c r="F39" s="2">
        <f t="shared" ca="1" si="1"/>
        <v>50.378071374592807</v>
      </c>
    </row>
    <row r="40" spans="5:6" x14ac:dyDescent="0.3">
      <c r="E40" s="2">
        <f t="shared" ca="1" si="0"/>
        <v>0.12307250604936626</v>
      </c>
      <c r="F40" s="2">
        <f t="shared" ca="1" si="1"/>
        <v>1.313309651125234</v>
      </c>
    </row>
    <row r="41" spans="5:6" x14ac:dyDescent="0.3">
      <c r="E41" s="2">
        <f t="shared" ca="1" si="0"/>
        <v>0.8672405933382481</v>
      </c>
      <c r="F41" s="2">
        <f t="shared" ca="1" si="1"/>
        <v>20.192167613950062</v>
      </c>
    </row>
    <row r="42" spans="5:6" x14ac:dyDescent="0.3">
      <c r="E42" s="2">
        <f t="shared" ca="1" si="0"/>
        <v>0.14170666231495199</v>
      </c>
      <c r="F42" s="2">
        <f t="shared" ca="1" si="1"/>
        <v>1.5280935250986689</v>
      </c>
    </row>
    <row r="43" spans="5:6" x14ac:dyDescent="0.3">
      <c r="E43" s="2">
        <f t="shared" ca="1" si="0"/>
        <v>0.79381634326534867</v>
      </c>
      <c r="F43" s="2">
        <f t="shared" ca="1" si="1"/>
        <v>15.789879698292516</v>
      </c>
    </row>
    <row r="44" spans="5:6" x14ac:dyDescent="0.3">
      <c r="E44" s="2">
        <f t="shared" ca="1" si="0"/>
        <v>0.53095769816946614</v>
      </c>
      <c r="F44" s="2">
        <f t="shared" ca="1" si="1"/>
        <v>7.5706231880254249</v>
      </c>
    </row>
    <row r="45" spans="5:6" x14ac:dyDescent="0.3">
      <c r="E45" s="2">
        <f t="shared" ca="1" si="0"/>
        <v>0.59723513215553281</v>
      </c>
      <c r="F45" s="2">
        <f t="shared" ca="1" si="1"/>
        <v>9.0940234179148494</v>
      </c>
    </row>
    <row r="46" spans="5:6" x14ac:dyDescent="0.3">
      <c r="E46" s="2">
        <f t="shared" ca="1" si="0"/>
        <v>0.87643829400541218</v>
      </c>
      <c r="F46" s="2">
        <f t="shared" ca="1" si="1"/>
        <v>20.910146040135736</v>
      </c>
    </row>
    <row r="47" spans="5:6" x14ac:dyDescent="0.3">
      <c r="E47" s="2">
        <f t="shared" ca="1" si="0"/>
        <v>0.2163421020020907</v>
      </c>
      <c r="F47" s="2">
        <f t="shared" ca="1" si="1"/>
        <v>2.4378270845660253</v>
      </c>
    </row>
    <row r="48" spans="5:6" x14ac:dyDescent="0.3">
      <c r="E48" s="2">
        <f t="shared" ca="1" si="0"/>
        <v>0.72057111837548082</v>
      </c>
      <c r="F48" s="2">
        <f t="shared" ca="1" si="1"/>
        <v>12.750074673351063</v>
      </c>
    </row>
    <row r="49" spans="5:6" x14ac:dyDescent="0.3">
      <c r="E49" s="2">
        <f t="shared" ca="1" si="0"/>
        <v>2.6637436182613605E-2</v>
      </c>
      <c r="F49" s="2">
        <f t="shared" ca="1" si="1"/>
        <v>0.2699864151961775</v>
      </c>
    </row>
    <row r="50" spans="5:6" x14ac:dyDescent="0.3">
      <c r="E50" s="2">
        <f t="shared" ca="1" si="0"/>
        <v>0.3076659962838465</v>
      </c>
      <c r="F50" s="2">
        <f t="shared" ca="1" si="1"/>
        <v>3.6768677547972577</v>
      </c>
    </row>
    <row r="51" spans="5:6" x14ac:dyDescent="0.3">
      <c r="E51" s="2">
        <f t="shared" ca="1" si="0"/>
        <v>0.64298426366141903</v>
      </c>
      <c r="F51" s="2">
        <f t="shared" ca="1" si="1"/>
        <v>10.299754187941867</v>
      </c>
    </row>
    <row r="52" spans="5:6" x14ac:dyDescent="0.3">
      <c r="E52" s="2">
        <f t="shared" ca="1" si="0"/>
        <v>0.83465818026226068</v>
      </c>
      <c r="F52" s="2">
        <f t="shared" ca="1" si="1"/>
        <v>17.997403131837029</v>
      </c>
    </row>
    <row r="53" spans="5:6" x14ac:dyDescent="0.3">
      <c r="E53" s="2">
        <f t="shared" ca="1" si="0"/>
        <v>4.9157401671238055E-2</v>
      </c>
      <c r="F53" s="2">
        <f t="shared" ca="1" si="1"/>
        <v>0.50406741882160322</v>
      </c>
    </row>
    <row r="54" spans="5:6" x14ac:dyDescent="0.3">
      <c r="E54" s="2">
        <f t="shared" ca="1" si="0"/>
        <v>1.6209700397241678E-2</v>
      </c>
      <c r="F54" s="2">
        <f t="shared" ca="1" si="1"/>
        <v>0.16342514800878899</v>
      </c>
    </row>
    <row r="55" spans="5:6" x14ac:dyDescent="0.3">
      <c r="E55" s="2">
        <f t="shared" ca="1" si="0"/>
        <v>0.89753512808863423</v>
      </c>
      <c r="F55" s="2">
        <f t="shared" ca="1" si="1"/>
        <v>22.782352522030617</v>
      </c>
    </row>
    <row r="56" spans="5:6" x14ac:dyDescent="0.3">
      <c r="E56" s="2">
        <f t="shared" ca="1" si="0"/>
        <v>0.25314314618661715</v>
      </c>
      <c r="F56" s="2">
        <f t="shared" ca="1" si="1"/>
        <v>2.9188174030686334</v>
      </c>
    </row>
    <row r="57" spans="5:6" x14ac:dyDescent="0.3">
      <c r="E57" s="2">
        <f t="shared" ca="1" si="0"/>
        <v>6.4396251765407975E-2</v>
      </c>
      <c r="F57" s="2">
        <f t="shared" ca="1" si="1"/>
        <v>0.66563238043934503</v>
      </c>
    </row>
    <row r="58" spans="5:6" x14ac:dyDescent="0.3">
      <c r="E58" s="2">
        <f t="shared" ca="1" si="0"/>
        <v>0.91611825586180007</v>
      </c>
      <c r="F58" s="2">
        <f t="shared" ca="1" si="1"/>
        <v>24.783472799099457</v>
      </c>
    </row>
    <row r="59" spans="5:6" x14ac:dyDescent="0.3">
      <c r="E59" s="2">
        <f t="shared" ca="1" si="0"/>
        <v>9.0656521212223784E-2</v>
      </c>
      <c r="F59" s="2">
        <f t="shared" ca="1" si="1"/>
        <v>0.9503239172445257</v>
      </c>
    </row>
    <row r="60" spans="5:6" x14ac:dyDescent="0.3">
      <c r="E60" s="2">
        <f t="shared" ca="1" si="0"/>
        <v>8.9394432482014397E-2</v>
      </c>
      <c r="F60" s="2">
        <f t="shared" ca="1" si="1"/>
        <v>0.93645441979802102</v>
      </c>
    </row>
    <row r="61" spans="5:6" x14ac:dyDescent="0.3">
      <c r="E61" s="2">
        <f t="shared" ca="1" si="0"/>
        <v>0.22282651718294277</v>
      </c>
      <c r="F61" s="2">
        <f t="shared" ca="1" si="1"/>
        <v>2.5209168092728378</v>
      </c>
    </row>
    <row r="62" spans="5:6" x14ac:dyDescent="0.3">
      <c r="E62" s="2">
        <f t="shared" ca="1" si="0"/>
        <v>0.23751127365291447</v>
      </c>
      <c r="F62" s="2">
        <f t="shared" ca="1" si="1"/>
        <v>2.7116755572844764</v>
      </c>
    </row>
    <row r="63" spans="5:6" x14ac:dyDescent="0.3">
      <c r="E63" s="2">
        <f t="shared" ca="1" si="0"/>
        <v>8.5172863065002602E-2</v>
      </c>
      <c r="F63" s="2">
        <f t="shared" ca="1" si="1"/>
        <v>0.89020152937024555</v>
      </c>
    </row>
    <row r="64" spans="5:6" x14ac:dyDescent="0.3">
      <c r="E64" s="2">
        <f t="shared" ca="1" si="0"/>
        <v>0.73569539057179267</v>
      </c>
      <c r="F64" s="2">
        <f t="shared" ca="1" si="1"/>
        <v>13.306530173869776</v>
      </c>
    </row>
    <row r="65" spans="5:6" x14ac:dyDescent="0.3">
      <c r="E65" s="2">
        <f t="shared" ca="1" si="0"/>
        <v>0.44692029245004739</v>
      </c>
      <c r="F65" s="2">
        <f t="shared" ca="1" si="1"/>
        <v>5.9225315122812736</v>
      </c>
    </row>
    <row r="66" spans="5:6" x14ac:dyDescent="0.3">
      <c r="E66" s="2">
        <f t="shared" ca="1" si="0"/>
        <v>0.48198545014488292</v>
      </c>
      <c r="F66" s="2">
        <f t="shared" ca="1" si="1"/>
        <v>6.5775194859373709</v>
      </c>
    </row>
    <row r="67" spans="5:6" x14ac:dyDescent="0.3">
      <c r="E67" s="2">
        <f t="shared" ref="E67:E130" ca="1" si="2">RAND()</f>
        <v>0.61158043612565982</v>
      </c>
      <c r="F67" s="2">
        <f t="shared" ca="1" si="1"/>
        <v>9.456691734052443</v>
      </c>
    </row>
    <row r="68" spans="5:6" x14ac:dyDescent="0.3">
      <c r="E68" s="2">
        <f t="shared" ca="1" si="2"/>
        <v>0.45700127043603034</v>
      </c>
      <c r="F68" s="2">
        <f t="shared" ref="F68:F131" ca="1" si="3">-LN(1-E68)/$C$3</f>
        <v>6.1064829871213631</v>
      </c>
    </row>
    <row r="69" spans="5:6" x14ac:dyDescent="0.3">
      <c r="E69" s="2">
        <f t="shared" ca="1" si="2"/>
        <v>0.2747050824934637</v>
      </c>
      <c r="F69" s="2">
        <f t="shared" ca="1" si="3"/>
        <v>3.2117692407350575</v>
      </c>
    </row>
    <row r="70" spans="5:6" x14ac:dyDescent="0.3">
      <c r="E70" s="2">
        <f t="shared" ca="1" si="2"/>
        <v>6.8569656722112127E-2</v>
      </c>
      <c r="F70" s="2">
        <f t="shared" ca="1" si="3"/>
        <v>0.71033870826350165</v>
      </c>
    </row>
    <row r="71" spans="5:6" x14ac:dyDescent="0.3">
      <c r="E71" s="2">
        <f t="shared" ca="1" si="2"/>
        <v>0.14576818033479577</v>
      </c>
      <c r="F71" s="2">
        <f t="shared" ca="1" si="3"/>
        <v>1.5755267043128653</v>
      </c>
    </row>
    <row r="72" spans="5:6" x14ac:dyDescent="0.3">
      <c r="E72" s="2">
        <f t="shared" ca="1" si="2"/>
        <v>0.95005239773771666</v>
      </c>
      <c r="F72" s="2">
        <f t="shared" ca="1" si="3"/>
        <v>29.967807777968336</v>
      </c>
    </row>
    <row r="73" spans="5:6" x14ac:dyDescent="0.3">
      <c r="E73" s="2">
        <f t="shared" ca="1" si="2"/>
        <v>0.53426658828958484</v>
      </c>
      <c r="F73" s="2">
        <f t="shared" ca="1" si="3"/>
        <v>7.6414188643011949</v>
      </c>
    </row>
    <row r="74" spans="5:6" x14ac:dyDescent="0.3">
      <c r="E74" s="2">
        <f t="shared" ca="1" si="2"/>
        <v>0.51237923583431833</v>
      </c>
      <c r="F74" s="2">
        <f t="shared" ca="1" si="3"/>
        <v>7.1821729785660544</v>
      </c>
    </row>
    <row r="75" spans="5:6" x14ac:dyDescent="0.3">
      <c r="E75" s="2">
        <f t="shared" ca="1" si="2"/>
        <v>0.35557782906062996</v>
      </c>
      <c r="F75" s="2">
        <f t="shared" ca="1" si="3"/>
        <v>4.3940122271659723</v>
      </c>
    </row>
    <row r="76" spans="5:6" x14ac:dyDescent="0.3">
      <c r="E76" s="2">
        <f t="shared" ca="1" si="2"/>
        <v>0.7550565998201908</v>
      </c>
      <c r="F76" s="2">
        <f t="shared" ca="1" si="3"/>
        <v>14.067281148008137</v>
      </c>
    </row>
    <row r="77" spans="5:6" x14ac:dyDescent="0.3">
      <c r="E77" s="2">
        <f t="shared" ca="1" si="2"/>
        <v>0.85792513170838236</v>
      </c>
      <c r="F77" s="2">
        <f t="shared" ca="1" si="3"/>
        <v>19.514011188335701</v>
      </c>
    </row>
    <row r="78" spans="5:6" x14ac:dyDescent="0.3">
      <c r="E78" s="2">
        <f t="shared" ca="1" si="2"/>
        <v>2.9387045747697682E-2</v>
      </c>
      <c r="F78" s="2">
        <f t="shared" ca="1" si="3"/>
        <v>0.29827495456462005</v>
      </c>
    </row>
    <row r="79" spans="5:6" x14ac:dyDescent="0.3">
      <c r="E79" s="2">
        <f t="shared" ca="1" si="2"/>
        <v>0.28001037636555159</v>
      </c>
      <c r="F79" s="2">
        <f t="shared" ca="1" si="3"/>
        <v>3.2851847869470605</v>
      </c>
    </row>
    <row r="80" spans="5:6" x14ac:dyDescent="0.3">
      <c r="E80" s="2">
        <f t="shared" ca="1" si="2"/>
        <v>0.37271279504443777</v>
      </c>
      <c r="F80" s="2">
        <f t="shared" ca="1" si="3"/>
        <v>4.6635078109756449</v>
      </c>
    </row>
    <row r="81" spans="5:6" x14ac:dyDescent="0.3">
      <c r="E81" s="2">
        <f t="shared" ca="1" si="2"/>
        <v>0.58992858853350372</v>
      </c>
      <c r="F81" s="2">
        <f t="shared" ca="1" si="3"/>
        <v>8.914239601418398</v>
      </c>
    </row>
    <row r="82" spans="5:6" x14ac:dyDescent="0.3">
      <c r="E82" s="2">
        <f t="shared" ca="1" si="2"/>
        <v>3.1194675069184385E-2</v>
      </c>
      <c r="F82" s="2">
        <f t="shared" ca="1" si="3"/>
        <v>0.31691590339268549</v>
      </c>
    </row>
    <row r="83" spans="5:6" x14ac:dyDescent="0.3">
      <c r="E83" s="2">
        <f t="shared" ca="1" si="2"/>
        <v>0.72225512222463051</v>
      </c>
      <c r="F83" s="2">
        <f t="shared" ca="1" si="3"/>
        <v>12.810522924853057</v>
      </c>
    </row>
    <row r="84" spans="5:6" x14ac:dyDescent="0.3">
      <c r="E84" s="2">
        <f t="shared" ca="1" si="2"/>
        <v>0.2210149091515583</v>
      </c>
      <c r="F84" s="2">
        <f t="shared" ca="1" si="3"/>
        <v>2.4976337212837465</v>
      </c>
    </row>
    <row r="85" spans="5:6" x14ac:dyDescent="0.3">
      <c r="E85" s="2">
        <f t="shared" ca="1" si="2"/>
        <v>0.10501337264537425</v>
      </c>
      <c r="F85" s="2">
        <f t="shared" ca="1" si="3"/>
        <v>1.1094650232211849</v>
      </c>
    </row>
    <row r="86" spans="5:6" x14ac:dyDescent="0.3">
      <c r="E86" s="2">
        <f t="shared" ca="1" si="2"/>
        <v>0.85370413882528939</v>
      </c>
      <c r="F86" s="2">
        <f t="shared" ca="1" si="3"/>
        <v>19.221242613445352</v>
      </c>
    </row>
    <row r="87" spans="5:6" x14ac:dyDescent="0.3">
      <c r="E87" s="2">
        <f t="shared" ca="1" si="2"/>
        <v>0.89367468378555504</v>
      </c>
      <c r="F87" s="2">
        <f t="shared" ca="1" si="3"/>
        <v>22.412518638102295</v>
      </c>
    </row>
    <row r="88" spans="5:6" x14ac:dyDescent="0.3">
      <c r="E88" s="2">
        <f t="shared" ca="1" si="2"/>
        <v>0.14167140372253861</v>
      </c>
      <c r="F88" s="2">
        <f t="shared" ca="1" si="3"/>
        <v>1.527682734676844</v>
      </c>
    </row>
    <row r="89" spans="5:6" x14ac:dyDescent="0.3">
      <c r="E89" s="2">
        <f t="shared" ca="1" si="2"/>
        <v>0.91270294323871848</v>
      </c>
      <c r="F89" s="2">
        <f t="shared" ca="1" si="3"/>
        <v>24.384385307795803</v>
      </c>
    </row>
    <row r="90" spans="5:6" x14ac:dyDescent="0.3">
      <c r="E90" s="2">
        <f t="shared" ca="1" si="2"/>
        <v>0.24833738807310424</v>
      </c>
      <c r="F90" s="2">
        <f t="shared" ca="1" si="3"/>
        <v>2.8546771006030691</v>
      </c>
    </row>
    <row r="91" spans="5:6" x14ac:dyDescent="0.3">
      <c r="E91" s="2">
        <f t="shared" ca="1" si="2"/>
        <v>0.22698032261512724</v>
      </c>
      <c r="F91" s="2">
        <f t="shared" ca="1" si="3"/>
        <v>2.5745077485212184</v>
      </c>
    </row>
    <row r="92" spans="5:6" x14ac:dyDescent="0.3">
      <c r="E92" s="2">
        <f t="shared" ca="1" si="2"/>
        <v>0.41458177062764534</v>
      </c>
      <c r="F92" s="2">
        <f t="shared" ca="1" si="3"/>
        <v>5.3542876518125455</v>
      </c>
    </row>
    <row r="93" spans="5:6" x14ac:dyDescent="0.3">
      <c r="E93" s="2">
        <f t="shared" ca="1" si="2"/>
        <v>1.0126572989015425E-3</v>
      </c>
      <c r="F93" s="2">
        <f t="shared" ca="1" si="3"/>
        <v>1.0131703827186799E-2</v>
      </c>
    </row>
    <row r="94" spans="5:6" x14ac:dyDescent="0.3">
      <c r="E94" s="2">
        <f t="shared" ca="1" si="2"/>
        <v>0.25788387051084938</v>
      </c>
      <c r="F94" s="2">
        <f t="shared" ca="1" si="3"/>
        <v>2.9824953931548652</v>
      </c>
    </row>
    <row r="95" spans="5:6" x14ac:dyDescent="0.3">
      <c r="E95" s="2">
        <f t="shared" ca="1" si="2"/>
        <v>0.11261158390341541</v>
      </c>
      <c r="F95" s="2">
        <f t="shared" ca="1" si="3"/>
        <v>1.1947249387891323</v>
      </c>
    </row>
    <row r="96" spans="5:6" x14ac:dyDescent="0.3">
      <c r="E96" s="2">
        <f t="shared" ca="1" si="2"/>
        <v>0.10864779875759678</v>
      </c>
      <c r="F96" s="2">
        <f t="shared" ca="1" si="3"/>
        <v>1.1501564202720678</v>
      </c>
    </row>
    <row r="97" spans="5:6" x14ac:dyDescent="0.3">
      <c r="E97" s="2">
        <f t="shared" ca="1" si="2"/>
        <v>0.82644075085354307</v>
      </c>
      <c r="F97" s="2">
        <f t="shared" ca="1" si="3"/>
        <v>17.512362442513833</v>
      </c>
    </row>
    <row r="98" spans="5:6" x14ac:dyDescent="0.3">
      <c r="E98" s="2">
        <f t="shared" ca="1" si="2"/>
        <v>0.98694390603302951</v>
      </c>
      <c r="F98" s="2">
        <f t="shared" ca="1" si="3"/>
        <v>43.38500283561217</v>
      </c>
    </row>
    <row r="99" spans="5:6" x14ac:dyDescent="0.3">
      <c r="E99" s="2">
        <f t="shared" ca="1" si="2"/>
        <v>0.52803716717336602</v>
      </c>
      <c r="F99" s="2">
        <f t="shared" ca="1" si="3"/>
        <v>7.5085504050842271</v>
      </c>
    </row>
    <row r="100" spans="5:6" x14ac:dyDescent="0.3">
      <c r="E100" s="2">
        <f t="shared" ca="1" si="2"/>
        <v>0.81329552144943495</v>
      </c>
      <c r="F100" s="2">
        <f t="shared" ca="1" si="3"/>
        <v>16.782282407705591</v>
      </c>
    </row>
    <row r="101" spans="5:6" x14ac:dyDescent="0.3">
      <c r="E101" s="2">
        <f t="shared" ca="1" si="2"/>
        <v>6.2616794598135739E-2</v>
      </c>
      <c r="F101" s="2">
        <f t="shared" ca="1" si="3"/>
        <v>0.64663109803094765</v>
      </c>
    </row>
    <row r="102" spans="5:6" x14ac:dyDescent="0.3">
      <c r="E102" s="2">
        <f t="shared" ca="1" si="2"/>
        <v>8.38569758125709E-2</v>
      </c>
      <c r="F102" s="2">
        <f t="shared" ca="1" si="3"/>
        <v>0.87582786553970693</v>
      </c>
    </row>
    <row r="103" spans="5:6" x14ac:dyDescent="0.3">
      <c r="E103" s="2">
        <f t="shared" ca="1" si="2"/>
        <v>0.89832705038191152</v>
      </c>
      <c r="F103" s="2">
        <f t="shared" ca="1" si="3"/>
        <v>22.85993993430165</v>
      </c>
    </row>
    <row r="104" spans="5:6" x14ac:dyDescent="0.3">
      <c r="E104" s="2">
        <f t="shared" ca="1" si="2"/>
        <v>0.33106077200107586</v>
      </c>
      <c r="F104" s="2">
        <f t="shared" ca="1" si="3"/>
        <v>4.0206206304151575</v>
      </c>
    </row>
    <row r="105" spans="5:6" x14ac:dyDescent="0.3">
      <c r="E105" s="2">
        <f t="shared" ca="1" si="2"/>
        <v>0.75378669692159173</v>
      </c>
      <c r="F105" s="2">
        <f t="shared" ca="1" si="3"/>
        <v>14.015570330668185</v>
      </c>
    </row>
    <row r="106" spans="5:6" x14ac:dyDescent="0.3">
      <c r="E106" s="2">
        <f t="shared" ca="1" si="2"/>
        <v>0.78810943035979075</v>
      </c>
      <c r="F106" s="2">
        <f t="shared" ca="1" si="3"/>
        <v>15.516853185197785</v>
      </c>
    </row>
    <row r="107" spans="5:6" x14ac:dyDescent="0.3">
      <c r="E107" s="2">
        <f t="shared" ca="1" si="2"/>
        <v>0.40778467306268273</v>
      </c>
      <c r="F107" s="2">
        <f t="shared" ca="1" si="3"/>
        <v>5.2388498229644327</v>
      </c>
    </row>
    <row r="108" spans="5:6" x14ac:dyDescent="0.3">
      <c r="E108" s="2">
        <f t="shared" ca="1" si="2"/>
        <v>0.35124459789797879</v>
      </c>
      <c r="F108" s="2">
        <f t="shared" ca="1" si="3"/>
        <v>4.3269951759717564</v>
      </c>
    </row>
    <row r="109" spans="5:6" x14ac:dyDescent="0.3">
      <c r="E109" s="2">
        <f t="shared" ca="1" si="2"/>
        <v>0.82204738698498514</v>
      </c>
      <c r="F109" s="2">
        <f t="shared" ca="1" si="3"/>
        <v>17.262379831493952</v>
      </c>
    </row>
    <row r="110" spans="5:6" x14ac:dyDescent="0.3">
      <c r="E110" s="2">
        <f t="shared" ca="1" si="2"/>
        <v>0.85555530980607863</v>
      </c>
      <c r="F110" s="2">
        <f t="shared" ca="1" si="3"/>
        <v>19.348586115276429</v>
      </c>
    </row>
    <row r="111" spans="5:6" x14ac:dyDescent="0.3">
      <c r="E111" s="2">
        <f t="shared" ca="1" si="2"/>
        <v>0.94150423357923629</v>
      </c>
      <c r="F111" s="2">
        <f t="shared" ca="1" si="3"/>
        <v>28.388008962389137</v>
      </c>
    </row>
    <row r="112" spans="5:6" x14ac:dyDescent="0.3">
      <c r="E112" s="2">
        <f t="shared" ca="1" si="2"/>
        <v>0.6007047370381442</v>
      </c>
      <c r="F112" s="2">
        <f t="shared" ca="1" si="3"/>
        <v>9.1805412833956535</v>
      </c>
    </row>
    <row r="113" spans="5:6" x14ac:dyDescent="0.3">
      <c r="E113" s="2">
        <f t="shared" ca="1" si="2"/>
        <v>0.93865996762954773</v>
      </c>
      <c r="F113" s="2">
        <f t="shared" ca="1" si="3"/>
        <v>27.913225925744189</v>
      </c>
    </row>
    <row r="114" spans="5:6" x14ac:dyDescent="0.3">
      <c r="E114" s="2">
        <f t="shared" ca="1" si="2"/>
        <v>0.6852392931812864</v>
      </c>
      <c r="F114" s="2">
        <f t="shared" ca="1" si="3"/>
        <v>11.559425897380256</v>
      </c>
    </row>
    <row r="115" spans="5:6" x14ac:dyDescent="0.3">
      <c r="E115" s="2">
        <f t="shared" ca="1" si="2"/>
        <v>0.98896724270626402</v>
      </c>
      <c r="F115" s="2">
        <f t="shared" ca="1" si="3"/>
        <v>45.068864956571183</v>
      </c>
    </row>
    <row r="116" spans="5:6" x14ac:dyDescent="0.3">
      <c r="E116" s="2">
        <f t="shared" ca="1" si="2"/>
        <v>0.14690415781758714</v>
      </c>
      <c r="F116" s="2">
        <f t="shared" ca="1" si="3"/>
        <v>1.5888337885452268</v>
      </c>
    </row>
    <row r="117" spans="5:6" x14ac:dyDescent="0.3">
      <c r="E117" s="2">
        <f t="shared" ca="1" si="2"/>
        <v>0.79897404415229556</v>
      </c>
      <c r="F117" s="2">
        <f t="shared" ca="1" si="3"/>
        <v>16.043212456894143</v>
      </c>
    </row>
    <row r="118" spans="5:6" x14ac:dyDescent="0.3">
      <c r="E118" s="2">
        <f t="shared" ca="1" si="2"/>
        <v>0.96053042114308518</v>
      </c>
      <c r="F118" s="2">
        <f t="shared" ca="1" si="3"/>
        <v>32.322250593183256</v>
      </c>
    </row>
    <row r="119" spans="5:6" x14ac:dyDescent="0.3">
      <c r="E119" s="2">
        <f t="shared" ca="1" si="2"/>
        <v>0.99173027304530437</v>
      </c>
      <c r="F119" s="2">
        <f t="shared" ca="1" si="3"/>
        <v>47.951537868524561</v>
      </c>
    </row>
    <row r="120" spans="5:6" x14ac:dyDescent="0.3">
      <c r="E120" s="2">
        <f t="shared" ca="1" si="2"/>
        <v>0.94131412062590591</v>
      </c>
      <c r="F120" s="2">
        <f t="shared" ca="1" si="3"/>
        <v>28.355561368938719</v>
      </c>
    </row>
    <row r="121" spans="5:6" x14ac:dyDescent="0.3">
      <c r="E121" s="2">
        <f t="shared" ca="1" si="2"/>
        <v>0.4510002733756916</v>
      </c>
      <c r="F121" s="2">
        <f t="shared" ca="1" si="3"/>
        <v>5.9965733542480981</v>
      </c>
    </row>
    <row r="122" spans="5:6" x14ac:dyDescent="0.3">
      <c r="E122" s="2">
        <f t="shared" ca="1" si="2"/>
        <v>0.13089132392752623</v>
      </c>
      <c r="F122" s="2">
        <f t="shared" ca="1" si="3"/>
        <v>1.4028710276439493</v>
      </c>
    </row>
    <row r="123" spans="5:6" x14ac:dyDescent="0.3">
      <c r="E123" s="2">
        <f t="shared" ca="1" si="2"/>
        <v>0.76506195693941059</v>
      </c>
      <c r="F123" s="2">
        <f t="shared" ca="1" si="3"/>
        <v>14.484334461495232</v>
      </c>
    </row>
    <row r="124" spans="5:6" x14ac:dyDescent="0.3">
      <c r="E124" s="2">
        <f t="shared" ca="1" si="2"/>
        <v>0.54617185625508846</v>
      </c>
      <c r="F124" s="2">
        <f t="shared" ca="1" si="3"/>
        <v>7.900366906111886</v>
      </c>
    </row>
    <row r="125" spans="5:6" x14ac:dyDescent="0.3">
      <c r="E125" s="2">
        <f t="shared" ca="1" si="2"/>
        <v>0.27705684966972044</v>
      </c>
      <c r="F125" s="2">
        <f t="shared" ca="1" si="3"/>
        <v>3.2442469016346842</v>
      </c>
    </row>
    <row r="126" spans="5:6" x14ac:dyDescent="0.3">
      <c r="E126" s="2">
        <f t="shared" ca="1" si="2"/>
        <v>0.15617645482914766</v>
      </c>
      <c r="F126" s="2">
        <f t="shared" ca="1" si="3"/>
        <v>1.6981187594707847</v>
      </c>
    </row>
    <row r="127" spans="5:6" x14ac:dyDescent="0.3">
      <c r="E127" s="2">
        <f t="shared" ca="1" si="2"/>
        <v>0.19687884195150185</v>
      </c>
      <c r="F127" s="2">
        <f t="shared" ca="1" si="3"/>
        <v>2.1924969466283737</v>
      </c>
    </row>
    <row r="128" spans="5:6" x14ac:dyDescent="0.3">
      <c r="E128" s="2">
        <f t="shared" ca="1" si="2"/>
        <v>0.8221880767607741</v>
      </c>
      <c r="F128" s="2">
        <f t="shared" ca="1" si="3"/>
        <v>17.270288983125774</v>
      </c>
    </row>
    <row r="129" spans="5:6" x14ac:dyDescent="0.3">
      <c r="E129" s="2">
        <f t="shared" ca="1" si="2"/>
        <v>0.45988301202431014</v>
      </c>
      <c r="F129" s="2">
        <f t="shared" ca="1" si="3"/>
        <v>6.1596951848840042</v>
      </c>
    </row>
    <row r="130" spans="5:6" x14ac:dyDescent="0.3">
      <c r="E130" s="2">
        <f t="shared" ca="1" si="2"/>
        <v>0.23062926661717098</v>
      </c>
      <c r="F130" s="2">
        <f t="shared" ca="1" si="3"/>
        <v>2.621823276213251</v>
      </c>
    </row>
    <row r="131" spans="5:6" x14ac:dyDescent="0.3">
      <c r="E131" s="2">
        <f t="shared" ref="E131:E194" ca="1" si="4">RAND()</f>
        <v>0.44221570707074098</v>
      </c>
      <c r="F131" s="2">
        <f t="shared" ca="1" si="3"/>
        <v>5.8378296315033422</v>
      </c>
    </row>
    <row r="132" spans="5:6" x14ac:dyDescent="0.3">
      <c r="E132" s="2">
        <f t="shared" ca="1" si="4"/>
        <v>0.24152174306671914</v>
      </c>
      <c r="F132" s="2">
        <f t="shared" ref="F132:F195" ca="1" si="5">-LN(1-E132)/$C$3</f>
        <v>2.7644114648012508</v>
      </c>
    </row>
    <row r="133" spans="5:6" x14ac:dyDescent="0.3">
      <c r="E133" s="2">
        <f t="shared" ca="1" si="4"/>
        <v>0.86771523433538078</v>
      </c>
      <c r="F133" s="2">
        <f t="shared" ca="1" si="5"/>
        <v>20.227983644187812</v>
      </c>
    </row>
    <row r="134" spans="5:6" x14ac:dyDescent="0.3">
      <c r="E134" s="2">
        <f t="shared" ca="1" si="4"/>
        <v>0.40701937784784903</v>
      </c>
      <c r="F134" s="2">
        <f t="shared" ca="1" si="5"/>
        <v>5.2259355817069695</v>
      </c>
    </row>
    <row r="135" spans="5:6" x14ac:dyDescent="0.3">
      <c r="E135" s="2">
        <f t="shared" ca="1" si="4"/>
        <v>0.2129250631244628</v>
      </c>
      <c r="F135" s="2">
        <f t="shared" ca="1" si="5"/>
        <v>2.3943181670440441</v>
      </c>
    </row>
    <row r="136" spans="5:6" x14ac:dyDescent="0.3">
      <c r="E136" s="2">
        <f t="shared" ca="1" si="4"/>
        <v>0.7689345662246575</v>
      </c>
      <c r="F136" s="2">
        <f t="shared" ca="1" si="5"/>
        <v>14.650543454750391</v>
      </c>
    </row>
    <row r="137" spans="5:6" x14ac:dyDescent="0.3">
      <c r="E137" s="2">
        <f t="shared" ca="1" si="4"/>
        <v>0.77751316389313418</v>
      </c>
      <c r="F137" s="2">
        <f t="shared" ca="1" si="5"/>
        <v>15.028873426907229</v>
      </c>
    </row>
    <row r="138" spans="5:6" x14ac:dyDescent="0.3">
      <c r="E138" s="2">
        <f t="shared" ca="1" si="4"/>
        <v>8.5431279254140069E-2</v>
      </c>
      <c r="F138" s="2">
        <f t="shared" ca="1" si="5"/>
        <v>0.8930266827100356</v>
      </c>
    </row>
    <row r="139" spans="5:6" x14ac:dyDescent="0.3">
      <c r="E139" s="2">
        <f t="shared" ca="1" si="4"/>
        <v>0.31948654230323736</v>
      </c>
      <c r="F139" s="2">
        <f t="shared" ca="1" si="5"/>
        <v>3.8490768089694485</v>
      </c>
    </row>
    <row r="140" spans="5:6" x14ac:dyDescent="0.3">
      <c r="E140" s="2">
        <f t="shared" ca="1" si="4"/>
        <v>0.82998170548800043</v>
      </c>
      <c r="F140" s="2">
        <f t="shared" ca="1" si="5"/>
        <v>17.718492329454616</v>
      </c>
    </row>
    <row r="141" spans="5:6" x14ac:dyDescent="0.3">
      <c r="E141" s="2">
        <f t="shared" ca="1" si="4"/>
        <v>0.68864790458490255</v>
      </c>
      <c r="F141" s="2">
        <f t="shared" ca="1" si="5"/>
        <v>11.668308675912613</v>
      </c>
    </row>
    <row r="142" spans="5:6" x14ac:dyDescent="0.3">
      <c r="E142" s="2">
        <f t="shared" ca="1" si="4"/>
        <v>0.17597071933972785</v>
      </c>
      <c r="F142" s="2">
        <f t="shared" ca="1" si="5"/>
        <v>1.9354921492212709</v>
      </c>
    </row>
    <row r="143" spans="5:6" x14ac:dyDescent="0.3">
      <c r="E143" s="2">
        <f t="shared" ca="1" si="4"/>
        <v>0.21411817794045573</v>
      </c>
      <c r="F143" s="2">
        <f t="shared" ca="1" si="5"/>
        <v>2.4094885147097957</v>
      </c>
    </row>
    <row r="144" spans="5:6" x14ac:dyDescent="0.3">
      <c r="E144" s="2">
        <f t="shared" ca="1" si="4"/>
        <v>0.4137778667950035</v>
      </c>
      <c r="F144" s="2">
        <f t="shared" ca="1" si="5"/>
        <v>5.3405649433010725</v>
      </c>
    </row>
    <row r="145" spans="5:6" x14ac:dyDescent="0.3">
      <c r="E145" s="2">
        <f t="shared" ca="1" si="4"/>
        <v>0.17345279999826213</v>
      </c>
      <c r="F145" s="2">
        <f t="shared" ca="1" si="5"/>
        <v>1.9049825506161051</v>
      </c>
    </row>
    <row r="146" spans="5:6" x14ac:dyDescent="0.3">
      <c r="E146" s="2">
        <f t="shared" ca="1" si="4"/>
        <v>0.78602412702638291</v>
      </c>
      <c r="F146" s="2">
        <f t="shared" ca="1" si="5"/>
        <v>15.41892013430207</v>
      </c>
    </row>
    <row r="147" spans="5:6" x14ac:dyDescent="0.3">
      <c r="E147" s="2">
        <f t="shared" ca="1" si="4"/>
        <v>0.5951692169221654</v>
      </c>
      <c r="F147" s="2">
        <f t="shared" ca="1" si="5"/>
        <v>9.0428611874741378</v>
      </c>
    </row>
    <row r="148" spans="5:6" x14ac:dyDescent="0.3">
      <c r="E148" s="2">
        <f t="shared" ca="1" si="4"/>
        <v>0.82734266534228829</v>
      </c>
      <c r="F148" s="2">
        <f t="shared" ca="1" si="5"/>
        <v>17.564463732352309</v>
      </c>
    </row>
    <row r="149" spans="5:6" x14ac:dyDescent="0.3">
      <c r="E149" s="2">
        <f t="shared" ca="1" si="4"/>
        <v>8.6531940367631566E-2</v>
      </c>
      <c r="F149" s="2">
        <f t="shared" ca="1" si="5"/>
        <v>0.90506868600352897</v>
      </c>
    </row>
    <row r="150" spans="5:6" x14ac:dyDescent="0.3">
      <c r="E150" s="2">
        <f t="shared" ca="1" si="4"/>
        <v>2.6580676055212749E-2</v>
      </c>
      <c r="F150" s="2">
        <f t="shared" ca="1" si="5"/>
        <v>0.26940329771626109</v>
      </c>
    </row>
    <row r="151" spans="5:6" x14ac:dyDescent="0.3">
      <c r="E151" s="2">
        <f t="shared" ca="1" si="4"/>
        <v>0.9286989260316546</v>
      </c>
      <c r="F151" s="2">
        <f t="shared" ca="1" si="5"/>
        <v>26.408438890056864</v>
      </c>
    </row>
    <row r="152" spans="5:6" x14ac:dyDescent="0.3">
      <c r="E152" s="2">
        <f t="shared" ca="1" si="4"/>
        <v>0.5177647430275848</v>
      </c>
      <c r="F152" s="2">
        <f t="shared" ca="1" si="5"/>
        <v>7.2932319900126785</v>
      </c>
    </row>
    <row r="153" spans="5:6" x14ac:dyDescent="0.3">
      <c r="E153" s="2">
        <f t="shared" ca="1" si="4"/>
        <v>1.7411166039589032E-2</v>
      </c>
      <c r="F153" s="2">
        <f t="shared" ca="1" si="5"/>
        <v>0.17564523081329933</v>
      </c>
    </row>
    <row r="154" spans="5:6" x14ac:dyDescent="0.3">
      <c r="E154" s="2">
        <f t="shared" ca="1" si="4"/>
        <v>0.79171176750142136</v>
      </c>
      <c r="F154" s="2">
        <f t="shared" ca="1" si="5"/>
        <v>15.688324253567126</v>
      </c>
    </row>
    <row r="155" spans="5:6" x14ac:dyDescent="0.3">
      <c r="E155" s="2">
        <f t="shared" ca="1" si="4"/>
        <v>0.38719585227048159</v>
      </c>
      <c r="F155" s="2">
        <f t="shared" ca="1" si="5"/>
        <v>4.8970989209054405</v>
      </c>
    </row>
    <row r="156" spans="5:6" x14ac:dyDescent="0.3">
      <c r="E156" s="2">
        <f t="shared" ca="1" si="4"/>
        <v>0.6125762588636583</v>
      </c>
      <c r="F156" s="2">
        <f t="shared" ca="1" si="5"/>
        <v>9.4823624662332442</v>
      </c>
    </row>
    <row r="157" spans="5:6" x14ac:dyDescent="0.3">
      <c r="E157" s="2">
        <f t="shared" ca="1" si="4"/>
        <v>0.16819350326393157</v>
      </c>
      <c r="F157" s="2">
        <f t="shared" ca="1" si="5"/>
        <v>1.8415544124930876</v>
      </c>
    </row>
    <row r="158" spans="5:6" x14ac:dyDescent="0.3">
      <c r="E158" s="2">
        <f t="shared" ca="1" si="4"/>
        <v>0.83210880218697181</v>
      </c>
      <c r="F158" s="2">
        <f t="shared" ca="1" si="5"/>
        <v>17.84439141448421</v>
      </c>
    </row>
    <row r="159" spans="5:6" x14ac:dyDescent="0.3">
      <c r="E159" s="2">
        <f t="shared" ca="1" si="4"/>
        <v>6.1225498441919046E-2</v>
      </c>
      <c r="F159" s="2">
        <f t="shared" ca="1" si="5"/>
        <v>0.6317997604937039</v>
      </c>
    </row>
    <row r="160" spans="5:6" x14ac:dyDescent="0.3">
      <c r="E160" s="2">
        <f t="shared" ca="1" si="4"/>
        <v>0.52780285746266009</v>
      </c>
      <c r="F160" s="2">
        <f t="shared" ca="1" si="5"/>
        <v>7.5035870573120294</v>
      </c>
    </row>
    <row r="161" spans="5:6" x14ac:dyDescent="0.3">
      <c r="E161" s="2">
        <f t="shared" ca="1" si="4"/>
        <v>0.92715992153784166</v>
      </c>
      <c r="F161" s="2">
        <f t="shared" ca="1" si="5"/>
        <v>26.194889469382694</v>
      </c>
    </row>
    <row r="162" spans="5:6" x14ac:dyDescent="0.3">
      <c r="E162" s="2">
        <f t="shared" ca="1" si="4"/>
        <v>1.364114090919788E-2</v>
      </c>
      <c r="F162" s="2">
        <f t="shared" ca="1" si="5"/>
        <v>0.13735036141711687</v>
      </c>
    </row>
    <row r="163" spans="5:6" x14ac:dyDescent="0.3">
      <c r="E163" s="2">
        <f t="shared" ca="1" si="4"/>
        <v>0.96027874507213085</v>
      </c>
      <c r="F163" s="2">
        <f t="shared" ca="1" si="5"/>
        <v>32.258688459470264</v>
      </c>
    </row>
    <row r="164" spans="5:6" x14ac:dyDescent="0.3">
      <c r="E164" s="2">
        <f t="shared" ca="1" si="4"/>
        <v>0.16568062484178325</v>
      </c>
      <c r="F164" s="2">
        <f t="shared" ca="1" si="5"/>
        <v>1.8113900609287463</v>
      </c>
    </row>
    <row r="165" spans="5:6" x14ac:dyDescent="0.3">
      <c r="E165" s="2">
        <f t="shared" ca="1" si="4"/>
        <v>0.500630709176489</v>
      </c>
      <c r="F165" s="2">
        <f t="shared" ca="1" si="5"/>
        <v>6.9440939517073383</v>
      </c>
    </row>
    <row r="166" spans="5:6" x14ac:dyDescent="0.3">
      <c r="E166" s="2">
        <f t="shared" ca="1" si="4"/>
        <v>0.85984583185769825</v>
      </c>
      <c r="F166" s="2">
        <f t="shared" ca="1" si="5"/>
        <v>19.650122612334766</v>
      </c>
    </row>
    <row r="167" spans="5:6" x14ac:dyDescent="0.3">
      <c r="E167" s="2">
        <f t="shared" ca="1" si="4"/>
        <v>0.94876623669771498</v>
      </c>
      <c r="F167" s="2">
        <f t="shared" ca="1" si="5"/>
        <v>29.713565247736053</v>
      </c>
    </row>
    <row r="168" spans="5:6" x14ac:dyDescent="0.3">
      <c r="E168" s="2">
        <f t="shared" ca="1" si="4"/>
        <v>0.15498214993911597</v>
      </c>
      <c r="F168" s="2">
        <f t="shared" ca="1" si="5"/>
        <v>1.6839752751567163</v>
      </c>
    </row>
    <row r="169" spans="5:6" x14ac:dyDescent="0.3">
      <c r="E169" s="2">
        <f t="shared" ca="1" si="4"/>
        <v>0.19518600990862334</v>
      </c>
      <c r="F169" s="2">
        <f t="shared" ca="1" si="5"/>
        <v>2.1714409647341553</v>
      </c>
    </row>
    <row r="170" spans="5:6" x14ac:dyDescent="0.3">
      <c r="E170" s="2">
        <f t="shared" ca="1" si="4"/>
        <v>9.6202874404510919E-2</v>
      </c>
      <c r="F170" s="2">
        <f t="shared" ca="1" si="5"/>
        <v>1.0115036236464101</v>
      </c>
    </row>
    <row r="171" spans="5:6" x14ac:dyDescent="0.3">
      <c r="E171" s="2">
        <f t="shared" ca="1" si="4"/>
        <v>0.21038727015609382</v>
      </c>
      <c r="F171" s="2">
        <f t="shared" ca="1" si="5"/>
        <v>2.3621266910337595</v>
      </c>
    </row>
    <row r="172" spans="5:6" x14ac:dyDescent="0.3">
      <c r="E172" s="2">
        <f t="shared" ca="1" si="4"/>
        <v>0.29641657454268167</v>
      </c>
      <c r="F172" s="2">
        <f t="shared" ca="1" si="5"/>
        <v>3.5156882316521787</v>
      </c>
    </row>
    <row r="173" spans="5:6" x14ac:dyDescent="0.3">
      <c r="E173" s="2">
        <f t="shared" ca="1" si="4"/>
        <v>0.77209106594310728</v>
      </c>
      <c r="F173" s="2">
        <f t="shared" ca="1" si="5"/>
        <v>14.788091418450996</v>
      </c>
    </row>
    <row r="174" spans="5:6" x14ac:dyDescent="0.3">
      <c r="E174" s="2">
        <f t="shared" ca="1" si="4"/>
        <v>0.48849014303041283</v>
      </c>
      <c r="F174" s="2">
        <f t="shared" ca="1" si="5"/>
        <v>6.7038842306335331</v>
      </c>
    </row>
    <row r="175" spans="5:6" x14ac:dyDescent="0.3">
      <c r="E175" s="2">
        <f t="shared" ca="1" si="4"/>
        <v>0.91984279518218726</v>
      </c>
      <c r="F175" s="2">
        <f t="shared" ca="1" si="5"/>
        <v>25.237655122908222</v>
      </c>
    </row>
    <row r="176" spans="5:6" x14ac:dyDescent="0.3">
      <c r="E176" s="2">
        <f t="shared" ca="1" si="4"/>
        <v>0.588510037910557</v>
      </c>
      <c r="F176" s="2">
        <f t="shared" ca="1" si="5"/>
        <v>8.8797065262683184</v>
      </c>
    </row>
    <row r="177" spans="5:6" x14ac:dyDescent="0.3">
      <c r="E177" s="2">
        <f t="shared" ca="1" si="4"/>
        <v>0.85645776236280746</v>
      </c>
      <c r="F177" s="2">
        <f t="shared" ca="1" si="5"/>
        <v>19.411259481565278</v>
      </c>
    </row>
    <row r="178" spans="5:6" x14ac:dyDescent="0.3">
      <c r="E178" s="2">
        <f t="shared" ca="1" si="4"/>
        <v>0.34750829952424189</v>
      </c>
      <c r="F178" s="2">
        <f t="shared" ca="1" si="5"/>
        <v>4.2695685944356532</v>
      </c>
    </row>
    <row r="179" spans="5:6" x14ac:dyDescent="0.3">
      <c r="E179" s="2">
        <f t="shared" ca="1" si="4"/>
        <v>0.33001347965738148</v>
      </c>
      <c r="F179" s="2">
        <f t="shared" ca="1" si="5"/>
        <v>4.0049768569112709</v>
      </c>
    </row>
    <row r="180" spans="5:6" x14ac:dyDescent="0.3">
      <c r="E180" s="2">
        <f t="shared" ca="1" si="4"/>
        <v>0.62219329543594959</v>
      </c>
      <c r="F180" s="2">
        <f t="shared" ca="1" si="5"/>
        <v>9.7337257774066632</v>
      </c>
    </row>
    <row r="181" spans="5:6" x14ac:dyDescent="0.3">
      <c r="E181" s="2">
        <f t="shared" ca="1" si="4"/>
        <v>0.61030909086016594</v>
      </c>
      <c r="F181" s="2">
        <f t="shared" ca="1" si="5"/>
        <v>9.4240139475192723</v>
      </c>
    </row>
    <row r="182" spans="5:6" x14ac:dyDescent="0.3">
      <c r="E182" s="2">
        <f t="shared" ca="1" si="4"/>
        <v>0.42782594018427744</v>
      </c>
      <c r="F182" s="2">
        <f t="shared" ca="1" si="5"/>
        <v>5.5831203351517109</v>
      </c>
    </row>
    <row r="183" spans="5:6" x14ac:dyDescent="0.3">
      <c r="E183" s="2">
        <f t="shared" ca="1" si="4"/>
        <v>3.1984051673781044E-2</v>
      </c>
      <c r="F183" s="2">
        <f t="shared" ca="1" si="5"/>
        <v>0.32506716297665689</v>
      </c>
    </row>
    <row r="184" spans="5:6" x14ac:dyDescent="0.3">
      <c r="E184" s="2">
        <f t="shared" ca="1" si="4"/>
        <v>0.40050730569382653</v>
      </c>
      <c r="F184" s="2">
        <f t="shared" ca="1" si="5"/>
        <v>5.1167149090045898</v>
      </c>
    </row>
    <row r="185" spans="5:6" x14ac:dyDescent="0.3">
      <c r="E185" s="2">
        <f t="shared" ca="1" si="4"/>
        <v>2.4690214609449757E-2</v>
      </c>
      <c r="F185" s="2">
        <f t="shared" ca="1" si="5"/>
        <v>0.25000129843641578</v>
      </c>
    </row>
    <row r="186" spans="5:6" x14ac:dyDescent="0.3">
      <c r="E186" s="2">
        <f t="shared" ca="1" si="4"/>
        <v>0.49947639180801295</v>
      </c>
      <c r="F186" s="2">
        <f t="shared" ca="1" si="5"/>
        <v>6.9210051212453481</v>
      </c>
    </row>
    <row r="187" spans="5:6" x14ac:dyDescent="0.3">
      <c r="E187" s="2">
        <f t="shared" ca="1" si="4"/>
        <v>0.42007224738330218</v>
      </c>
      <c r="F187" s="2">
        <f t="shared" ca="1" si="5"/>
        <v>5.4485174765443718</v>
      </c>
    </row>
    <row r="188" spans="5:6" x14ac:dyDescent="0.3">
      <c r="E188" s="2">
        <f t="shared" ca="1" si="4"/>
        <v>2.2710809433267309E-3</v>
      </c>
      <c r="F188" s="2">
        <f t="shared" ca="1" si="5"/>
        <v>2.273663758915468E-2</v>
      </c>
    </row>
    <row r="189" spans="5:6" x14ac:dyDescent="0.3">
      <c r="E189" s="2">
        <f t="shared" ca="1" si="4"/>
        <v>0.82984244739190705</v>
      </c>
      <c r="F189" s="2">
        <f t="shared" ca="1" si="5"/>
        <v>17.710304910797383</v>
      </c>
    </row>
    <row r="190" spans="5:6" x14ac:dyDescent="0.3">
      <c r="E190" s="2">
        <f t="shared" ca="1" si="4"/>
        <v>0.35468677430609152</v>
      </c>
      <c r="F190" s="2">
        <f t="shared" ca="1" si="5"/>
        <v>4.380194588313282</v>
      </c>
    </row>
    <row r="191" spans="5:6" x14ac:dyDescent="0.3">
      <c r="E191" s="2">
        <f t="shared" ca="1" si="4"/>
        <v>0.94502436762514219</v>
      </c>
      <c r="F191" s="2">
        <f t="shared" ca="1" si="5"/>
        <v>29.008652396541681</v>
      </c>
    </row>
    <row r="192" spans="5:6" x14ac:dyDescent="0.3">
      <c r="E192" s="2">
        <f t="shared" ca="1" si="4"/>
        <v>0.6672876156733335</v>
      </c>
      <c r="F192" s="2">
        <f t="shared" ca="1" si="5"/>
        <v>11.004768729454518</v>
      </c>
    </row>
    <row r="193" spans="5:6" x14ac:dyDescent="0.3">
      <c r="E193" s="2">
        <f t="shared" ca="1" si="4"/>
        <v>6.9322560581008719E-2</v>
      </c>
      <c r="F193" s="2">
        <f t="shared" ca="1" si="5"/>
        <v>0.71842528528037941</v>
      </c>
    </row>
    <row r="194" spans="5:6" x14ac:dyDescent="0.3">
      <c r="E194" s="2">
        <f t="shared" ca="1" si="4"/>
        <v>0.50618606208754402</v>
      </c>
      <c r="F194" s="2">
        <f t="shared" ca="1" si="5"/>
        <v>7.0559647664425524</v>
      </c>
    </row>
    <row r="195" spans="5:6" x14ac:dyDescent="0.3">
      <c r="E195" s="2">
        <f t="shared" ref="E195:E258" ca="1" si="6">RAND()</f>
        <v>4.0294730529961686E-3</v>
      </c>
      <c r="F195" s="2">
        <f t="shared" ca="1" si="5"/>
        <v>4.0376132540443373E-2</v>
      </c>
    </row>
    <row r="196" spans="5:6" x14ac:dyDescent="0.3">
      <c r="E196" s="2">
        <f t="shared" ca="1" si="6"/>
        <v>0.96685817781022554</v>
      </c>
      <c r="F196" s="2">
        <f t="shared" ref="F196:F259" ca="1" si="7">-LN(1-E196)/$C$3</f>
        <v>34.069592838913813</v>
      </c>
    </row>
    <row r="197" spans="5:6" x14ac:dyDescent="0.3">
      <c r="E197" s="2">
        <f t="shared" ca="1" si="6"/>
        <v>0.89009987343404917</v>
      </c>
      <c r="F197" s="2">
        <f t="shared" ca="1" si="7"/>
        <v>22.081832659267199</v>
      </c>
    </row>
    <row r="198" spans="5:6" x14ac:dyDescent="0.3">
      <c r="E198" s="2">
        <f t="shared" ca="1" si="6"/>
        <v>0.5276305579908509</v>
      </c>
      <c r="F198" s="2">
        <f t="shared" ca="1" si="7"/>
        <v>7.4999388343801758</v>
      </c>
    </row>
    <row r="199" spans="5:6" x14ac:dyDescent="0.3">
      <c r="E199" s="2">
        <f t="shared" ca="1" si="6"/>
        <v>0.31956705281999687</v>
      </c>
      <c r="F199" s="2">
        <f t="shared" ca="1" si="7"/>
        <v>3.8502599638176469</v>
      </c>
    </row>
    <row r="200" spans="5:6" x14ac:dyDescent="0.3">
      <c r="E200" s="2">
        <f t="shared" ca="1" si="6"/>
        <v>0.95592901535675345</v>
      </c>
      <c r="F200" s="2">
        <f t="shared" ca="1" si="7"/>
        <v>31.219536576674535</v>
      </c>
    </row>
    <row r="201" spans="5:6" x14ac:dyDescent="0.3">
      <c r="E201" s="2">
        <f t="shared" ca="1" si="6"/>
        <v>0.68793016578090416</v>
      </c>
      <c r="F201" s="2">
        <f t="shared" ca="1" si="7"/>
        <v>11.645282885930133</v>
      </c>
    </row>
    <row r="202" spans="5:6" x14ac:dyDescent="0.3">
      <c r="E202" s="2">
        <f t="shared" ca="1" si="6"/>
        <v>0.32247218986723802</v>
      </c>
      <c r="F202" s="2">
        <f t="shared" ca="1" si="7"/>
        <v>3.8930467890429563</v>
      </c>
    </row>
    <row r="203" spans="5:6" x14ac:dyDescent="0.3">
      <c r="E203" s="2">
        <f t="shared" ca="1" si="6"/>
        <v>2.0671598221372545E-2</v>
      </c>
      <c r="F203" s="2">
        <f t="shared" ca="1" si="7"/>
        <v>0.20888246553377138</v>
      </c>
    </row>
    <row r="204" spans="5:6" x14ac:dyDescent="0.3">
      <c r="E204" s="2">
        <f t="shared" ca="1" si="6"/>
        <v>0.38223433388996553</v>
      </c>
      <c r="F204" s="2">
        <f t="shared" ca="1" si="7"/>
        <v>4.8164607448348322</v>
      </c>
    </row>
    <row r="205" spans="5:6" x14ac:dyDescent="0.3">
      <c r="E205" s="2">
        <f t="shared" ca="1" si="6"/>
        <v>0.1151398042833931</v>
      </c>
      <c r="F205" s="2">
        <f t="shared" ca="1" si="7"/>
        <v>1.2232561739461805</v>
      </c>
    </row>
    <row r="206" spans="5:6" x14ac:dyDescent="0.3">
      <c r="E206" s="2">
        <f t="shared" ca="1" si="6"/>
        <v>0.8689221738965649</v>
      </c>
      <c r="F206" s="2">
        <f t="shared" ca="1" si="7"/>
        <v>20.319640397913734</v>
      </c>
    </row>
    <row r="207" spans="5:6" x14ac:dyDescent="0.3">
      <c r="E207" s="2">
        <f t="shared" ca="1" si="6"/>
        <v>0.76992105592172655</v>
      </c>
      <c r="F207" s="2">
        <f t="shared" ca="1" si="7"/>
        <v>14.693327938277129</v>
      </c>
    </row>
    <row r="208" spans="5:6" x14ac:dyDescent="0.3">
      <c r="E208" s="2">
        <f t="shared" ca="1" si="6"/>
        <v>0.16112425761673321</v>
      </c>
      <c r="F208" s="2">
        <f t="shared" ca="1" si="7"/>
        <v>1.7569268552928778</v>
      </c>
    </row>
    <row r="209" spans="5:6" x14ac:dyDescent="0.3">
      <c r="E209" s="2">
        <f t="shared" ca="1" si="6"/>
        <v>0.50620160410040271</v>
      </c>
      <c r="F209" s="2">
        <f t="shared" ca="1" si="7"/>
        <v>7.0562795055831629</v>
      </c>
    </row>
    <row r="210" spans="5:6" x14ac:dyDescent="0.3">
      <c r="E210" s="2">
        <f t="shared" ca="1" si="6"/>
        <v>0.98086327141526586</v>
      </c>
      <c r="F210" s="2">
        <f t="shared" ca="1" si="7"/>
        <v>39.561458279036934</v>
      </c>
    </row>
    <row r="211" spans="5:6" x14ac:dyDescent="0.3">
      <c r="E211" s="2">
        <f t="shared" ca="1" si="6"/>
        <v>2.2982568806080295E-2</v>
      </c>
      <c r="F211" s="2">
        <f t="shared" ca="1" si="7"/>
        <v>0.23250785548953287</v>
      </c>
    </row>
    <row r="212" spans="5:6" x14ac:dyDescent="0.3">
      <c r="E212" s="2">
        <f t="shared" ca="1" si="6"/>
        <v>0.63053357299081747</v>
      </c>
      <c r="F212" s="2">
        <f t="shared" ca="1" si="7"/>
        <v>9.9569540331956627</v>
      </c>
    </row>
    <row r="213" spans="5:6" x14ac:dyDescent="0.3">
      <c r="E213" s="2">
        <f t="shared" ca="1" si="6"/>
        <v>0.23604988369460722</v>
      </c>
      <c r="F213" s="2">
        <f t="shared" ca="1" si="7"/>
        <v>2.6925278474127232</v>
      </c>
    </row>
    <row r="214" spans="5:6" x14ac:dyDescent="0.3">
      <c r="E214" s="2">
        <f t="shared" ca="1" si="6"/>
        <v>0.61897776952950567</v>
      </c>
      <c r="F214" s="2">
        <f t="shared" ca="1" si="7"/>
        <v>9.648975578660103</v>
      </c>
    </row>
    <row r="215" spans="5:6" x14ac:dyDescent="0.3">
      <c r="E215" s="2">
        <f t="shared" ca="1" si="6"/>
        <v>0.74345832449520566</v>
      </c>
      <c r="F215" s="2">
        <f t="shared" ca="1" si="7"/>
        <v>13.604641499678314</v>
      </c>
    </row>
    <row r="216" spans="5:6" x14ac:dyDescent="0.3">
      <c r="E216" s="2">
        <f t="shared" ca="1" si="6"/>
        <v>0.61232841662607951</v>
      </c>
      <c r="F216" s="2">
        <f t="shared" ca="1" si="7"/>
        <v>9.475967323902017</v>
      </c>
    </row>
    <row r="217" spans="5:6" x14ac:dyDescent="0.3">
      <c r="E217" s="2">
        <f t="shared" ca="1" si="6"/>
        <v>0.84595805478739805</v>
      </c>
      <c r="F217" s="2">
        <f t="shared" ca="1" si="7"/>
        <v>18.705303421444913</v>
      </c>
    </row>
    <row r="218" spans="5:6" x14ac:dyDescent="0.3">
      <c r="E218" s="2">
        <f t="shared" ca="1" si="6"/>
        <v>0.78298897458776096</v>
      </c>
      <c r="F218" s="2">
        <f t="shared" ca="1" si="7"/>
        <v>15.278071183810459</v>
      </c>
    </row>
    <row r="219" spans="5:6" x14ac:dyDescent="0.3">
      <c r="E219" s="2">
        <f t="shared" ca="1" si="6"/>
        <v>0.86425437582967113</v>
      </c>
      <c r="F219" s="2">
        <f t="shared" ca="1" si="7"/>
        <v>19.969725551603492</v>
      </c>
    </row>
    <row r="220" spans="5:6" x14ac:dyDescent="0.3">
      <c r="E220" s="2">
        <f t="shared" ca="1" si="6"/>
        <v>2.9877442834779999E-2</v>
      </c>
      <c r="F220" s="2">
        <f t="shared" ca="1" si="7"/>
        <v>0.30332867872883101</v>
      </c>
    </row>
    <row r="221" spans="5:6" x14ac:dyDescent="0.3">
      <c r="E221" s="2">
        <f t="shared" ca="1" si="6"/>
        <v>0.8192545386487019</v>
      </c>
      <c r="F221" s="2">
        <f t="shared" ca="1" si="7"/>
        <v>17.106655283481633</v>
      </c>
    </row>
    <row r="222" spans="5:6" x14ac:dyDescent="0.3">
      <c r="E222" s="2">
        <f t="shared" ca="1" si="6"/>
        <v>0.79360109885272412</v>
      </c>
      <c r="F222" s="2">
        <f t="shared" ca="1" si="7"/>
        <v>15.779445692877584</v>
      </c>
    </row>
    <row r="223" spans="5:6" x14ac:dyDescent="0.3">
      <c r="E223" s="2">
        <f t="shared" ca="1" si="6"/>
        <v>0.23384239328909184</v>
      </c>
      <c r="F223" s="2">
        <f t="shared" ca="1" si="7"/>
        <v>2.6636737751946473</v>
      </c>
    </row>
    <row r="224" spans="5:6" x14ac:dyDescent="0.3">
      <c r="E224" s="2">
        <f t="shared" ca="1" si="6"/>
        <v>0.35992012178106825</v>
      </c>
      <c r="F224" s="2">
        <f t="shared" ca="1" si="7"/>
        <v>4.4616230069942331</v>
      </c>
    </row>
    <row r="225" spans="5:6" x14ac:dyDescent="0.3">
      <c r="E225" s="2">
        <f t="shared" ca="1" si="6"/>
        <v>0.38480997221699798</v>
      </c>
      <c r="F225" s="2">
        <f t="shared" ca="1" si="7"/>
        <v>4.8582407063761801</v>
      </c>
    </row>
    <row r="226" spans="5:6" x14ac:dyDescent="0.3">
      <c r="E226" s="2">
        <f t="shared" ca="1" si="6"/>
        <v>5.2323941766660775E-2</v>
      </c>
      <c r="F226" s="2">
        <f t="shared" ca="1" si="7"/>
        <v>0.53742545847854017</v>
      </c>
    </row>
    <row r="227" spans="5:6" x14ac:dyDescent="0.3">
      <c r="E227" s="2">
        <f t="shared" ca="1" si="6"/>
        <v>0.69459664822109735</v>
      </c>
      <c r="F227" s="2">
        <f t="shared" ca="1" si="7"/>
        <v>11.861219112123075</v>
      </c>
    </row>
    <row r="228" spans="5:6" x14ac:dyDescent="0.3">
      <c r="E228" s="2">
        <f t="shared" ca="1" si="6"/>
        <v>0.47785771315787617</v>
      </c>
      <c r="F228" s="2">
        <f t="shared" ca="1" si="7"/>
        <v>6.4981514808539451</v>
      </c>
    </row>
    <row r="229" spans="5:6" x14ac:dyDescent="0.3">
      <c r="E229" s="2">
        <f t="shared" ca="1" si="6"/>
        <v>0.1701424069853319</v>
      </c>
      <c r="F229" s="2">
        <f t="shared" ca="1" si="7"/>
        <v>1.8650116759323561</v>
      </c>
    </row>
    <row r="230" spans="5:6" x14ac:dyDescent="0.3">
      <c r="E230" s="2">
        <f t="shared" ca="1" si="6"/>
        <v>6.6285750160431811E-2</v>
      </c>
      <c r="F230" s="2">
        <f t="shared" ca="1" si="7"/>
        <v>0.68584829919127377</v>
      </c>
    </row>
    <row r="231" spans="5:6" x14ac:dyDescent="0.3">
      <c r="E231" s="2">
        <f t="shared" ca="1" si="6"/>
        <v>0.68459074959845934</v>
      </c>
      <c r="F231" s="2">
        <f t="shared" ca="1" si="7"/>
        <v>11.538842757725069</v>
      </c>
    </row>
    <row r="232" spans="5:6" x14ac:dyDescent="0.3">
      <c r="E232" s="2">
        <f t="shared" ca="1" si="6"/>
        <v>0.94584339128985884</v>
      </c>
      <c r="F232" s="2">
        <f t="shared" ca="1" si="7"/>
        <v>29.158752684733539</v>
      </c>
    </row>
    <row r="233" spans="5:6" x14ac:dyDescent="0.3">
      <c r="E233" s="2">
        <f t="shared" ca="1" si="6"/>
        <v>0.79715929659848161</v>
      </c>
      <c r="F233" s="2">
        <f t="shared" ca="1" si="7"/>
        <v>15.95334320296007</v>
      </c>
    </row>
    <row r="234" spans="5:6" x14ac:dyDescent="0.3">
      <c r="E234" s="2">
        <f t="shared" ca="1" si="6"/>
        <v>0.32299816033768058</v>
      </c>
      <c r="F234" s="2">
        <f t="shared" ca="1" si="7"/>
        <v>3.9008128869937475</v>
      </c>
    </row>
    <row r="235" spans="5:6" x14ac:dyDescent="0.3">
      <c r="E235" s="2">
        <f t="shared" ca="1" si="6"/>
        <v>0.26475037502568133</v>
      </c>
      <c r="F235" s="2">
        <f t="shared" ca="1" si="7"/>
        <v>3.0754521161369324</v>
      </c>
    </row>
    <row r="236" spans="5:6" x14ac:dyDescent="0.3">
      <c r="E236" s="2">
        <f t="shared" ca="1" si="6"/>
        <v>0.24538722119901957</v>
      </c>
      <c r="F236" s="2">
        <f t="shared" ca="1" si="7"/>
        <v>2.8155053705916244</v>
      </c>
    </row>
    <row r="237" spans="5:6" x14ac:dyDescent="0.3">
      <c r="E237" s="2">
        <f t="shared" ca="1" si="6"/>
        <v>2.7205618449353097E-2</v>
      </c>
      <c r="F237" s="2">
        <f t="shared" ca="1" si="7"/>
        <v>0.27582543331067094</v>
      </c>
    </row>
    <row r="238" spans="5:6" x14ac:dyDescent="0.3">
      <c r="E238" s="2">
        <f t="shared" ca="1" si="6"/>
        <v>0.68495153744995219</v>
      </c>
      <c r="F238" s="2">
        <f t="shared" ca="1" si="7"/>
        <v>11.550288026248726</v>
      </c>
    </row>
    <row r="239" spans="5:6" x14ac:dyDescent="0.3">
      <c r="E239" s="2">
        <f t="shared" ca="1" si="6"/>
        <v>0.70048047781900569</v>
      </c>
      <c r="F239" s="2">
        <f t="shared" ca="1" si="7"/>
        <v>12.05575680976653</v>
      </c>
    </row>
    <row r="240" spans="5:6" x14ac:dyDescent="0.3">
      <c r="E240" s="2">
        <f t="shared" ca="1" si="6"/>
        <v>6.2385537773080091E-2</v>
      </c>
      <c r="F240" s="2">
        <f t="shared" ca="1" si="7"/>
        <v>0.64416435548272111</v>
      </c>
    </row>
    <row r="241" spans="5:6" x14ac:dyDescent="0.3">
      <c r="E241" s="2">
        <f t="shared" ca="1" si="6"/>
        <v>0.40364377749859204</v>
      </c>
      <c r="F241" s="2">
        <f t="shared" ca="1" si="7"/>
        <v>5.169171017008237</v>
      </c>
    </row>
    <row r="242" spans="5:6" x14ac:dyDescent="0.3">
      <c r="E242" s="2">
        <f t="shared" ca="1" si="6"/>
        <v>0.44831326075547551</v>
      </c>
      <c r="F242" s="2">
        <f t="shared" ca="1" si="7"/>
        <v>5.947748951635071</v>
      </c>
    </row>
    <row r="243" spans="5:6" x14ac:dyDescent="0.3">
      <c r="E243" s="2">
        <f t="shared" ca="1" si="6"/>
        <v>6.1350033181817865E-2</v>
      </c>
      <c r="F243" s="2">
        <f t="shared" ca="1" si="7"/>
        <v>0.63312641562342198</v>
      </c>
    </row>
    <row r="244" spans="5:6" x14ac:dyDescent="0.3">
      <c r="E244" s="2">
        <f t="shared" ca="1" si="6"/>
        <v>0.67139592944341309</v>
      </c>
      <c r="F244" s="2">
        <f t="shared" ca="1" si="7"/>
        <v>11.129016858823929</v>
      </c>
    </row>
    <row r="245" spans="5:6" x14ac:dyDescent="0.3">
      <c r="E245" s="2">
        <f t="shared" ca="1" si="6"/>
        <v>0.26686889425731797</v>
      </c>
      <c r="F245" s="2">
        <f t="shared" ca="1" si="7"/>
        <v>3.1043073123031295</v>
      </c>
    </row>
    <row r="246" spans="5:6" x14ac:dyDescent="0.3">
      <c r="E246" s="2">
        <f t="shared" ca="1" si="6"/>
        <v>0.19289231291398212</v>
      </c>
      <c r="F246" s="2">
        <f t="shared" ca="1" si="7"/>
        <v>2.1429817836806495</v>
      </c>
    </row>
    <row r="247" spans="5:6" x14ac:dyDescent="0.3">
      <c r="E247" s="2">
        <f t="shared" ca="1" si="6"/>
        <v>5.4851776651559603E-2</v>
      </c>
      <c r="F247" s="2">
        <f t="shared" ca="1" si="7"/>
        <v>0.56413513683916028</v>
      </c>
    </row>
    <row r="248" spans="5:6" x14ac:dyDescent="0.3">
      <c r="E248" s="2">
        <f t="shared" ca="1" si="6"/>
        <v>0.80443240951763462</v>
      </c>
      <c r="F248" s="2">
        <f t="shared" ca="1" si="7"/>
        <v>16.318492279404364</v>
      </c>
    </row>
    <row r="249" spans="5:6" x14ac:dyDescent="0.3">
      <c r="E249" s="2">
        <f t="shared" ca="1" si="6"/>
        <v>0.17906022769981955</v>
      </c>
      <c r="F249" s="2">
        <f t="shared" ca="1" si="7"/>
        <v>1.9730553117288554</v>
      </c>
    </row>
    <row r="250" spans="5:6" x14ac:dyDescent="0.3">
      <c r="E250" s="2">
        <f t="shared" ca="1" si="6"/>
        <v>0.11588514066095723</v>
      </c>
      <c r="F250" s="2">
        <f t="shared" ca="1" si="7"/>
        <v>1.2316829340583648</v>
      </c>
    </row>
    <row r="251" spans="5:6" x14ac:dyDescent="0.3">
      <c r="E251" s="2">
        <f t="shared" ca="1" si="6"/>
        <v>0.70904674118676858</v>
      </c>
      <c r="F251" s="2">
        <f t="shared" ca="1" si="7"/>
        <v>12.345926473467848</v>
      </c>
    </row>
    <row r="252" spans="5:6" x14ac:dyDescent="0.3">
      <c r="E252" s="2">
        <f t="shared" ca="1" si="6"/>
        <v>0.75631363012077479</v>
      </c>
      <c r="F252" s="2">
        <f t="shared" ca="1" si="7"/>
        <v>14.118732498321204</v>
      </c>
    </row>
    <row r="253" spans="5:6" x14ac:dyDescent="0.3">
      <c r="E253" s="2">
        <f t="shared" ca="1" si="6"/>
        <v>0.83044659992796421</v>
      </c>
      <c r="F253" s="2">
        <f t="shared" ca="1" si="7"/>
        <v>17.745873571050065</v>
      </c>
    </row>
    <row r="254" spans="5:6" x14ac:dyDescent="0.3">
      <c r="E254" s="2">
        <f t="shared" ca="1" si="6"/>
        <v>0.10140579502221159</v>
      </c>
      <c r="F254" s="2">
        <f t="shared" ca="1" si="7"/>
        <v>1.0692373131213306</v>
      </c>
    </row>
    <row r="255" spans="5:6" x14ac:dyDescent="0.3">
      <c r="E255" s="2">
        <f t="shared" ca="1" si="6"/>
        <v>0.18196841935031982</v>
      </c>
      <c r="F255" s="2">
        <f t="shared" ca="1" si="7"/>
        <v>2.0085433597342859</v>
      </c>
    </row>
    <row r="256" spans="5:6" x14ac:dyDescent="0.3">
      <c r="E256" s="2">
        <f t="shared" ca="1" si="6"/>
        <v>0.80158086685839069</v>
      </c>
      <c r="F256" s="2">
        <f t="shared" ca="1" si="7"/>
        <v>16.173736515754406</v>
      </c>
    </row>
    <row r="257" spans="5:6" x14ac:dyDescent="0.3">
      <c r="E257" s="2">
        <f t="shared" ca="1" si="6"/>
        <v>0.43205480284235653</v>
      </c>
      <c r="F257" s="2">
        <f t="shared" ca="1" si="7"/>
        <v>5.6573034879324267</v>
      </c>
    </row>
    <row r="258" spans="5:6" x14ac:dyDescent="0.3">
      <c r="E258" s="2">
        <f t="shared" ca="1" si="6"/>
        <v>0.82568443378534317</v>
      </c>
      <c r="F258" s="2">
        <f t="shared" ca="1" si="7"/>
        <v>17.468880234176531</v>
      </c>
    </row>
    <row r="259" spans="5:6" x14ac:dyDescent="0.3">
      <c r="E259" s="2">
        <f t="shared" ref="E259:E322" ca="1" si="8">RAND()</f>
        <v>0.854064749920044</v>
      </c>
      <c r="F259" s="2">
        <f t="shared" ca="1" si="7"/>
        <v>19.245922482487721</v>
      </c>
    </row>
    <row r="260" spans="5:6" x14ac:dyDescent="0.3">
      <c r="E260" s="2">
        <f t="shared" ca="1" si="8"/>
        <v>0.26069373160673792</v>
      </c>
      <c r="F260" s="2">
        <f t="shared" ref="F260:F323" ca="1" si="9">-LN(1-E260)/$C$3</f>
        <v>3.0204300763281466</v>
      </c>
    </row>
    <row r="261" spans="5:6" x14ac:dyDescent="0.3">
      <c r="E261" s="2">
        <f t="shared" ca="1" si="8"/>
        <v>0.71860783588498112</v>
      </c>
      <c r="F261" s="2">
        <f t="shared" ca="1" si="9"/>
        <v>12.680059807626957</v>
      </c>
    </row>
    <row r="262" spans="5:6" x14ac:dyDescent="0.3">
      <c r="E262" s="2">
        <f t="shared" ca="1" si="8"/>
        <v>4.7905732785012867E-2</v>
      </c>
      <c r="F262" s="2">
        <f t="shared" ca="1" si="9"/>
        <v>0.49091228909136514</v>
      </c>
    </row>
    <row r="263" spans="5:6" x14ac:dyDescent="0.3">
      <c r="E263" s="2">
        <f t="shared" ca="1" si="8"/>
        <v>0.75503052722257491</v>
      </c>
      <c r="F263" s="2">
        <f t="shared" ca="1" si="9"/>
        <v>14.066216771092172</v>
      </c>
    </row>
    <row r="264" spans="5:6" x14ac:dyDescent="0.3">
      <c r="E264" s="2">
        <f t="shared" ca="1" si="8"/>
        <v>0.33848939596049599</v>
      </c>
      <c r="F264" s="2">
        <f t="shared" ca="1" si="9"/>
        <v>4.1322926526157566</v>
      </c>
    </row>
    <row r="265" spans="5:6" x14ac:dyDescent="0.3">
      <c r="E265" s="2">
        <f t="shared" ca="1" si="8"/>
        <v>0.42128350932447745</v>
      </c>
      <c r="F265" s="2">
        <f t="shared" ca="1" si="9"/>
        <v>5.4694257473867145</v>
      </c>
    </row>
    <row r="266" spans="5:6" x14ac:dyDescent="0.3">
      <c r="E266" s="2">
        <f t="shared" ca="1" si="8"/>
        <v>0.64701617371377596</v>
      </c>
      <c r="F266" s="2">
        <f t="shared" ca="1" si="9"/>
        <v>10.413330409845624</v>
      </c>
    </row>
    <row r="267" spans="5:6" x14ac:dyDescent="0.3">
      <c r="E267" s="2">
        <f t="shared" ca="1" si="8"/>
        <v>0.53999968674942422</v>
      </c>
      <c r="F267" s="2">
        <f t="shared" ca="1" si="9"/>
        <v>7.7652810851971559</v>
      </c>
    </row>
    <row r="268" spans="5:6" x14ac:dyDescent="0.3">
      <c r="E268" s="2">
        <f t="shared" ca="1" si="8"/>
        <v>0.37741681347185885</v>
      </c>
      <c r="F268" s="2">
        <f t="shared" ca="1" si="9"/>
        <v>4.7387802659443166</v>
      </c>
    </row>
    <row r="269" spans="5:6" x14ac:dyDescent="0.3">
      <c r="E269" s="2">
        <f t="shared" ca="1" si="8"/>
        <v>0.17732384781969213</v>
      </c>
      <c r="F269" s="2">
        <f t="shared" ca="1" si="9"/>
        <v>1.9519265248847313</v>
      </c>
    </row>
    <row r="270" spans="5:6" x14ac:dyDescent="0.3">
      <c r="E270" s="2">
        <f t="shared" ca="1" si="8"/>
        <v>0.86947757181552188</v>
      </c>
      <c r="F270" s="2">
        <f t="shared" ca="1" si="9"/>
        <v>20.362102035036344</v>
      </c>
    </row>
    <row r="271" spans="5:6" x14ac:dyDescent="0.3">
      <c r="E271" s="2">
        <f t="shared" ca="1" si="8"/>
        <v>0.75142200348179733</v>
      </c>
      <c r="F271" s="2">
        <f t="shared" ca="1" si="9"/>
        <v>13.919986134035724</v>
      </c>
    </row>
    <row r="272" spans="5:6" x14ac:dyDescent="0.3">
      <c r="E272" s="2">
        <f t="shared" ca="1" si="8"/>
        <v>0.74388576311174925</v>
      </c>
      <c r="F272" s="2">
        <f t="shared" ca="1" si="9"/>
        <v>13.621316961923423</v>
      </c>
    </row>
    <row r="273" spans="5:6" x14ac:dyDescent="0.3">
      <c r="E273" s="2">
        <f t="shared" ca="1" si="8"/>
        <v>0.47883651129683213</v>
      </c>
      <c r="F273" s="2">
        <f t="shared" ca="1" si="9"/>
        <v>6.5169148855827617</v>
      </c>
    </row>
    <row r="274" spans="5:6" x14ac:dyDescent="0.3">
      <c r="E274" s="2">
        <f t="shared" ca="1" si="8"/>
        <v>0.28241123939163693</v>
      </c>
      <c r="F274" s="2">
        <f t="shared" ca="1" si="9"/>
        <v>3.3185863083461897</v>
      </c>
    </row>
    <row r="275" spans="5:6" x14ac:dyDescent="0.3">
      <c r="E275" s="2">
        <f t="shared" ca="1" si="8"/>
        <v>0.22182171860487088</v>
      </c>
      <c r="F275" s="2">
        <f t="shared" ca="1" si="9"/>
        <v>2.5079962759121393</v>
      </c>
    </row>
    <row r="276" spans="5:6" x14ac:dyDescent="0.3">
      <c r="E276" s="2">
        <f t="shared" ca="1" si="8"/>
        <v>0.93075668541545364</v>
      </c>
      <c r="F276" s="2">
        <f t="shared" ca="1" si="9"/>
        <v>26.70128678870363</v>
      </c>
    </row>
    <row r="277" spans="5:6" x14ac:dyDescent="0.3">
      <c r="E277" s="2">
        <f t="shared" ca="1" si="8"/>
        <v>0.80678162166526202</v>
      </c>
      <c r="F277" s="2">
        <f t="shared" ca="1" si="9"/>
        <v>16.439342357717052</v>
      </c>
    </row>
    <row r="278" spans="5:6" x14ac:dyDescent="0.3">
      <c r="E278" s="2">
        <f t="shared" ca="1" si="8"/>
        <v>0.40035986944310242</v>
      </c>
      <c r="F278" s="2">
        <f t="shared" ca="1" si="9"/>
        <v>5.1142558611258222</v>
      </c>
    </row>
    <row r="279" spans="5:6" x14ac:dyDescent="0.3">
      <c r="E279" s="2">
        <f t="shared" ca="1" si="8"/>
        <v>0.29395082465469702</v>
      </c>
      <c r="F279" s="2">
        <f t="shared" ca="1" si="9"/>
        <v>3.4807039045098285</v>
      </c>
    </row>
    <row r="280" spans="5:6" x14ac:dyDescent="0.3">
      <c r="E280" s="2">
        <f t="shared" ca="1" si="8"/>
        <v>7.0737797428336302E-2</v>
      </c>
      <c r="F280" s="2">
        <f t="shared" ca="1" si="9"/>
        <v>0.73364338256166928</v>
      </c>
    </row>
    <row r="281" spans="5:6" x14ac:dyDescent="0.3">
      <c r="E281" s="2">
        <f t="shared" ca="1" si="8"/>
        <v>0.67053293528099089</v>
      </c>
      <c r="F281" s="2">
        <f t="shared" ca="1" si="9"/>
        <v>11.102788853647011</v>
      </c>
    </row>
    <row r="282" spans="5:6" x14ac:dyDescent="0.3">
      <c r="E282" s="2">
        <f t="shared" ca="1" si="8"/>
        <v>0.1996810516096581</v>
      </c>
      <c r="F282" s="2">
        <f t="shared" ca="1" si="9"/>
        <v>2.227449452802241</v>
      </c>
    </row>
    <row r="283" spans="5:6" x14ac:dyDescent="0.3">
      <c r="E283" s="2">
        <f t="shared" ca="1" si="8"/>
        <v>0.13539534913583862</v>
      </c>
      <c r="F283" s="2">
        <f t="shared" ca="1" si="9"/>
        <v>1.4548292755400416</v>
      </c>
    </row>
    <row r="284" spans="5:6" x14ac:dyDescent="0.3">
      <c r="E284" s="2">
        <f t="shared" ca="1" si="8"/>
        <v>0.41230437976942014</v>
      </c>
      <c r="F284" s="2">
        <f t="shared" ca="1" si="9"/>
        <v>5.3154611778099037</v>
      </c>
    </row>
    <row r="285" spans="5:6" x14ac:dyDescent="0.3">
      <c r="E285" s="2">
        <f t="shared" ca="1" si="8"/>
        <v>0.51054462723912664</v>
      </c>
      <c r="F285" s="2">
        <f t="shared" ca="1" si="9"/>
        <v>7.1446199019555818</v>
      </c>
    </row>
    <row r="286" spans="5:6" x14ac:dyDescent="0.3">
      <c r="E286" s="2">
        <f t="shared" ca="1" si="8"/>
        <v>0.80836347983147594</v>
      </c>
      <c r="F286" s="2">
        <f t="shared" ca="1" si="9"/>
        <v>16.521548253009144</v>
      </c>
    </row>
    <row r="287" spans="5:6" x14ac:dyDescent="0.3">
      <c r="E287" s="2">
        <f t="shared" ca="1" si="8"/>
        <v>0.59390369033978074</v>
      </c>
      <c r="F287" s="2">
        <f t="shared" ca="1" si="9"/>
        <v>9.0116493159978006</v>
      </c>
    </row>
    <row r="288" spans="5:6" x14ac:dyDescent="0.3">
      <c r="E288" s="2">
        <f t="shared" ca="1" si="8"/>
        <v>0.21716552081481755</v>
      </c>
      <c r="F288" s="2">
        <f t="shared" ca="1" si="9"/>
        <v>2.448339984603817</v>
      </c>
    </row>
    <row r="289" spans="5:6" x14ac:dyDescent="0.3">
      <c r="E289" s="2">
        <f t="shared" ca="1" si="8"/>
        <v>0.56291252634381994</v>
      </c>
      <c r="F289" s="2">
        <f t="shared" ca="1" si="9"/>
        <v>8.2762193536798687</v>
      </c>
    </row>
    <row r="290" spans="5:6" x14ac:dyDescent="0.3">
      <c r="E290" s="2">
        <f t="shared" ca="1" si="8"/>
        <v>0.78210338065023077</v>
      </c>
      <c r="F290" s="2">
        <f t="shared" ca="1" si="9"/>
        <v>15.237345518386116</v>
      </c>
    </row>
    <row r="291" spans="5:6" x14ac:dyDescent="0.3">
      <c r="E291" s="2">
        <f t="shared" ca="1" si="8"/>
        <v>0.96900961692835452</v>
      </c>
      <c r="F291" s="2">
        <f t="shared" ca="1" si="9"/>
        <v>34.740783461215607</v>
      </c>
    </row>
    <row r="292" spans="5:6" x14ac:dyDescent="0.3">
      <c r="E292" s="2">
        <f t="shared" ca="1" si="8"/>
        <v>0.86477528270758275</v>
      </c>
      <c r="F292" s="2">
        <f t="shared" ca="1" si="9"/>
        <v>20.008173118726646</v>
      </c>
    </row>
    <row r="293" spans="5:6" x14ac:dyDescent="0.3">
      <c r="E293" s="2">
        <f t="shared" ca="1" si="8"/>
        <v>0.12495875922519173</v>
      </c>
      <c r="F293" s="2">
        <f t="shared" ca="1" si="9"/>
        <v>1.3348426142114862</v>
      </c>
    </row>
    <row r="294" spans="5:6" x14ac:dyDescent="0.3">
      <c r="E294" s="2">
        <f t="shared" ca="1" si="8"/>
        <v>0.58383141881765643</v>
      </c>
      <c r="F294" s="2">
        <f t="shared" ca="1" si="9"/>
        <v>8.7666485758294623</v>
      </c>
    </row>
    <row r="295" spans="5:6" x14ac:dyDescent="0.3">
      <c r="E295" s="2">
        <f t="shared" ca="1" si="8"/>
        <v>0.10715983883764935</v>
      </c>
      <c r="F295" s="2">
        <f t="shared" ca="1" si="9"/>
        <v>1.1334770498604338</v>
      </c>
    </row>
    <row r="296" spans="5:6" x14ac:dyDescent="0.3">
      <c r="E296" s="2">
        <f t="shared" ca="1" si="8"/>
        <v>0.475373528459892</v>
      </c>
      <c r="F296" s="2">
        <f t="shared" ca="1" si="9"/>
        <v>6.4506875239525039</v>
      </c>
    </row>
    <row r="297" spans="5:6" x14ac:dyDescent="0.3">
      <c r="E297" s="2">
        <f t="shared" ca="1" si="8"/>
        <v>0.98500264068050869</v>
      </c>
      <c r="F297" s="2">
        <f t="shared" ca="1" si="9"/>
        <v>41.998811387449777</v>
      </c>
    </row>
    <row r="298" spans="5:6" x14ac:dyDescent="0.3">
      <c r="E298" s="2">
        <f t="shared" ca="1" si="8"/>
        <v>0.28295162067637214</v>
      </c>
      <c r="F298" s="2">
        <f t="shared" ca="1" si="9"/>
        <v>3.326119660094172</v>
      </c>
    </row>
    <row r="299" spans="5:6" x14ac:dyDescent="0.3">
      <c r="E299" s="2">
        <f t="shared" ca="1" si="8"/>
        <v>0.56897501280278695</v>
      </c>
      <c r="F299" s="2">
        <f t="shared" ca="1" si="9"/>
        <v>8.4158921562334168</v>
      </c>
    </row>
    <row r="300" spans="5:6" x14ac:dyDescent="0.3">
      <c r="E300" s="2">
        <f t="shared" ca="1" si="8"/>
        <v>0.14133772710790571</v>
      </c>
      <c r="F300" s="2">
        <f t="shared" ca="1" si="9"/>
        <v>1.5237959741258693</v>
      </c>
    </row>
    <row r="301" spans="5:6" x14ac:dyDescent="0.3">
      <c r="E301" s="2">
        <f t="shared" ca="1" si="8"/>
        <v>0.38445540049266425</v>
      </c>
      <c r="F301" s="2">
        <f t="shared" ca="1" si="9"/>
        <v>4.8524787536971656</v>
      </c>
    </row>
    <row r="302" spans="5:6" x14ac:dyDescent="0.3">
      <c r="E302" s="2">
        <f t="shared" ca="1" si="8"/>
        <v>0.38642408444787957</v>
      </c>
      <c r="F302" s="2">
        <f t="shared" ca="1" si="9"/>
        <v>4.8845128075529969</v>
      </c>
    </row>
    <row r="303" spans="5:6" x14ac:dyDescent="0.3">
      <c r="E303" s="2">
        <f t="shared" ca="1" si="8"/>
        <v>0.59336117500082897</v>
      </c>
      <c r="F303" s="2">
        <f t="shared" ca="1" si="9"/>
        <v>8.9982989538344302</v>
      </c>
    </row>
    <row r="304" spans="5:6" x14ac:dyDescent="0.3">
      <c r="E304" s="2">
        <f t="shared" ca="1" si="8"/>
        <v>0.73373786719017586</v>
      </c>
      <c r="F304" s="2">
        <f t="shared" ca="1" si="9"/>
        <v>13.232739937579723</v>
      </c>
    </row>
    <row r="305" spans="5:6" x14ac:dyDescent="0.3">
      <c r="E305" s="2">
        <f t="shared" ca="1" si="8"/>
        <v>0.74294513516756244</v>
      </c>
      <c r="F305" s="2">
        <f t="shared" ca="1" si="9"/>
        <v>13.584657350326438</v>
      </c>
    </row>
    <row r="306" spans="5:6" x14ac:dyDescent="0.3">
      <c r="E306" s="2">
        <f t="shared" ca="1" si="8"/>
        <v>0.64749925040322109</v>
      </c>
      <c r="F306" s="2">
        <f t="shared" ca="1" si="9"/>
        <v>10.427025302163898</v>
      </c>
    </row>
    <row r="307" spans="5:6" x14ac:dyDescent="0.3">
      <c r="E307" s="2">
        <f t="shared" ca="1" si="8"/>
        <v>0.97109269411760735</v>
      </c>
      <c r="F307" s="2">
        <f t="shared" ca="1" si="9"/>
        <v>35.436609171132496</v>
      </c>
    </row>
    <row r="308" spans="5:6" x14ac:dyDescent="0.3">
      <c r="E308" s="2">
        <f t="shared" ca="1" si="8"/>
        <v>0.47328869027391751</v>
      </c>
      <c r="F308" s="2">
        <f t="shared" ca="1" si="9"/>
        <v>6.4110267991892123</v>
      </c>
    </row>
    <row r="309" spans="5:6" x14ac:dyDescent="0.3">
      <c r="E309" s="2">
        <f t="shared" ca="1" si="8"/>
        <v>0.15811270248930609</v>
      </c>
      <c r="F309" s="2">
        <f t="shared" ca="1" si="9"/>
        <v>1.7210912463606465</v>
      </c>
    </row>
    <row r="310" spans="5:6" x14ac:dyDescent="0.3">
      <c r="E310" s="2">
        <f t="shared" ca="1" si="8"/>
        <v>0.67302290857270541</v>
      </c>
      <c r="F310" s="2">
        <f t="shared" ca="1" si="9"/>
        <v>11.178651673362397</v>
      </c>
    </row>
    <row r="311" spans="5:6" x14ac:dyDescent="0.3">
      <c r="E311" s="2">
        <f t="shared" ca="1" si="8"/>
        <v>0.18423508025204527</v>
      </c>
      <c r="F311" s="2">
        <f t="shared" ca="1" si="9"/>
        <v>2.036290540676795</v>
      </c>
    </row>
    <row r="312" spans="5:6" x14ac:dyDescent="0.3">
      <c r="E312" s="2">
        <f t="shared" ca="1" si="8"/>
        <v>0.21941216937043917</v>
      </c>
      <c r="F312" s="2">
        <f t="shared" ca="1" si="9"/>
        <v>2.4770801412199059</v>
      </c>
    </row>
    <row r="313" spans="5:6" x14ac:dyDescent="0.3">
      <c r="E313" s="2">
        <f t="shared" ca="1" si="8"/>
        <v>0.40384487340755482</v>
      </c>
      <c r="F313" s="2">
        <f t="shared" ca="1" si="9"/>
        <v>5.1725436626609893</v>
      </c>
    </row>
    <row r="314" spans="5:6" x14ac:dyDescent="0.3">
      <c r="E314" s="2">
        <f t="shared" ca="1" si="8"/>
        <v>0.70582245427492307</v>
      </c>
      <c r="F314" s="2">
        <f t="shared" ca="1" si="9"/>
        <v>12.235717968918131</v>
      </c>
    </row>
    <row r="315" spans="5:6" x14ac:dyDescent="0.3">
      <c r="E315" s="2">
        <f t="shared" ca="1" si="8"/>
        <v>0.5521412353616143</v>
      </c>
      <c r="F315" s="2">
        <f t="shared" ca="1" si="9"/>
        <v>8.0327735377484863</v>
      </c>
    </row>
    <row r="316" spans="5:6" x14ac:dyDescent="0.3">
      <c r="E316" s="2">
        <f t="shared" ca="1" si="8"/>
        <v>0.72415769999323143</v>
      </c>
      <c r="F316" s="2">
        <f t="shared" ca="1" si="9"/>
        <v>12.879259533499798</v>
      </c>
    </row>
    <row r="317" spans="5:6" x14ac:dyDescent="0.3">
      <c r="E317" s="2">
        <f t="shared" ca="1" si="8"/>
        <v>0.93358873615679994</v>
      </c>
      <c r="F317" s="2">
        <f t="shared" ca="1" si="9"/>
        <v>27.118886006935686</v>
      </c>
    </row>
    <row r="318" spans="5:6" x14ac:dyDescent="0.3">
      <c r="E318" s="2">
        <f t="shared" ca="1" si="8"/>
        <v>0.64026499686392768</v>
      </c>
      <c r="F318" s="2">
        <f t="shared" ca="1" si="9"/>
        <v>10.223876209881769</v>
      </c>
    </row>
    <row r="319" spans="5:6" x14ac:dyDescent="0.3">
      <c r="E319" s="2">
        <f t="shared" ca="1" si="8"/>
        <v>0.31323173310932195</v>
      </c>
      <c r="F319" s="2">
        <f t="shared" ca="1" si="9"/>
        <v>3.7575835532056305</v>
      </c>
    </row>
    <row r="320" spans="5:6" x14ac:dyDescent="0.3">
      <c r="E320" s="2">
        <f t="shared" ca="1" si="8"/>
        <v>0.59456560659534696</v>
      </c>
      <c r="F320" s="2">
        <f t="shared" ca="1" si="9"/>
        <v>9.0279621036680666</v>
      </c>
    </row>
    <row r="321" spans="5:6" x14ac:dyDescent="0.3">
      <c r="E321" s="2">
        <f t="shared" ca="1" si="8"/>
        <v>0.21671363628216433</v>
      </c>
      <c r="F321" s="2">
        <f t="shared" ca="1" si="9"/>
        <v>2.4425692352106099</v>
      </c>
    </row>
    <row r="322" spans="5:6" x14ac:dyDescent="0.3">
      <c r="E322" s="2">
        <f t="shared" ca="1" si="8"/>
        <v>0.17456928741131916</v>
      </c>
      <c r="F322" s="2">
        <f t="shared" ca="1" si="9"/>
        <v>1.918499530165785</v>
      </c>
    </row>
    <row r="323" spans="5:6" x14ac:dyDescent="0.3">
      <c r="E323" s="2">
        <f t="shared" ref="E323:E386" ca="1" si="10">RAND()</f>
        <v>0.63472551877922367</v>
      </c>
      <c r="F323" s="2">
        <f t="shared" ca="1" si="9"/>
        <v>10.071062046678929</v>
      </c>
    </row>
    <row r="324" spans="5:6" x14ac:dyDescent="0.3">
      <c r="E324" s="2">
        <f t="shared" ca="1" si="10"/>
        <v>0.3341822140600581</v>
      </c>
      <c r="F324" s="2">
        <f t="shared" ref="F324:F387" ca="1" si="11">-LN(1-E324)/$C$3</f>
        <v>4.0673924056037354</v>
      </c>
    </row>
    <row r="325" spans="5:6" x14ac:dyDescent="0.3">
      <c r="E325" s="2">
        <f t="shared" ca="1" si="10"/>
        <v>0.44846552159789221</v>
      </c>
      <c r="F325" s="2">
        <f t="shared" ca="1" si="11"/>
        <v>5.9505092474116204</v>
      </c>
    </row>
    <row r="326" spans="5:6" x14ac:dyDescent="0.3">
      <c r="E326" s="2">
        <f t="shared" ca="1" si="10"/>
        <v>0.78684866968465716</v>
      </c>
      <c r="F326" s="2">
        <f t="shared" ca="1" si="11"/>
        <v>15.457528945736788</v>
      </c>
    </row>
    <row r="327" spans="5:6" x14ac:dyDescent="0.3">
      <c r="E327" s="2">
        <f t="shared" ca="1" si="10"/>
        <v>0.23236778443020512</v>
      </c>
      <c r="F327" s="2">
        <f t="shared" ca="1" si="11"/>
        <v>2.6444454651380491</v>
      </c>
    </row>
    <row r="328" spans="5:6" x14ac:dyDescent="0.3">
      <c r="E328" s="2">
        <f t="shared" ca="1" si="10"/>
        <v>0.6357072343320036</v>
      </c>
      <c r="F328" s="2">
        <f t="shared" ca="1" si="11"/>
        <v>10.097974333366412</v>
      </c>
    </row>
    <row r="329" spans="5:6" x14ac:dyDescent="0.3">
      <c r="E329" s="2">
        <f t="shared" ca="1" si="10"/>
        <v>0.59229876237679813</v>
      </c>
      <c r="F329" s="2">
        <f t="shared" ca="1" si="11"/>
        <v>8.9722063353926096</v>
      </c>
    </row>
    <row r="330" spans="5:6" x14ac:dyDescent="0.3">
      <c r="E330" s="2">
        <f t="shared" ca="1" si="10"/>
        <v>0.81034812164051506</v>
      </c>
      <c r="F330" s="2">
        <f t="shared" ca="1" si="11"/>
        <v>16.625651065488739</v>
      </c>
    </row>
    <row r="331" spans="5:6" x14ac:dyDescent="0.3">
      <c r="E331" s="2">
        <f t="shared" ca="1" si="10"/>
        <v>0.35382400010477155</v>
      </c>
      <c r="F331" s="2">
        <f t="shared" ca="1" si="11"/>
        <v>4.366833666478656</v>
      </c>
    </row>
    <row r="332" spans="5:6" x14ac:dyDescent="0.3">
      <c r="E332" s="2">
        <f t="shared" ca="1" si="10"/>
        <v>0.43279250833805483</v>
      </c>
      <c r="F332" s="2">
        <f t="shared" ca="1" si="11"/>
        <v>5.6703009570274165</v>
      </c>
    </row>
    <row r="333" spans="5:6" x14ac:dyDescent="0.3">
      <c r="E333" s="2">
        <f t="shared" ca="1" si="10"/>
        <v>0.89329029434472629</v>
      </c>
      <c r="F333" s="2">
        <f t="shared" ca="1" si="11"/>
        <v>22.376431627186925</v>
      </c>
    </row>
    <row r="334" spans="5:6" x14ac:dyDescent="0.3">
      <c r="E334" s="2">
        <f t="shared" ca="1" si="10"/>
        <v>0.20707776425681523</v>
      </c>
      <c r="F334" s="2">
        <f t="shared" ca="1" si="11"/>
        <v>2.3203012553137139</v>
      </c>
    </row>
    <row r="335" spans="5:6" x14ac:dyDescent="0.3">
      <c r="E335" s="2">
        <f t="shared" ca="1" si="10"/>
        <v>0.4403361431788958</v>
      </c>
      <c r="F335" s="2">
        <f t="shared" ca="1" si="11"/>
        <v>5.8041893115510499</v>
      </c>
    </row>
    <row r="336" spans="5:6" x14ac:dyDescent="0.3">
      <c r="E336" s="2">
        <f t="shared" ca="1" si="10"/>
        <v>0.57432305132493355</v>
      </c>
      <c r="F336" s="2">
        <f t="shared" ca="1" si="11"/>
        <v>8.5407455683880276</v>
      </c>
    </row>
    <row r="337" spans="5:6" x14ac:dyDescent="0.3">
      <c r="E337" s="2">
        <f t="shared" ca="1" si="10"/>
        <v>0.41353676562091957</v>
      </c>
      <c r="F337" s="2">
        <f t="shared" ca="1" si="11"/>
        <v>5.3364529933416769</v>
      </c>
    </row>
    <row r="338" spans="5:6" x14ac:dyDescent="0.3">
      <c r="E338" s="2">
        <f t="shared" ca="1" si="10"/>
        <v>0.51018765546227929</v>
      </c>
      <c r="F338" s="2">
        <f t="shared" ca="1" si="11"/>
        <v>7.1373293156051254</v>
      </c>
    </row>
    <row r="339" spans="5:6" x14ac:dyDescent="0.3">
      <c r="E339" s="2">
        <f t="shared" ca="1" si="10"/>
        <v>0.8747128225928591</v>
      </c>
      <c r="F339" s="2">
        <f t="shared" ca="1" si="11"/>
        <v>20.771467574552521</v>
      </c>
    </row>
    <row r="340" spans="5:6" x14ac:dyDescent="0.3">
      <c r="E340" s="2">
        <f t="shared" ca="1" si="10"/>
        <v>3.7213896958379067E-2</v>
      </c>
      <c r="F340" s="2">
        <f t="shared" ca="1" si="11"/>
        <v>0.37924007076828059</v>
      </c>
    </row>
    <row r="341" spans="5:6" x14ac:dyDescent="0.3">
      <c r="E341" s="2">
        <f t="shared" ca="1" si="10"/>
        <v>0.94834427822570833</v>
      </c>
      <c r="F341" s="2">
        <f t="shared" ca="1" si="11"/>
        <v>29.631543097981602</v>
      </c>
    </row>
    <row r="342" spans="5:6" x14ac:dyDescent="0.3">
      <c r="E342" s="2">
        <f t="shared" ca="1" si="10"/>
        <v>0.28461456624956916</v>
      </c>
      <c r="F342" s="2">
        <f t="shared" ca="1" si="11"/>
        <v>3.3493381335076564</v>
      </c>
    </row>
    <row r="343" spans="5:6" x14ac:dyDescent="0.3">
      <c r="E343" s="2">
        <f t="shared" ca="1" si="10"/>
        <v>0.14792542475174275</v>
      </c>
      <c r="F343" s="2">
        <f t="shared" ca="1" si="11"/>
        <v>1.6008122634921145</v>
      </c>
    </row>
    <row r="344" spans="5:6" x14ac:dyDescent="0.3">
      <c r="E344" s="2">
        <f t="shared" ca="1" si="10"/>
        <v>0.79391472512611239</v>
      </c>
      <c r="F344" s="2">
        <f t="shared" ca="1" si="11"/>
        <v>15.794652401500947</v>
      </c>
    </row>
    <row r="345" spans="5:6" x14ac:dyDescent="0.3">
      <c r="E345" s="2">
        <f t="shared" ca="1" si="10"/>
        <v>0.38425715558673823</v>
      </c>
      <c r="F345" s="2">
        <f t="shared" ca="1" si="11"/>
        <v>4.8492586297753659</v>
      </c>
    </row>
    <row r="346" spans="5:6" x14ac:dyDescent="0.3">
      <c r="E346" s="2">
        <f t="shared" ca="1" si="10"/>
        <v>6.8456920281297129E-2</v>
      </c>
      <c r="F346" s="2">
        <f t="shared" ca="1" si="11"/>
        <v>0.70912842324750536</v>
      </c>
    </row>
    <row r="347" spans="5:6" x14ac:dyDescent="0.3">
      <c r="E347" s="2">
        <f t="shared" ca="1" si="10"/>
        <v>0.73019833440790261</v>
      </c>
      <c r="F347" s="2">
        <f t="shared" ca="1" si="11"/>
        <v>13.100681617950039</v>
      </c>
    </row>
    <row r="348" spans="5:6" x14ac:dyDescent="0.3">
      <c r="E348" s="2">
        <f t="shared" ca="1" si="10"/>
        <v>0.59561576181916209</v>
      </c>
      <c r="F348" s="2">
        <f t="shared" ca="1" si="11"/>
        <v>9.0538976840934922</v>
      </c>
    </row>
    <row r="349" spans="5:6" x14ac:dyDescent="0.3">
      <c r="E349" s="2">
        <f t="shared" ca="1" si="10"/>
        <v>0.90986696273674073</v>
      </c>
      <c r="F349" s="2">
        <f t="shared" ca="1" si="11"/>
        <v>24.0646850828795</v>
      </c>
    </row>
    <row r="350" spans="5:6" x14ac:dyDescent="0.3">
      <c r="E350" s="2">
        <f t="shared" ca="1" si="10"/>
        <v>0.33739794843158377</v>
      </c>
      <c r="F350" s="2">
        <f t="shared" ca="1" si="11"/>
        <v>4.115806928814485</v>
      </c>
    </row>
    <row r="351" spans="5:6" x14ac:dyDescent="0.3">
      <c r="E351" s="2">
        <f t="shared" ca="1" si="10"/>
        <v>0.70533816900204971</v>
      </c>
      <c r="F351" s="2">
        <f t="shared" ca="1" si="11"/>
        <v>12.219269157876994</v>
      </c>
    </row>
    <row r="352" spans="5:6" x14ac:dyDescent="0.3">
      <c r="E352" s="2">
        <f t="shared" ca="1" si="10"/>
        <v>0.4820774454572575</v>
      </c>
      <c r="F352" s="2">
        <f t="shared" ca="1" si="11"/>
        <v>6.5792955650492377</v>
      </c>
    </row>
    <row r="353" spans="5:6" x14ac:dyDescent="0.3">
      <c r="E353" s="2">
        <f t="shared" ca="1" si="10"/>
        <v>0.74339935566628823</v>
      </c>
      <c r="F353" s="2">
        <f t="shared" ca="1" si="11"/>
        <v>13.602343157604496</v>
      </c>
    </row>
    <row r="354" spans="5:6" x14ac:dyDescent="0.3">
      <c r="E354" s="2">
        <f t="shared" ca="1" si="10"/>
        <v>0.36374950988082966</v>
      </c>
      <c r="F354" s="2">
        <f t="shared" ca="1" si="11"/>
        <v>4.5216294079287556</v>
      </c>
    </row>
    <row r="355" spans="5:6" x14ac:dyDescent="0.3">
      <c r="E355" s="2">
        <f t="shared" ca="1" si="10"/>
        <v>0.76799816483536942</v>
      </c>
      <c r="F355" s="2">
        <f t="shared" ca="1" si="11"/>
        <v>14.610099971547392</v>
      </c>
    </row>
    <row r="356" spans="5:6" x14ac:dyDescent="0.3">
      <c r="E356" s="2">
        <f t="shared" ca="1" si="10"/>
        <v>0.1874115119111478</v>
      </c>
      <c r="F356" s="2">
        <f t="shared" ca="1" si="11"/>
        <v>2.0753046229128671</v>
      </c>
    </row>
    <row r="357" spans="5:6" x14ac:dyDescent="0.3">
      <c r="E357" s="2">
        <f t="shared" ca="1" si="10"/>
        <v>0.45020827371661953</v>
      </c>
      <c r="F357" s="2">
        <f t="shared" ca="1" si="11"/>
        <v>5.9821575195756509</v>
      </c>
    </row>
    <row r="358" spans="5:6" x14ac:dyDescent="0.3">
      <c r="E358" s="2">
        <f t="shared" ca="1" si="10"/>
        <v>0.24850243351615209</v>
      </c>
      <c r="F358" s="2">
        <f t="shared" ca="1" si="11"/>
        <v>2.8568730800613009</v>
      </c>
    </row>
    <row r="359" spans="5:6" x14ac:dyDescent="0.3">
      <c r="E359" s="2">
        <f t="shared" ca="1" si="10"/>
        <v>8.6146494722382783E-2</v>
      </c>
      <c r="F359" s="2">
        <f t="shared" ca="1" si="11"/>
        <v>0.90084999063685567</v>
      </c>
    </row>
    <row r="360" spans="5:6" x14ac:dyDescent="0.3">
      <c r="E360" s="2">
        <f t="shared" ca="1" si="10"/>
        <v>0.81324251859562025</v>
      </c>
      <c r="F360" s="2">
        <f t="shared" ca="1" si="11"/>
        <v>16.77944394704004</v>
      </c>
    </row>
    <row r="361" spans="5:6" x14ac:dyDescent="0.3">
      <c r="E361" s="2">
        <f t="shared" ca="1" si="10"/>
        <v>0.88499323796770135</v>
      </c>
      <c r="F361" s="2">
        <f t="shared" ca="1" si="11"/>
        <v>21.627643520666975</v>
      </c>
    </row>
    <row r="362" spans="5:6" x14ac:dyDescent="0.3">
      <c r="E362" s="2">
        <f t="shared" ca="1" si="10"/>
        <v>0.9718690287759213</v>
      </c>
      <c r="F362" s="2">
        <f t="shared" ca="1" si="11"/>
        <v>35.708841308027061</v>
      </c>
    </row>
    <row r="363" spans="5:6" x14ac:dyDescent="0.3">
      <c r="E363" s="2">
        <f t="shared" ca="1" si="10"/>
        <v>0.82471096436119684</v>
      </c>
      <c r="F363" s="2">
        <f t="shared" ca="1" si="11"/>
        <v>17.413190352814233</v>
      </c>
    </row>
    <row r="364" spans="5:6" x14ac:dyDescent="0.3">
      <c r="E364" s="2">
        <f t="shared" ca="1" si="10"/>
        <v>0.40760425310359494</v>
      </c>
      <c r="F364" s="2">
        <f t="shared" ca="1" si="11"/>
        <v>5.2358037605990191</v>
      </c>
    </row>
    <row r="365" spans="5:6" x14ac:dyDescent="0.3">
      <c r="E365" s="2">
        <f t="shared" ca="1" si="10"/>
        <v>0.3087683998221018</v>
      </c>
      <c r="F365" s="2">
        <f t="shared" ca="1" si="11"/>
        <v>3.6928034468735174</v>
      </c>
    </row>
    <row r="366" spans="5:6" x14ac:dyDescent="0.3">
      <c r="E366" s="2">
        <f t="shared" ca="1" si="10"/>
        <v>0.82611631082822479</v>
      </c>
      <c r="F366" s="2">
        <f t="shared" ca="1" si="11"/>
        <v>17.493686563177246</v>
      </c>
    </row>
    <row r="367" spans="5:6" x14ac:dyDescent="0.3">
      <c r="E367" s="2">
        <f t="shared" ca="1" si="10"/>
        <v>0.95873627652624227</v>
      </c>
      <c r="F367" s="2">
        <f t="shared" ca="1" si="11"/>
        <v>31.877715312576697</v>
      </c>
    </row>
    <row r="368" spans="5:6" x14ac:dyDescent="0.3">
      <c r="E368" s="2">
        <f t="shared" ca="1" si="10"/>
        <v>0.76524161169250815</v>
      </c>
      <c r="F368" s="2">
        <f t="shared" ca="1" si="11"/>
        <v>14.491984285929087</v>
      </c>
    </row>
    <row r="369" spans="5:6" x14ac:dyDescent="0.3">
      <c r="E369" s="2">
        <f t="shared" ca="1" si="10"/>
        <v>0.65250731344673873</v>
      </c>
      <c r="F369" s="2">
        <f t="shared" ca="1" si="11"/>
        <v>10.570116600886536</v>
      </c>
    </row>
    <row r="370" spans="5:6" x14ac:dyDescent="0.3">
      <c r="E370" s="2">
        <f t="shared" ca="1" si="10"/>
        <v>0.28578214306177818</v>
      </c>
      <c r="F370" s="2">
        <f t="shared" ca="1" si="11"/>
        <v>3.3656724142051542</v>
      </c>
    </row>
    <row r="371" spans="5:6" x14ac:dyDescent="0.3">
      <c r="E371" s="2">
        <f t="shared" ca="1" si="10"/>
        <v>0.72441941908019869</v>
      </c>
      <c r="F371" s="2">
        <f t="shared" ca="1" si="11"/>
        <v>12.888752034289025</v>
      </c>
    </row>
    <row r="372" spans="5:6" x14ac:dyDescent="0.3">
      <c r="E372" s="2">
        <f t="shared" ca="1" si="10"/>
        <v>0.98532696513182871</v>
      </c>
      <c r="F372" s="2">
        <f t="shared" ca="1" si="11"/>
        <v>42.217438324104663</v>
      </c>
    </row>
    <row r="373" spans="5:6" x14ac:dyDescent="0.3">
      <c r="E373" s="2">
        <f t="shared" ca="1" si="10"/>
        <v>0.55352708340929102</v>
      </c>
      <c r="F373" s="2">
        <f t="shared" ca="1" si="11"/>
        <v>8.063765376369723</v>
      </c>
    </row>
    <row r="374" spans="5:6" x14ac:dyDescent="0.3">
      <c r="E374" s="2">
        <f t="shared" ca="1" si="10"/>
        <v>0.56205697079050432</v>
      </c>
      <c r="F374" s="2">
        <f t="shared" ca="1" si="11"/>
        <v>8.2566644736352082</v>
      </c>
    </row>
    <row r="375" spans="5:6" x14ac:dyDescent="0.3">
      <c r="E375" s="2">
        <f t="shared" ca="1" si="10"/>
        <v>0.65571756840628459</v>
      </c>
      <c r="F375" s="2">
        <f t="shared" ca="1" si="11"/>
        <v>10.662929363882443</v>
      </c>
    </row>
    <row r="376" spans="5:6" x14ac:dyDescent="0.3">
      <c r="E376" s="2">
        <f t="shared" ca="1" si="10"/>
        <v>0.79914997897569751</v>
      </c>
      <c r="F376" s="2">
        <f t="shared" ca="1" si="11"/>
        <v>16.051968135002145</v>
      </c>
    </row>
    <row r="377" spans="5:6" x14ac:dyDescent="0.3">
      <c r="E377" s="2">
        <f t="shared" ca="1" si="10"/>
        <v>0.39321182504769181</v>
      </c>
      <c r="F377" s="2">
        <f t="shared" ca="1" si="11"/>
        <v>4.9957551925152046</v>
      </c>
    </row>
    <row r="378" spans="5:6" x14ac:dyDescent="0.3">
      <c r="E378" s="2">
        <f t="shared" ca="1" si="10"/>
        <v>0.64544818048959829</v>
      </c>
      <c r="F378" s="2">
        <f t="shared" ca="1" si="11"/>
        <v>10.369007673586777</v>
      </c>
    </row>
    <row r="379" spans="5:6" x14ac:dyDescent="0.3">
      <c r="E379" s="2">
        <f t="shared" ca="1" si="10"/>
        <v>0.94216762915958585</v>
      </c>
      <c r="F379" s="2">
        <f t="shared" ca="1" si="11"/>
        <v>28.502066109306831</v>
      </c>
    </row>
    <row r="380" spans="5:6" x14ac:dyDescent="0.3">
      <c r="E380" s="2">
        <f t="shared" ca="1" si="10"/>
        <v>7.1825842811055196E-2</v>
      </c>
      <c r="F380" s="2">
        <f t="shared" ca="1" si="11"/>
        <v>0.74535894418993731</v>
      </c>
    </row>
    <row r="381" spans="5:6" x14ac:dyDescent="0.3">
      <c r="E381" s="2">
        <f t="shared" ca="1" si="10"/>
        <v>0.80266452274876898</v>
      </c>
      <c r="F381" s="2">
        <f t="shared" ca="1" si="11"/>
        <v>16.228500683764526</v>
      </c>
    </row>
    <row r="382" spans="5:6" x14ac:dyDescent="0.3">
      <c r="E382" s="2">
        <f t="shared" ca="1" si="10"/>
        <v>0.49821428278226976</v>
      </c>
      <c r="F382" s="2">
        <f t="shared" ca="1" si="11"/>
        <v>6.895821085522857</v>
      </c>
    </row>
    <row r="383" spans="5:6" x14ac:dyDescent="0.3">
      <c r="E383" s="2">
        <f t="shared" ca="1" si="10"/>
        <v>0.12214382493838916</v>
      </c>
      <c r="F383" s="2">
        <f t="shared" ca="1" si="11"/>
        <v>1.3027250849011554</v>
      </c>
    </row>
    <row r="384" spans="5:6" x14ac:dyDescent="0.3">
      <c r="E384" s="2">
        <f t="shared" ca="1" si="10"/>
        <v>0.12565356466574495</v>
      </c>
      <c r="F384" s="2">
        <f t="shared" ca="1" si="11"/>
        <v>1.3427860276306607</v>
      </c>
    </row>
    <row r="385" spans="5:6" x14ac:dyDescent="0.3">
      <c r="E385" s="2">
        <f t="shared" ca="1" si="10"/>
        <v>0.81878778333502966</v>
      </c>
      <c r="F385" s="2">
        <f t="shared" ca="1" si="11"/>
        <v>17.080864667575867</v>
      </c>
    </row>
    <row r="386" spans="5:6" x14ac:dyDescent="0.3">
      <c r="E386" s="2">
        <f t="shared" ca="1" si="10"/>
        <v>7.1813484103847247E-2</v>
      </c>
      <c r="F386" s="2">
        <f t="shared" ca="1" si="11"/>
        <v>0.74522579434047842</v>
      </c>
    </row>
    <row r="387" spans="5:6" x14ac:dyDescent="0.3">
      <c r="E387" s="2">
        <f t="shared" ref="E387:E450" ca="1" si="12">RAND()</f>
        <v>0.13311644767027053</v>
      </c>
      <c r="F387" s="2">
        <f t="shared" ca="1" si="11"/>
        <v>1.4285062226050473</v>
      </c>
    </row>
    <row r="388" spans="5:6" x14ac:dyDescent="0.3">
      <c r="E388" s="2">
        <f t="shared" ca="1" si="12"/>
        <v>0.84344750499387433</v>
      </c>
      <c r="F388" s="2">
        <f t="shared" ref="F388:F451" ca="1" si="13">-LN(1-E388)/$C$3</f>
        <v>18.543638938974009</v>
      </c>
    </row>
    <row r="389" spans="5:6" x14ac:dyDescent="0.3">
      <c r="E389" s="2">
        <f t="shared" ca="1" si="12"/>
        <v>0.77737399605048685</v>
      </c>
      <c r="F389" s="2">
        <f t="shared" ca="1" si="13"/>
        <v>15.022620277833187</v>
      </c>
    </row>
    <row r="390" spans="5:6" x14ac:dyDescent="0.3">
      <c r="E390" s="2">
        <f t="shared" ca="1" si="12"/>
        <v>0.66361312581525089</v>
      </c>
      <c r="F390" s="2">
        <f t="shared" ca="1" si="13"/>
        <v>10.894933701203602</v>
      </c>
    </row>
    <row r="391" spans="5:6" x14ac:dyDescent="0.3">
      <c r="E391" s="2">
        <f t="shared" ca="1" si="12"/>
        <v>0.25177667325282027</v>
      </c>
      <c r="F391" s="2">
        <f t="shared" ca="1" si="13"/>
        <v>2.9005378039934429</v>
      </c>
    </row>
    <row r="392" spans="5:6" x14ac:dyDescent="0.3">
      <c r="E392" s="2">
        <f t="shared" ca="1" si="12"/>
        <v>0.56460737650708848</v>
      </c>
      <c r="F392" s="2">
        <f t="shared" ca="1" si="13"/>
        <v>8.3150707223399873</v>
      </c>
    </row>
    <row r="393" spans="5:6" x14ac:dyDescent="0.3">
      <c r="E393" s="2">
        <f t="shared" ca="1" si="12"/>
        <v>0.41359142345117428</v>
      </c>
      <c r="F393" s="2">
        <f t="shared" ca="1" si="13"/>
        <v>5.3373850275125898</v>
      </c>
    </row>
    <row r="394" spans="5:6" x14ac:dyDescent="0.3">
      <c r="E394" s="2">
        <f t="shared" ca="1" si="12"/>
        <v>1.4044754774901635E-2</v>
      </c>
      <c r="F394" s="2">
        <f t="shared" ca="1" si="13"/>
        <v>0.14144315647906625</v>
      </c>
    </row>
    <row r="395" spans="5:6" x14ac:dyDescent="0.3">
      <c r="E395" s="2">
        <f t="shared" ca="1" si="12"/>
        <v>0.30215246410807384</v>
      </c>
      <c r="F395" s="2">
        <f t="shared" ca="1" si="13"/>
        <v>3.5975463003332195</v>
      </c>
    </row>
    <row r="396" spans="5:6" x14ac:dyDescent="0.3">
      <c r="E396" s="2">
        <f t="shared" ca="1" si="12"/>
        <v>0.18743497153252009</v>
      </c>
      <c r="F396" s="2">
        <f t="shared" ca="1" si="13"/>
        <v>2.0755933294397879</v>
      </c>
    </row>
    <row r="397" spans="5:6" x14ac:dyDescent="0.3">
      <c r="E397" s="2">
        <f t="shared" ca="1" si="12"/>
        <v>0.93288656862253161</v>
      </c>
      <c r="F397" s="2">
        <f t="shared" ca="1" si="13"/>
        <v>27.013710854758674</v>
      </c>
    </row>
    <row r="398" spans="5:6" x14ac:dyDescent="0.3">
      <c r="E398" s="2">
        <f t="shared" ca="1" si="12"/>
        <v>0.36001929248420694</v>
      </c>
      <c r="F398" s="2">
        <f t="shared" ca="1" si="13"/>
        <v>4.4631724758934759</v>
      </c>
    </row>
    <row r="399" spans="5:6" x14ac:dyDescent="0.3">
      <c r="E399" s="2">
        <f t="shared" ca="1" si="12"/>
        <v>0.8962356724812568</v>
      </c>
      <c r="F399" s="2">
        <f t="shared" ca="1" si="13"/>
        <v>22.656330328395828</v>
      </c>
    </row>
    <row r="400" spans="5:6" x14ac:dyDescent="0.3">
      <c r="E400" s="2">
        <f t="shared" ca="1" si="12"/>
        <v>0.90041123874553897</v>
      </c>
      <c r="F400" s="2">
        <f t="shared" ca="1" si="13"/>
        <v>23.06705959568994</v>
      </c>
    </row>
    <row r="401" spans="5:6" x14ac:dyDescent="0.3">
      <c r="E401" s="2">
        <f t="shared" ca="1" si="12"/>
        <v>0.90223429787286202</v>
      </c>
      <c r="F401" s="2">
        <f t="shared" ca="1" si="13"/>
        <v>23.251814574454297</v>
      </c>
    </row>
    <row r="402" spans="5:6" x14ac:dyDescent="0.3">
      <c r="E402" s="2">
        <f t="shared" ca="1" si="12"/>
        <v>0.59910397721683395</v>
      </c>
      <c r="F402" s="2">
        <f t="shared" ca="1" si="13"/>
        <v>9.1405318010335019</v>
      </c>
    </row>
    <row r="403" spans="5:6" x14ac:dyDescent="0.3">
      <c r="E403" s="2">
        <f t="shared" ca="1" si="12"/>
        <v>0.11326838142415785</v>
      </c>
      <c r="F403" s="2">
        <f t="shared" ca="1" si="13"/>
        <v>1.2021291452454295</v>
      </c>
    </row>
    <row r="404" spans="5:6" x14ac:dyDescent="0.3">
      <c r="E404" s="2">
        <f t="shared" ca="1" si="12"/>
        <v>0.75566462464011563</v>
      </c>
      <c r="F404" s="2">
        <f t="shared" ca="1" si="13"/>
        <v>14.092135082546541</v>
      </c>
    </row>
    <row r="405" spans="5:6" x14ac:dyDescent="0.3">
      <c r="E405" s="2">
        <f t="shared" ca="1" si="12"/>
        <v>0.53893462734723496</v>
      </c>
      <c r="F405" s="2">
        <f t="shared" ca="1" si="13"/>
        <v>7.7421543985082506</v>
      </c>
    </row>
    <row r="406" spans="5:6" x14ac:dyDescent="0.3">
      <c r="E406" s="2">
        <f t="shared" ca="1" si="12"/>
        <v>0.6164902120610023</v>
      </c>
      <c r="F406" s="2">
        <f t="shared" ca="1" si="13"/>
        <v>9.5839013584342396</v>
      </c>
    </row>
    <row r="407" spans="5:6" x14ac:dyDescent="0.3">
      <c r="E407" s="2">
        <f t="shared" ca="1" si="12"/>
        <v>0.69121320465463965</v>
      </c>
      <c r="F407" s="2">
        <f t="shared" ca="1" si="13"/>
        <v>11.751042229331061</v>
      </c>
    </row>
    <row r="408" spans="5:6" x14ac:dyDescent="0.3">
      <c r="E408" s="2">
        <f t="shared" ca="1" si="12"/>
        <v>0.74039077439963885</v>
      </c>
      <c r="F408" s="2">
        <f t="shared" ca="1" si="13"/>
        <v>13.485777570318765</v>
      </c>
    </row>
    <row r="409" spans="5:6" x14ac:dyDescent="0.3">
      <c r="E409" s="2">
        <f t="shared" ca="1" si="12"/>
        <v>0.65735542331467423</v>
      </c>
      <c r="F409" s="2">
        <f t="shared" ca="1" si="13"/>
        <v>10.710615886391809</v>
      </c>
    </row>
    <row r="410" spans="5:6" x14ac:dyDescent="0.3">
      <c r="E410" s="2">
        <f t="shared" ca="1" si="12"/>
        <v>0.61236111889482669</v>
      </c>
      <c r="F410" s="2">
        <f t="shared" ca="1" si="13"/>
        <v>9.4768109154763547</v>
      </c>
    </row>
    <row r="411" spans="5:6" x14ac:dyDescent="0.3">
      <c r="E411" s="2">
        <f t="shared" ca="1" si="12"/>
        <v>0.53828387818377055</v>
      </c>
      <c r="F411" s="2">
        <f t="shared" ca="1" si="13"/>
        <v>7.7280503169842891</v>
      </c>
    </row>
    <row r="412" spans="5:6" x14ac:dyDescent="0.3">
      <c r="E412" s="2">
        <f t="shared" ca="1" si="12"/>
        <v>0.3783091378159259</v>
      </c>
      <c r="F412" s="2">
        <f t="shared" ca="1" si="13"/>
        <v>4.7531231592637369</v>
      </c>
    </row>
    <row r="413" spans="5:6" x14ac:dyDescent="0.3">
      <c r="E413" s="2">
        <f t="shared" ca="1" si="12"/>
        <v>2.1551809457959981E-2</v>
      </c>
      <c r="F413" s="2">
        <f t="shared" ca="1" si="13"/>
        <v>0.2178744138423582</v>
      </c>
    </row>
    <row r="414" spans="5:6" x14ac:dyDescent="0.3">
      <c r="E414" s="2">
        <f t="shared" ca="1" si="12"/>
        <v>0.26147118454397544</v>
      </c>
      <c r="F414" s="2">
        <f t="shared" ca="1" si="13"/>
        <v>3.0309515887412095</v>
      </c>
    </row>
    <row r="415" spans="5:6" x14ac:dyDescent="0.3">
      <c r="E415" s="2">
        <f t="shared" ca="1" si="12"/>
        <v>0.70062325206070974</v>
      </c>
      <c r="F415" s="2">
        <f t="shared" ca="1" si="13"/>
        <v>12.060524722058927</v>
      </c>
    </row>
    <row r="416" spans="5:6" x14ac:dyDescent="0.3">
      <c r="E416" s="2">
        <f t="shared" ca="1" si="12"/>
        <v>0.34727427083471418</v>
      </c>
      <c r="F416" s="2">
        <f t="shared" ca="1" si="13"/>
        <v>4.2659825452959312</v>
      </c>
    </row>
    <row r="417" spans="5:6" x14ac:dyDescent="0.3">
      <c r="E417" s="2">
        <f t="shared" ca="1" si="12"/>
        <v>0.52055416858667503</v>
      </c>
      <c r="F417" s="2">
        <f t="shared" ca="1" si="13"/>
        <v>7.3512435993828591</v>
      </c>
    </row>
    <row r="418" spans="5:6" x14ac:dyDescent="0.3">
      <c r="E418" s="2">
        <f t="shared" ca="1" si="12"/>
        <v>1.6744960513886187E-2</v>
      </c>
      <c r="F418" s="2">
        <f t="shared" ca="1" si="13"/>
        <v>0.16886742347869468</v>
      </c>
    </row>
    <row r="419" spans="5:6" x14ac:dyDescent="0.3">
      <c r="E419" s="2">
        <f t="shared" ca="1" si="12"/>
        <v>0.1045814763920484</v>
      </c>
      <c r="F419" s="2">
        <f t="shared" ca="1" si="13"/>
        <v>1.1046404586641501</v>
      </c>
    </row>
    <row r="420" spans="5:6" x14ac:dyDescent="0.3">
      <c r="E420" s="2">
        <f t="shared" ca="1" si="12"/>
        <v>0.21252517328399734</v>
      </c>
      <c r="F420" s="2">
        <f t="shared" ca="1" si="13"/>
        <v>2.3892387486819202</v>
      </c>
    </row>
    <row r="421" spans="5:6" x14ac:dyDescent="0.3">
      <c r="E421" s="2">
        <f t="shared" ca="1" si="12"/>
        <v>0.84078468030940812</v>
      </c>
      <c r="F421" s="2">
        <f t="shared" ca="1" si="13"/>
        <v>18.374977809893274</v>
      </c>
    </row>
    <row r="422" spans="5:6" x14ac:dyDescent="0.3">
      <c r="E422" s="2">
        <f t="shared" ca="1" si="12"/>
        <v>0.66942397047847513</v>
      </c>
      <c r="F422" s="2">
        <f t="shared" ca="1" si="13"/>
        <v>11.069186022083974</v>
      </c>
    </row>
    <row r="423" spans="5:6" x14ac:dyDescent="0.3">
      <c r="E423" s="2">
        <f t="shared" ca="1" si="12"/>
        <v>0.43370178936749981</v>
      </c>
      <c r="F423" s="2">
        <f t="shared" ca="1" si="13"/>
        <v>5.6863446561926763</v>
      </c>
    </row>
    <row r="424" spans="5:6" x14ac:dyDescent="0.3">
      <c r="E424" s="2">
        <f t="shared" ca="1" si="12"/>
        <v>0.79026713855299069</v>
      </c>
      <c r="F424" s="2">
        <f t="shared" ca="1" si="13"/>
        <v>15.619206464034484</v>
      </c>
    </row>
    <row r="425" spans="5:6" x14ac:dyDescent="0.3">
      <c r="E425" s="2">
        <f t="shared" ca="1" si="12"/>
        <v>0.44205752762916828</v>
      </c>
      <c r="F425" s="2">
        <f t="shared" ca="1" si="13"/>
        <v>5.8349941802521581</v>
      </c>
    </row>
    <row r="426" spans="5:6" x14ac:dyDescent="0.3">
      <c r="E426" s="2">
        <f t="shared" ca="1" si="12"/>
        <v>9.5741079713325128E-3</v>
      </c>
      <c r="F426" s="2">
        <f t="shared" ca="1" si="13"/>
        <v>9.6202343920459912E-2</v>
      </c>
    </row>
    <row r="427" spans="5:6" x14ac:dyDescent="0.3">
      <c r="E427" s="2">
        <f t="shared" ca="1" si="12"/>
        <v>0.83916063030075982</v>
      </c>
      <c r="F427" s="2">
        <f t="shared" ca="1" si="13"/>
        <v>18.273491157667596</v>
      </c>
    </row>
    <row r="428" spans="5:6" x14ac:dyDescent="0.3">
      <c r="E428" s="2">
        <f t="shared" ca="1" si="12"/>
        <v>0.5768815395842064</v>
      </c>
      <c r="F428" s="2">
        <f t="shared" ca="1" si="13"/>
        <v>8.6010309087776715</v>
      </c>
    </row>
    <row r="429" spans="5:6" x14ac:dyDescent="0.3">
      <c r="E429" s="2">
        <f t="shared" ca="1" si="12"/>
        <v>0.53360473267645059</v>
      </c>
      <c r="F429" s="2">
        <f t="shared" ca="1" si="13"/>
        <v>7.6272179124530242</v>
      </c>
    </row>
    <row r="430" spans="5:6" x14ac:dyDescent="0.3">
      <c r="E430" s="2">
        <f t="shared" ca="1" si="12"/>
        <v>0.30267251692307418</v>
      </c>
      <c r="F430" s="2">
        <f t="shared" ca="1" si="13"/>
        <v>3.6050013196966062</v>
      </c>
    </row>
    <row r="431" spans="5:6" x14ac:dyDescent="0.3">
      <c r="E431" s="2">
        <f t="shared" ca="1" si="12"/>
        <v>0.93011618119090067</v>
      </c>
      <c r="F431" s="2">
        <f t="shared" ca="1" si="13"/>
        <v>26.609211471112751</v>
      </c>
    </row>
    <row r="432" spans="5:6" x14ac:dyDescent="0.3">
      <c r="E432" s="2">
        <f t="shared" ca="1" si="12"/>
        <v>4.0516517178924349E-2</v>
      </c>
      <c r="F432" s="2">
        <f t="shared" ca="1" si="13"/>
        <v>0.41360178043076889</v>
      </c>
    </row>
    <row r="433" spans="5:6" x14ac:dyDescent="0.3">
      <c r="E433" s="2">
        <f t="shared" ca="1" si="12"/>
        <v>0.67152717097724723</v>
      </c>
      <c r="F433" s="2">
        <f t="shared" ca="1" si="13"/>
        <v>11.133011567378238</v>
      </c>
    </row>
    <row r="434" spans="5:6" x14ac:dyDescent="0.3">
      <c r="E434" s="2">
        <f t="shared" ca="1" si="12"/>
        <v>0.93038754145408209</v>
      </c>
      <c r="F434" s="2">
        <f t="shared" ca="1" si="13"/>
        <v>26.648117255642049</v>
      </c>
    </row>
    <row r="435" spans="5:6" x14ac:dyDescent="0.3">
      <c r="E435" s="2">
        <f t="shared" ca="1" si="12"/>
        <v>0.5432469050195653</v>
      </c>
      <c r="F435" s="2">
        <f t="shared" ca="1" si="13"/>
        <v>7.8361230765407281</v>
      </c>
    </row>
    <row r="436" spans="5:6" x14ac:dyDescent="0.3">
      <c r="E436" s="2">
        <f t="shared" ca="1" si="12"/>
        <v>0.89612570135095804</v>
      </c>
      <c r="F436" s="2">
        <f t="shared" ca="1" si="13"/>
        <v>22.645737777037642</v>
      </c>
    </row>
    <row r="437" spans="5:6" x14ac:dyDescent="0.3">
      <c r="E437" s="2">
        <f t="shared" ca="1" si="12"/>
        <v>0.21006280506945563</v>
      </c>
      <c r="F437" s="2">
        <f t="shared" ca="1" si="13"/>
        <v>2.3580183676928788</v>
      </c>
    </row>
    <row r="438" spans="5:6" x14ac:dyDescent="0.3">
      <c r="E438" s="2">
        <f t="shared" ca="1" si="12"/>
        <v>0.98022926868064097</v>
      </c>
      <c r="F438" s="2">
        <f t="shared" ca="1" si="13"/>
        <v>39.235526511150837</v>
      </c>
    </row>
    <row r="439" spans="5:6" x14ac:dyDescent="0.3">
      <c r="E439" s="2">
        <f t="shared" ca="1" si="12"/>
        <v>0.38478642613181357</v>
      </c>
      <c r="F439" s="2">
        <f t="shared" ca="1" si="13"/>
        <v>4.8578579687906327</v>
      </c>
    </row>
    <row r="440" spans="5:6" x14ac:dyDescent="0.3">
      <c r="E440" s="2">
        <f t="shared" ca="1" si="12"/>
        <v>0.43508708437577337</v>
      </c>
      <c r="F440" s="2">
        <f t="shared" ca="1" si="13"/>
        <v>5.7108369135373467</v>
      </c>
    </row>
    <row r="441" spans="5:6" x14ac:dyDescent="0.3">
      <c r="E441" s="2">
        <f t="shared" ca="1" si="12"/>
        <v>0.65147248370478372</v>
      </c>
      <c r="F441" s="2">
        <f t="shared" ca="1" si="13"/>
        <v>10.540380955276701</v>
      </c>
    </row>
    <row r="442" spans="5:6" x14ac:dyDescent="0.3">
      <c r="E442" s="2">
        <f t="shared" ca="1" si="12"/>
        <v>0.94866675387569244</v>
      </c>
      <c r="F442" s="2">
        <f t="shared" ca="1" si="13"/>
        <v>29.69416664115186</v>
      </c>
    </row>
    <row r="443" spans="5:6" x14ac:dyDescent="0.3">
      <c r="E443" s="2">
        <f t="shared" ca="1" si="12"/>
        <v>0.36814576732785331</v>
      </c>
      <c r="F443" s="2">
        <f t="shared" ca="1" si="13"/>
        <v>4.5909655594391126</v>
      </c>
    </row>
    <row r="444" spans="5:6" x14ac:dyDescent="0.3">
      <c r="E444" s="2">
        <f t="shared" ca="1" si="12"/>
        <v>0.86310833893726835</v>
      </c>
      <c r="F444" s="2">
        <f t="shared" ca="1" si="13"/>
        <v>19.885654611599904</v>
      </c>
    </row>
    <row r="445" spans="5:6" x14ac:dyDescent="0.3">
      <c r="E445" s="2">
        <f t="shared" ca="1" si="12"/>
        <v>0.31136627308790543</v>
      </c>
      <c r="F445" s="2">
        <f t="shared" ca="1" si="13"/>
        <v>3.730457503167973</v>
      </c>
    </row>
    <row r="446" spans="5:6" x14ac:dyDescent="0.3">
      <c r="E446" s="2">
        <f t="shared" ca="1" si="12"/>
        <v>0.43897878964350623</v>
      </c>
      <c r="F446" s="2">
        <f t="shared" ca="1" si="13"/>
        <v>5.7799656605205749</v>
      </c>
    </row>
    <row r="447" spans="5:6" x14ac:dyDescent="0.3">
      <c r="E447" s="2">
        <f t="shared" ca="1" si="12"/>
        <v>0.13412127929881001</v>
      </c>
      <c r="F447" s="2">
        <f t="shared" ca="1" si="13"/>
        <v>1.4401042560665995</v>
      </c>
    </row>
    <row r="448" spans="5:6" x14ac:dyDescent="0.3">
      <c r="E448" s="2">
        <f t="shared" ca="1" si="12"/>
        <v>0.26874678993965961</v>
      </c>
      <c r="F448" s="2">
        <f t="shared" ca="1" si="13"/>
        <v>3.1299549061959953</v>
      </c>
    </row>
    <row r="449" spans="5:6" x14ac:dyDescent="0.3">
      <c r="E449" s="2">
        <f t="shared" ca="1" si="12"/>
        <v>0.19774929021391707</v>
      </c>
      <c r="F449" s="2">
        <f t="shared" ca="1" si="13"/>
        <v>2.2033411424830174</v>
      </c>
    </row>
    <row r="450" spans="5:6" x14ac:dyDescent="0.3">
      <c r="E450" s="2">
        <f t="shared" ca="1" si="12"/>
        <v>0.91103504616706066</v>
      </c>
      <c r="F450" s="2">
        <f t="shared" ca="1" si="13"/>
        <v>24.19512763958566</v>
      </c>
    </row>
    <row r="451" spans="5:6" x14ac:dyDescent="0.3">
      <c r="E451" s="2">
        <f t="shared" ref="E451:E514" ca="1" si="14">RAND()</f>
        <v>0.8678380242371696</v>
      </c>
      <c r="F451" s="2">
        <f t="shared" ca="1" si="13"/>
        <v>20.237270195419303</v>
      </c>
    </row>
    <row r="452" spans="5:6" x14ac:dyDescent="0.3">
      <c r="E452" s="2">
        <f t="shared" ca="1" si="14"/>
        <v>0.16475415741541211</v>
      </c>
      <c r="F452" s="2">
        <f t="shared" ref="F452:F515" ca="1" si="15">-LN(1-E452)/$C$3</f>
        <v>1.8002917520801738</v>
      </c>
    </row>
    <row r="453" spans="5:6" x14ac:dyDescent="0.3">
      <c r="E453" s="2">
        <f t="shared" ca="1" si="14"/>
        <v>0.336090492129823</v>
      </c>
      <c r="F453" s="2">
        <f t="shared" ca="1" si="15"/>
        <v>4.096094221211664</v>
      </c>
    </row>
    <row r="454" spans="5:6" x14ac:dyDescent="0.3">
      <c r="E454" s="2">
        <f t="shared" ca="1" si="14"/>
        <v>5.5427707444001717E-2</v>
      </c>
      <c r="F454" s="2">
        <f t="shared" ca="1" si="15"/>
        <v>0.57023054412745167</v>
      </c>
    </row>
    <row r="455" spans="5:6" x14ac:dyDescent="0.3">
      <c r="E455" s="2">
        <f t="shared" ca="1" si="14"/>
        <v>0.56249256751193899</v>
      </c>
      <c r="F455" s="2">
        <f t="shared" ca="1" si="15"/>
        <v>8.266615847846321</v>
      </c>
    </row>
    <row r="456" spans="5:6" x14ac:dyDescent="0.3">
      <c r="E456" s="2">
        <f t="shared" ca="1" si="14"/>
        <v>0.4551715919858651</v>
      </c>
      <c r="F456" s="2">
        <f t="shared" ca="1" si="15"/>
        <v>6.0728438157431626</v>
      </c>
    </row>
    <row r="457" spans="5:6" x14ac:dyDescent="0.3">
      <c r="E457" s="2">
        <f t="shared" ca="1" si="14"/>
        <v>0.12376790897987711</v>
      </c>
      <c r="F457" s="2">
        <f t="shared" ca="1" si="15"/>
        <v>1.3212427905033386</v>
      </c>
    </row>
    <row r="458" spans="5:6" x14ac:dyDescent="0.3">
      <c r="E458" s="2">
        <f t="shared" ca="1" si="14"/>
        <v>0.52891265693646139</v>
      </c>
      <c r="F458" s="2">
        <f t="shared" ca="1" si="15"/>
        <v>7.5271176040942533</v>
      </c>
    </row>
    <row r="459" spans="5:6" x14ac:dyDescent="0.3">
      <c r="E459" s="2">
        <f t="shared" ca="1" si="14"/>
        <v>0.90213696231012952</v>
      </c>
      <c r="F459" s="2">
        <f t="shared" ca="1" si="15"/>
        <v>23.241863524229711</v>
      </c>
    </row>
    <row r="460" spans="5:6" x14ac:dyDescent="0.3">
      <c r="E460" s="2">
        <f t="shared" ca="1" si="14"/>
        <v>0.54344307910740663</v>
      </c>
      <c r="F460" s="2">
        <f t="shared" ca="1" si="15"/>
        <v>7.8404189692266462</v>
      </c>
    </row>
    <row r="461" spans="5:6" x14ac:dyDescent="0.3">
      <c r="E461" s="2">
        <f t="shared" ca="1" si="14"/>
        <v>0.18348978234364688</v>
      </c>
      <c r="F461" s="2">
        <f t="shared" ca="1" si="15"/>
        <v>2.0271585268010233</v>
      </c>
    </row>
    <row r="462" spans="5:6" x14ac:dyDescent="0.3">
      <c r="E462" s="2">
        <f t="shared" ca="1" si="14"/>
        <v>0.15128701071482387</v>
      </c>
      <c r="F462" s="2">
        <f t="shared" ca="1" si="15"/>
        <v>1.6403420720412909</v>
      </c>
    </row>
    <row r="463" spans="5:6" x14ac:dyDescent="0.3">
      <c r="E463" s="2">
        <f t="shared" ca="1" si="14"/>
        <v>0.22445950371329704</v>
      </c>
      <c r="F463" s="2">
        <f t="shared" ca="1" si="15"/>
        <v>2.54195078145827</v>
      </c>
    </row>
    <row r="464" spans="5:6" x14ac:dyDescent="0.3">
      <c r="E464" s="2">
        <f t="shared" ca="1" si="14"/>
        <v>0.64786315041149078</v>
      </c>
      <c r="F464" s="2">
        <f t="shared" ca="1" si="15"/>
        <v>10.437354016982463</v>
      </c>
    </row>
    <row r="465" spans="5:6" x14ac:dyDescent="0.3">
      <c r="E465" s="2">
        <f t="shared" ca="1" si="14"/>
        <v>0.42947225647984422</v>
      </c>
      <c r="F465" s="2">
        <f t="shared" ca="1" si="15"/>
        <v>5.611934806780936</v>
      </c>
    </row>
    <row r="466" spans="5:6" x14ac:dyDescent="0.3">
      <c r="E466" s="2">
        <f t="shared" ca="1" si="14"/>
        <v>0.80115454156402599</v>
      </c>
      <c r="F466" s="2">
        <f t="shared" ca="1" si="15"/>
        <v>16.152273467344695</v>
      </c>
    </row>
    <row r="467" spans="5:6" x14ac:dyDescent="0.3">
      <c r="E467" s="2">
        <f t="shared" ca="1" si="14"/>
        <v>0.95502841841898667</v>
      </c>
      <c r="F467" s="2">
        <f t="shared" ca="1" si="15"/>
        <v>31.017245091267583</v>
      </c>
    </row>
    <row r="468" spans="5:6" x14ac:dyDescent="0.3">
      <c r="E468" s="2">
        <f t="shared" ca="1" si="14"/>
        <v>0.86047340890300461</v>
      </c>
      <c r="F468" s="2">
        <f t="shared" ca="1" si="15"/>
        <v>19.69500078703101</v>
      </c>
    </row>
    <row r="469" spans="5:6" x14ac:dyDescent="0.3">
      <c r="E469" s="2">
        <f t="shared" ca="1" si="14"/>
        <v>0.46326415288825773</v>
      </c>
      <c r="F469" s="2">
        <f t="shared" ca="1" si="15"/>
        <v>6.2224921031798512</v>
      </c>
    </row>
    <row r="470" spans="5:6" x14ac:dyDescent="0.3">
      <c r="E470" s="2">
        <f t="shared" ca="1" si="14"/>
        <v>0.25925290398462542</v>
      </c>
      <c r="F470" s="2">
        <f t="shared" ca="1" si="15"/>
        <v>3.0009601286638712</v>
      </c>
    </row>
    <row r="471" spans="5:6" x14ac:dyDescent="0.3">
      <c r="E471" s="2">
        <f t="shared" ca="1" si="14"/>
        <v>0.46969540675870936</v>
      </c>
      <c r="F471" s="2">
        <f t="shared" ca="1" si="15"/>
        <v>6.3430373328634975</v>
      </c>
    </row>
    <row r="472" spans="5:6" x14ac:dyDescent="0.3">
      <c r="E472" s="2">
        <f t="shared" ca="1" si="14"/>
        <v>0.21058659084432219</v>
      </c>
      <c r="F472" s="2">
        <f t="shared" ca="1" si="15"/>
        <v>2.3646512938172615</v>
      </c>
    </row>
    <row r="473" spans="5:6" x14ac:dyDescent="0.3">
      <c r="E473" s="2">
        <f t="shared" ca="1" si="14"/>
        <v>0.63252915142174138</v>
      </c>
      <c r="F473" s="2">
        <f t="shared" ca="1" si="15"/>
        <v>10.011112870721037</v>
      </c>
    </row>
    <row r="474" spans="5:6" x14ac:dyDescent="0.3">
      <c r="E474" s="2">
        <f t="shared" ca="1" si="14"/>
        <v>0.24332344683761076</v>
      </c>
      <c r="F474" s="2">
        <f t="shared" ca="1" si="15"/>
        <v>2.7881939140677803</v>
      </c>
    </row>
    <row r="475" spans="5:6" x14ac:dyDescent="0.3">
      <c r="E475" s="2">
        <f t="shared" ca="1" si="14"/>
        <v>0.30290025686566668</v>
      </c>
      <c r="F475" s="2">
        <f t="shared" ca="1" si="15"/>
        <v>3.6082677496735394</v>
      </c>
    </row>
    <row r="476" spans="5:6" x14ac:dyDescent="0.3">
      <c r="E476" s="2">
        <f t="shared" ca="1" si="14"/>
        <v>3.4166486210432279E-2</v>
      </c>
      <c r="F476" s="2">
        <f t="shared" ca="1" si="15"/>
        <v>0.34763805596425351</v>
      </c>
    </row>
    <row r="477" spans="5:6" x14ac:dyDescent="0.3">
      <c r="E477" s="2">
        <f t="shared" ca="1" si="14"/>
        <v>5.9617785966049719E-2</v>
      </c>
      <c r="F477" s="2">
        <f t="shared" ca="1" si="15"/>
        <v>0.61468875687390767</v>
      </c>
    </row>
    <row r="478" spans="5:6" x14ac:dyDescent="0.3">
      <c r="E478" s="2">
        <f t="shared" ca="1" si="14"/>
        <v>0.85332860035556612</v>
      </c>
      <c r="F478" s="2">
        <f t="shared" ca="1" si="15"/>
        <v>19.195605709556567</v>
      </c>
    </row>
    <row r="479" spans="5:6" x14ac:dyDescent="0.3">
      <c r="E479" s="2">
        <f t="shared" ca="1" si="14"/>
        <v>0.74305011714394387</v>
      </c>
      <c r="F479" s="2">
        <f t="shared" ca="1" si="15"/>
        <v>13.588742214457103</v>
      </c>
    </row>
    <row r="480" spans="5:6" x14ac:dyDescent="0.3">
      <c r="E480" s="2">
        <f t="shared" ca="1" si="14"/>
        <v>0.16168369117097281</v>
      </c>
      <c r="F480" s="2">
        <f t="shared" ca="1" si="15"/>
        <v>1.7635979288241694</v>
      </c>
    </row>
    <row r="481" spans="5:6" x14ac:dyDescent="0.3">
      <c r="E481" s="2">
        <f t="shared" ca="1" si="14"/>
        <v>0.6087586418632952</v>
      </c>
      <c r="F481" s="2">
        <f t="shared" ca="1" si="15"/>
        <v>9.3843062520122231</v>
      </c>
    </row>
    <row r="482" spans="5:6" x14ac:dyDescent="0.3">
      <c r="E482" s="2">
        <f t="shared" ca="1" si="14"/>
        <v>0.17209571924006251</v>
      </c>
      <c r="F482" s="2">
        <f t="shared" ca="1" si="15"/>
        <v>1.8885773422634844</v>
      </c>
    </row>
    <row r="483" spans="5:6" x14ac:dyDescent="0.3">
      <c r="E483" s="2">
        <f t="shared" ca="1" si="14"/>
        <v>0.31821314628386244</v>
      </c>
      <c r="F483" s="2">
        <f t="shared" ca="1" si="15"/>
        <v>3.8303820119474032</v>
      </c>
    </row>
    <row r="484" spans="5:6" x14ac:dyDescent="0.3">
      <c r="E484" s="2">
        <f t="shared" ca="1" si="14"/>
        <v>0.24448177213388922</v>
      </c>
      <c r="F484" s="2">
        <f t="shared" ca="1" si="15"/>
        <v>2.8035137066944409</v>
      </c>
    </row>
    <row r="485" spans="5:6" x14ac:dyDescent="0.3">
      <c r="E485" s="2">
        <f t="shared" ca="1" si="14"/>
        <v>0.78202251083533081</v>
      </c>
      <c r="F485" s="2">
        <f t="shared" ca="1" si="15"/>
        <v>15.233634822373292</v>
      </c>
    </row>
    <row r="486" spans="5:6" x14ac:dyDescent="0.3">
      <c r="E486" s="2">
        <f t="shared" ca="1" si="14"/>
        <v>0.50089313229103805</v>
      </c>
      <c r="F486" s="2">
        <f t="shared" ca="1" si="15"/>
        <v>6.9493504241498476</v>
      </c>
    </row>
    <row r="487" spans="5:6" x14ac:dyDescent="0.3">
      <c r="E487" s="2">
        <f t="shared" ca="1" si="14"/>
        <v>0.84806134987121062</v>
      </c>
      <c r="F487" s="2">
        <f t="shared" ca="1" si="15"/>
        <v>18.842784571851116</v>
      </c>
    </row>
    <row r="488" spans="5:6" x14ac:dyDescent="0.3">
      <c r="E488" s="2">
        <f t="shared" ca="1" si="14"/>
        <v>0.11219344590896496</v>
      </c>
      <c r="F488" s="2">
        <f t="shared" ca="1" si="15"/>
        <v>1.1900140421360259</v>
      </c>
    </row>
    <row r="489" spans="5:6" x14ac:dyDescent="0.3">
      <c r="E489" s="2">
        <f t="shared" ca="1" si="14"/>
        <v>0.15096110213458258</v>
      </c>
      <c r="F489" s="2">
        <f t="shared" ca="1" si="15"/>
        <v>1.6365027762441697</v>
      </c>
    </row>
    <row r="490" spans="5:6" x14ac:dyDescent="0.3">
      <c r="E490" s="2">
        <f t="shared" ca="1" si="14"/>
        <v>0.31379981384046141</v>
      </c>
      <c r="F490" s="2">
        <f t="shared" ca="1" si="15"/>
        <v>3.7658587726732815</v>
      </c>
    </row>
    <row r="491" spans="5:6" x14ac:dyDescent="0.3">
      <c r="E491" s="2">
        <f t="shared" ca="1" si="14"/>
        <v>0.70754274897014946</v>
      </c>
      <c r="F491" s="2">
        <f t="shared" ca="1" si="15"/>
        <v>12.294367733165226</v>
      </c>
    </row>
    <row r="492" spans="5:6" x14ac:dyDescent="0.3">
      <c r="E492" s="2">
        <f t="shared" ca="1" si="14"/>
        <v>0.33156691659065973</v>
      </c>
      <c r="F492" s="2">
        <f t="shared" ca="1" si="15"/>
        <v>4.0281898706249608</v>
      </c>
    </row>
    <row r="493" spans="5:6" x14ac:dyDescent="0.3">
      <c r="E493" s="2">
        <f t="shared" ca="1" si="14"/>
        <v>0.27532101146550225</v>
      </c>
      <c r="F493" s="2">
        <f t="shared" ca="1" si="15"/>
        <v>3.2202649661618281</v>
      </c>
    </row>
    <row r="494" spans="5:6" x14ac:dyDescent="0.3">
      <c r="E494" s="2">
        <f t="shared" ca="1" si="14"/>
        <v>0.836822692824154</v>
      </c>
      <c r="F494" s="2">
        <f t="shared" ca="1" si="15"/>
        <v>18.129178952879723</v>
      </c>
    </row>
    <row r="495" spans="5:6" x14ac:dyDescent="0.3">
      <c r="E495" s="2">
        <f t="shared" ca="1" si="14"/>
        <v>0.27676814856827558</v>
      </c>
      <c r="F495" s="2">
        <f t="shared" ca="1" si="15"/>
        <v>3.2402542851819276</v>
      </c>
    </row>
    <row r="496" spans="5:6" x14ac:dyDescent="0.3">
      <c r="E496" s="2">
        <f t="shared" ca="1" si="14"/>
        <v>0.17881632181800966</v>
      </c>
      <c r="F496" s="2">
        <f t="shared" ca="1" si="15"/>
        <v>1.9700846960478975</v>
      </c>
    </row>
    <row r="497" spans="5:6" x14ac:dyDescent="0.3">
      <c r="E497" s="2">
        <f t="shared" ca="1" si="14"/>
        <v>0.22444342630667047</v>
      </c>
      <c r="F497" s="2">
        <f t="shared" ca="1" si="15"/>
        <v>2.5417434777770458</v>
      </c>
    </row>
    <row r="498" spans="5:6" x14ac:dyDescent="0.3">
      <c r="E498" s="2">
        <f t="shared" ca="1" si="14"/>
        <v>0.8044300964980976</v>
      </c>
      <c r="F498" s="2">
        <f t="shared" ca="1" si="15"/>
        <v>16.318374007974363</v>
      </c>
    </row>
    <row r="499" spans="5:6" x14ac:dyDescent="0.3">
      <c r="E499" s="2">
        <f t="shared" ca="1" si="14"/>
        <v>0.51669326421899653</v>
      </c>
      <c r="F499" s="2">
        <f t="shared" ca="1" si="15"/>
        <v>7.2710376316841412</v>
      </c>
    </row>
    <row r="500" spans="5:6" x14ac:dyDescent="0.3">
      <c r="E500" s="2">
        <f t="shared" ca="1" si="14"/>
        <v>0.48595002929656828</v>
      </c>
      <c r="F500" s="2">
        <f t="shared" ca="1" si="15"/>
        <v>6.6543479898508169</v>
      </c>
    </row>
    <row r="501" spans="5:6" x14ac:dyDescent="0.3">
      <c r="E501" s="2">
        <f t="shared" ca="1" si="14"/>
        <v>0.7452088710226954</v>
      </c>
      <c r="F501" s="2">
        <f t="shared" ca="1" si="15"/>
        <v>13.673111715208796</v>
      </c>
    </row>
    <row r="502" spans="5:6" x14ac:dyDescent="0.3">
      <c r="E502" s="2">
        <f t="shared" ca="1" si="14"/>
        <v>6.7897788289805749E-2</v>
      </c>
      <c r="F502" s="2">
        <f t="shared" ca="1" si="15"/>
        <v>0.70312801092828181</v>
      </c>
    </row>
    <row r="503" spans="5:6" x14ac:dyDescent="0.3">
      <c r="E503" s="2">
        <f t="shared" ca="1" si="14"/>
        <v>0.76743563259378955</v>
      </c>
      <c r="F503" s="2">
        <f t="shared" ca="1" si="15"/>
        <v>14.585882432113854</v>
      </c>
    </row>
    <row r="504" spans="5:6" x14ac:dyDescent="0.3">
      <c r="E504" s="2">
        <f t="shared" ca="1" si="14"/>
        <v>0.98007073766873809</v>
      </c>
      <c r="F504" s="2">
        <f t="shared" ca="1" si="15"/>
        <v>39.155661584247738</v>
      </c>
    </row>
    <row r="505" spans="5:6" x14ac:dyDescent="0.3">
      <c r="E505" s="2">
        <f t="shared" ca="1" si="14"/>
        <v>0.16866148751526622</v>
      </c>
      <c r="F505" s="2">
        <f t="shared" ca="1" si="15"/>
        <v>1.8471821149614993</v>
      </c>
    </row>
    <row r="506" spans="5:6" x14ac:dyDescent="0.3">
      <c r="E506" s="2">
        <f t="shared" ca="1" si="14"/>
        <v>0.39002171031929034</v>
      </c>
      <c r="F506" s="2">
        <f t="shared" ca="1" si="15"/>
        <v>4.9433191313550484</v>
      </c>
    </row>
    <row r="507" spans="5:6" x14ac:dyDescent="0.3">
      <c r="E507" s="2">
        <f t="shared" ca="1" si="14"/>
        <v>0.98469990824779496</v>
      </c>
      <c r="F507" s="2">
        <f t="shared" ca="1" si="15"/>
        <v>41.798964537255827</v>
      </c>
    </row>
    <row r="508" spans="5:6" x14ac:dyDescent="0.3">
      <c r="E508" s="2">
        <f t="shared" ca="1" si="14"/>
        <v>0.79413911477764065</v>
      </c>
      <c r="F508" s="2">
        <f t="shared" ca="1" si="15"/>
        <v>15.805546527746394</v>
      </c>
    </row>
    <row r="509" spans="5:6" x14ac:dyDescent="0.3">
      <c r="E509" s="2">
        <f t="shared" ca="1" si="14"/>
        <v>0.42133274418484967</v>
      </c>
      <c r="F509" s="2">
        <f t="shared" ca="1" si="15"/>
        <v>5.4702765431673051</v>
      </c>
    </row>
    <row r="510" spans="5:6" x14ac:dyDescent="0.3">
      <c r="E510" s="2">
        <f t="shared" ca="1" si="14"/>
        <v>0.50984759278200498</v>
      </c>
      <c r="F510" s="2">
        <f t="shared" ca="1" si="15"/>
        <v>7.1303890110010038</v>
      </c>
    </row>
    <row r="511" spans="5:6" x14ac:dyDescent="0.3">
      <c r="E511" s="2">
        <f t="shared" ca="1" si="14"/>
        <v>0.45076769148393514</v>
      </c>
      <c r="F511" s="2">
        <f t="shared" ca="1" si="15"/>
        <v>5.992337784936848</v>
      </c>
    </row>
    <row r="512" spans="5:6" x14ac:dyDescent="0.3">
      <c r="E512" s="2">
        <f t="shared" ca="1" si="14"/>
        <v>0.56197616704400111</v>
      </c>
      <c r="F512" s="2">
        <f t="shared" ca="1" si="15"/>
        <v>8.2548195694448214</v>
      </c>
    </row>
    <row r="513" spans="5:6" x14ac:dyDescent="0.3">
      <c r="E513" s="2">
        <f t="shared" ca="1" si="14"/>
        <v>0.67520525548904564</v>
      </c>
      <c r="F513" s="2">
        <f t="shared" ca="1" si="15"/>
        <v>11.245618515183974</v>
      </c>
    </row>
    <row r="514" spans="5:6" x14ac:dyDescent="0.3">
      <c r="E514" s="2">
        <f t="shared" ca="1" si="14"/>
        <v>0.17453640781049162</v>
      </c>
      <c r="F514" s="2">
        <f t="shared" ca="1" si="15"/>
        <v>1.9181012054427942</v>
      </c>
    </row>
    <row r="515" spans="5:6" x14ac:dyDescent="0.3">
      <c r="E515" s="2">
        <f t="shared" ref="E515:E578" ca="1" si="16">RAND()</f>
        <v>0.79526773859889588</v>
      </c>
      <c r="F515" s="2">
        <f t="shared" ca="1" si="15"/>
        <v>15.860521954056646</v>
      </c>
    </row>
    <row r="516" spans="5:6" x14ac:dyDescent="0.3">
      <c r="E516" s="2">
        <f t="shared" ca="1" si="16"/>
        <v>0.84810563749665435</v>
      </c>
      <c r="F516" s="2">
        <f t="shared" ref="F516:F579" ca="1" si="17">-LN(1-E516)/$C$3</f>
        <v>18.845699832794864</v>
      </c>
    </row>
    <row r="517" spans="5:6" x14ac:dyDescent="0.3">
      <c r="E517" s="2">
        <f t="shared" ca="1" si="16"/>
        <v>7.1627757551608218E-2</v>
      </c>
      <c r="F517" s="2">
        <f t="shared" ca="1" si="17"/>
        <v>0.74322503296383124</v>
      </c>
    </row>
    <row r="518" spans="5:6" x14ac:dyDescent="0.3">
      <c r="E518" s="2">
        <f t="shared" ca="1" si="16"/>
        <v>0.46323339396939978</v>
      </c>
      <c r="F518" s="2">
        <f t="shared" ca="1" si="17"/>
        <v>6.2219190459171259</v>
      </c>
    </row>
    <row r="519" spans="5:6" x14ac:dyDescent="0.3">
      <c r="E519" s="2">
        <f t="shared" ca="1" si="16"/>
        <v>0.21223827382046379</v>
      </c>
      <c r="F519" s="2">
        <f t="shared" ca="1" si="17"/>
        <v>2.3855961279443747</v>
      </c>
    </row>
    <row r="520" spans="5:6" x14ac:dyDescent="0.3">
      <c r="E520" s="2">
        <f t="shared" ca="1" si="16"/>
        <v>0.79544132903247522</v>
      </c>
      <c r="F520" s="2">
        <f t="shared" ca="1" si="17"/>
        <v>15.869004450504015</v>
      </c>
    </row>
    <row r="521" spans="5:6" x14ac:dyDescent="0.3">
      <c r="E521" s="2">
        <f t="shared" ca="1" si="16"/>
        <v>1.3691945522694926E-2</v>
      </c>
      <c r="F521" s="2">
        <f t="shared" ca="1" si="17"/>
        <v>0.13786544699146136</v>
      </c>
    </row>
    <row r="522" spans="5:6" x14ac:dyDescent="0.3">
      <c r="E522" s="2">
        <f t="shared" ca="1" si="16"/>
        <v>0.37982221724957665</v>
      </c>
      <c r="F522" s="2">
        <f t="shared" ca="1" si="17"/>
        <v>4.7774909567523265</v>
      </c>
    </row>
    <row r="523" spans="5:6" x14ac:dyDescent="0.3">
      <c r="E523" s="2">
        <f t="shared" ca="1" si="16"/>
        <v>0.78893728995119305</v>
      </c>
      <c r="F523" s="2">
        <f t="shared" ca="1" si="17"/>
        <v>15.555999856396555</v>
      </c>
    </row>
    <row r="524" spans="5:6" x14ac:dyDescent="0.3">
      <c r="E524" s="2">
        <f t="shared" ca="1" si="16"/>
        <v>0.86516787300565801</v>
      </c>
      <c r="F524" s="2">
        <f t="shared" ca="1" si="17"/>
        <v>20.037247780816475</v>
      </c>
    </row>
    <row r="525" spans="5:6" x14ac:dyDescent="0.3">
      <c r="E525" s="2">
        <f t="shared" ca="1" si="16"/>
        <v>0.87244958673145179</v>
      </c>
      <c r="F525" s="2">
        <f t="shared" ca="1" si="17"/>
        <v>20.592435943482268</v>
      </c>
    </row>
    <row r="526" spans="5:6" x14ac:dyDescent="0.3">
      <c r="E526" s="2">
        <f t="shared" ca="1" si="16"/>
        <v>6.6173900315048106E-2</v>
      </c>
      <c r="F526" s="2">
        <f t="shared" ca="1" si="17"/>
        <v>0.6846504686271746</v>
      </c>
    </row>
    <row r="527" spans="5:6" x14ac:dyDescent="0.3">
      <c r="E527" s="2">
        <f t="shared" ca="1" si="16"/>
        <v>0.13198066791373708</v>
      </c>
      <c r="F527" s="2">
        <f t="shared" ca="1" si="17"/>
        <v>1.4154129258102177</v>
      </c>
    </row>
    <row r="528" spans="5:6" x14ac:dyDescent="0.3">
      <c r="E528" s="2">
        <f t="shared" ca="1" si="16"/>
        <v>0.38160293317240235</v>
      </c>
      <c r="F528" s="2">
        <f t="shared" ca="1" si="17"/>
        <v>4.8062452488382563</v>
      </c>
    </row>
    <row r="529" spans="5:6" x14ac:dyDescent="0.3">
      <c r="E529" s="2">
        <f t="shared" ca="1" si="16"/>
        <v>0.85757880810987208</v>
      </c>
      <c r="F529" s="2">
        <f t="shared" ca="1" si="17"/>
        <v>19.489664716236323</v>
      </c>
    </row>
    <row r="530" spans="5:6" x14ac:dyDescent="0.3">
      <c r="E530" s="2">
        <f t="shared" ca="1" si="16"/>
        <v>0.77266566623753696</v>
      </c>
      <c r="F530" s="2">
        <f t="shared" ca="1" si="17"/>
        <v>14.813335091018208</v>
      </c>
    </row>
    <row r="531" spans="5:6" x14ac:dyDescent="0.3">
      <c r="E531" s="2">
        <f t="shared" ca="1" si="16"/>
        <v>0.64098226979085327</v>
      </c>
      <c r="F531" s="2">
        <f t="shared" ca="1" si="17"/>
        <v>10.243835039441828</v>
      </c>
    </row>
    <row r="532" spans="5:6" x14ac:dyDescent="0.3">
      <c r="E532" s="2">
        <f t="shared" ca="1" si="16"/>
        <v>5.0185951188091993E-2</v>
      </c>
      <c r="F532" s="2">
        <f t="shared" ca="1" si="17"/>
        <v>0.51489051639479577</v>
      </c>
    </row>
    <row r="533" spans="5:6" x14ac:dyDescent="0.3">
      <c r="E533" s="2">
        <f t="shared" ca="1" si="16"/>
        <v>0.52637479134360721</v>
      </c>
      <c r="F533" s="2">
        <f t="shared" ca="1" si="17"/>
        <v>7.4733896909157105</v>
      </c>
    </row>
    <row r="534" spans="5:6" x14ac:dyDescent="0.3">
      <c r="E534" s="2">
        <f t="shared" ca="1" si="16"/>
        <v>0.35615153436792968</v>
      </c>
      <c r="F534" s="2">
        <f t="shared" ca="1" si="17"/>
        <v>4.4029188237915395</v>
      </c>
    </row>
    <row r="535" spans="5:6" x14ac:dyDescent="0.3">
      <c r="E535" s="2">
        <f t="shared" ca="1" si="16"/>
        <v>0.11676457784617833</v>
      </c>
      <c r="F535" s="2">
        <f t="shared" ca="1" si="17"/>
        <v>1.2416349765823114</v>
      </c>
    </row>
    <row r="536" spans="5:6" x14ac:dyDescent="0.3">
      <c r="E536" s="2">
        <f t="shared" ca="1" si="16"/>
        <v>0.9003111473801394</v>
      </c>
      <c r="F536" s="2">
        <f t="shared" ca="1" si="17"/>
        <v>23.057014174945433</v>
      </c>
    </row>
    <row r="537" spans="5:6" x14ac:dyDescent="0.3">
      <c r="E537" s="2">
        <f t="shared" ca="1" si="16"/>
        <v>0.51228022809861851</v>
      </c>
      <c r="F537" s="2">
        <f t="shared" ca="1" si="17"/>
        <v>7.1801427597372722</v>
      </c>
    </row>
    <row r="538" spans="5:6" x14ac:dyDescent="0.3">
      <c r="E538" s="2">
        <f t="shared" ca="1" si="16"/>
        <v>0.53995626267432872</v>
      </c>
      <c r="F538" s="2">
        <f t="shared" ca="1" si="17"/>
        <v>7.7643371287615803</v>
      </c>
    </row>
    <row r="539" spans="5:6" x14ac:dyDescent="0.3">
      <c r="E539" s="2">
        <f t="shared" ca="1" si="16"/>
        <v>0.81858504979039604</v>
      </c>
      <c r="F539" s="2">
        <f t="shared" ca="1" si="17"/>
        <v>17.069683289881361</v>
      </c>
    </row>
    <row r="540" spans="5:6" x14ac:dyDescent="0.3">
      <c r="E540" s="2">
        <f t="shared" ca="1" si="16"/>
        <v>0.6409872594100855</v>
      </c>
      <c r="F540" s="2">
        <f t="shared" ca="1" si="17"/>
        <v>10.243974020151846</v>
      </c>
    </row>
    <row r="541" spans="5:6" x14ac:dyDescent="0.3">
      <c r="E541" s="2">
        <f t="shared" ca="1" si="16"/>
        <v>0.48030408915288836</v>
      </c>
      <c r="F541" s="2">
        <f t="shared" ca="1" si="17"/>
        <v>6.5451142529365152</v>
      </c>
    </row>
    <row r="542" spans="5:6" x14ac:dyDescent="0.3">
      <c r="E542" s="2">
        <f t="shared" ca="1" si="16"/>
        <v>0.28584070238482406</v>
      </c>
      <c r="F542" s="2">
        <f t="shared" ca="1" si="17"/>
        <v>3.3664923562336582</v>
      </c>
    </row>
    <row r="543" spans="5:6" x14ac:dyDescent="0.3">
      <c r="E543" s="2">
        <f t="shared" ca="1" si="16"/>
        <v>0.99648536856369829</v>
      </c>
      <c r="F543" s="2">
        <f t="shared" ca="1" si="17"/>
        <v>56.508206137543397</v>
      </c>
    </row>
    <row r="544" spans="5:6" x14ac:dyDescent="0.3">
      <c r="E544" s="2">
        <f t="shared" ca="1" si="16"/>
        <v>0.90827457932778866</v>
      </c>
      <c r="F544" s="2">
        <f t="shared" ca="1" si="17"/>
        <v>23.889557225184234</v>
      </c>
    </row>
    <row r="545" spans="5:6" x14ac:dyDescent="0.3">
      <c r="E545" s="2">
        <f t="shared" ca="1" si="16"/>
        <v>0.5828608345528421</v>
      </c>
      <c r="F545" s="2">
        <f t="shared" ca="1" si="17"/>
        <v>8.7433538276972733</v>
      </c>
    </row>
    <row r="546" spans="5:6" x14ac:dyDescent="0.3">
      <c r="E546" s="2">
        <f t="shared" ca="1" si="16"/>
        <v>0.41172540602464647</v>
      </c>
      <c r="F546" s="2">
        <f t="shared" ca="1" si="17"/>
        <v>5.3056144353574179</v>
      </c>
    </row>
    <row r="547" spans="5:6" x14ac:dyDescent="0.3">
      <c r="E547" s="2">
        <f t="shared" ca="1" si="16"/>
        <v>0.73707810904751669</v>
      </c>
      <c r="F547" s="2">
        <f t="shared" ca="1" si="17"/>
        <v>13.358982834915107</v>
      </c>
    </row>
    <row r="548" spans="5:6" x14ac:dyDescent="0.3">
      <c r="E548" s="2">
        <f t="shared" ca="1" si="16"/>
        <v>6.4518297979752282E-2</v>
      </c>
      <c r="F548" s="2">
        <f t="shared" ca="1" si="17"/>
        <v>0.66693693031440038</v>
      </c>
    </row>
    <row r="549" spans="5:6" x14ac:dyDescent="0.3">
      <c r="E549" s="2">
        <f t="shared" ca="1" si="16"/>
        <v>8.1672609352936743E-2</v>
      </c>
      <c r="F549" s="2">
        <f t="shared" ca="1" si="17"/>
        <v>0.85201317248892361</v>
      </c>
    </row>
    <row r="550" spans="5:6" x14ac:dyDescent="0.3">
      <c r="E550" s="2">
        <f t="shared" ca="1" si="16"/>
        <v>0.42440442335410122</v>
      </c>
      <c r="F550" s="2">
        <f t="shared" ca="1" si="17"/>
        <v>5.5234998876930215</v>
      </c>
    </row>
    <row r="551" spans="5:6" x14ac:dyDescent="0.3">
      <c r="E551" s="2">
        <f t="shared" ca="1" si="16"/>
        <v>0.39739907156631438</v>
      </c>
      <c r="F551" s="2">
        <f t="shared" ca="1" si="17"/>
        <v>5.065001115740702</v>
      </c>
    </row>
    <row r="552" spans="5:6" x14ac:dyDescent="0.3">
      <c r="E552" s="2">
        <f t="shared" ca="1" si="16"/>
        <v>7.2034489161386661E-3</v>
      </c>
      <c r="F552" s="2">
        <f t="shared" ca="1" si="17"/>
        <v>7.2295190261970163E-2</v>
      </c>
    </row>
    <row r="553" spans="5:6" x14ac:dyDescent="0.3">
      <c r="E553" s="2">
        <f t="shared" ca="1" si="16"/>
        <v>0.22137512530698178</v>
      </c>
      <c r="F553" s="2">
        <f t="shared" ca="1" si="17"/>
        <v>2.5022589634151418</v>
      </c>
    </row>
    <row r="554" spans="5:6" x14ac:dyDescent="0.3">
      <c r="E554" s="2">
        <f t="shared" ca="1" si="16"/>
        <v>0.49283771651275088</v>
      </c>
      <c r="F554" s="2">
        <f t="shared" ca="1" si="17"/>
        <v>6.7892424083380938</v>
      </c>
    </row>
    <row r="555" spans="5:6" x14ac:dyDescent="0.3">
      <c r="E555" s="2">
        <f t="shared" ca="1" si="16"/>
        <v>0.98377546640577329</v>
      </c>
      <c r="F555" s="2">
        <f t="shared" ca="1" si="17"/>
        <v>41.212307629236996</v>
      </c>
    </row>
    <row r="556" spans="5:6" x14ac:dyDescent="0.3">
      <c r="E556" s="2">
        <f t="shared" ca="1" si="16"/>
        <v>0.39957632953746181</v>
      </c>
      <c r="F556" s="2">
        <f t="shared" ca="1" si="17"/>
        <v>5.101197555120498</v>
      </c>
    </row>
    <row r="557" spans="5:6" x14ac:dyDescent="0.3">
      <c r="E557" s="2">
        <f t="shared" ca="1" si="16"/>
        <v>0.60008541230133261</v>
      </c>
      <c r="F557" s="2">
        <f t="shared" ca="1" si="17"/>
        <v>9.1650428542842377</v>
      </c>
    </row>
    <row r="558" spans="5:6" x14ac:dyDescent="0.3">
      <c r="E558" s="2">
        <f t="shared" ca="1" si="16"/>
        <v>0.2142013286674157</v>
      </c>
      <c r="F558" s="2">
        <f t="shared" ca="1" si="17"/>
        <v>2.4105466270600746</v>
      </c>
    </row>
    <row r="559" spans="5:6" x14ac:dyDescent="0.3">
      <c r="E559" s="2">
        <f t="shared" ca="1" si="16"/>
        <v>9.5879019291375434E-2</v>
      </c>
      <c r="F559" s="2">
        <f t="shared" ca="1" si="17"/>
        <v>1.0079209932665252</v>
      </c>
    </row>
    <row r="560" spans="5:6" x14ac:dyDescent="0.3">
      <c r="E560" s="2">
        <f t="shared" ca="1" si="16"/>
        <v>0.45845173013475671</v>
      </c>
      <c r="F560" s="2">
        <f t="shared" ca="1" si="17"/>
        <v>6.1332307548853677</v>
      </c>
    </row>
    <row r="561" spans="5:6" x14ac:dyDescent="0.3">
      <c r="E561" s="2">
        <f t="shared" ca="1" si="16"/>
        <v>0.30747708487642611</v>
      </c>
      <c r="F561" s="2">
        <f t="shared" ca="1" si="17"/>
        <v>3.674139510369661</v>
      </c>
    </row>
    <row r="562" spans="5:6" x14ac:dyDescent="0.3">
      <c r="E562" s="2">
        <f t="shared" ca="1" si="16"/>
        <v>0.12840231645063149</v>
      </c>
      <c r="F562" s="2">
        <f t="shared" ca="1" si="17"/>
        <v>1.3742733361441399</v>
      </c>
    </row>
    <row r="563" spans="5:6" x14ac:dyDescent="0.3">
      <c r="E563" s="2">
        <f t="shared" ca="1" si="16"/>
        <v>0.85097810966937404</v>
      </c>
      <c r="F563" s="2">
        <f t="shared" ca="1" si="17"/>
        <v>19.036620688569812</v>
      </c>
    </row>
    <row r="564" spans="5:6" x14ac:dyDescent="0.3">
      <c r="E564" s="2">
        <f t="shared" ca="1" si="16"/>
        <v>0.4863516451644001</v>
      </c>
      <c r="F564" s="2">
        <f t="shared" ca="1" si="17"/>
        <v>6.6621638221489938</v>
      </c>
    </row>
    <row r="565" spans="5:6" x14ac:dyDescent="0.3">
      <c r="E565" s="2">
        <f t="shared" ca="1" si="16"/>
        <v>0.5602455009789159</v>
      </c>
      <c r="F565" s="2">
        <f t="shared" ca="1" si="17"/>
        <v>8.2153866455589686</v>
      </c>
    </row>
    <row r="566" spans="5:6" x14ac:dyDescent="0.3">
      <c r="E566" s="2">
        <f t="shared" ca="1" si="16"/>
        <v>0.16452598012370701</v>
      </c>
      <c r="F566" s="2">
        <f t="shared" ca="1" si="17"/>
        <v>1.7975602673082418</v>
      </c>
    </row>
    <row r="567" spans="5:6" x14ac:dyDescent="0.3">
      <c r="E567" s="2">
        <f t="shared" ca="1" si="16"/>
        <v>0.56727663980382748</v>
      </c>
      <c r="F567" s="2">
        <f t="shared" ca="1" si="17"/>
        <v>8.3765664615938391</v>
      </c>
    </row>
    <row r="568" spans="5:6" x14ac:dyDescent="0.3">
      <c r="E568" s="2">
        <f t="shared" ca="1" si="16"/>
        <v>0.58370814798721071</v>
      </c>
      <c r="F568" s="2">
        <f t="shared" ca="1" si="17"/>
        <v>8.763686973657606</v>
      </c>
    </row>
    <row r="569" spans="5:6" x14ac:dyDescent="0.3">
      <c r="E569" s="2">
        <f t="shared" ca="1" si="16"/>
        <v>1.6161665337345976E-2</v>
      </c>
      <c r="F569" s="2">
        <f t="shared" ca="1" si="17"/>
        <v>0.16293689469646436</v>
      </c>
    </row>
    <row r="570" spans="5:6" x14ac:dyDescent="0.3">
      <c r="E570" s="2">
        <f t="shared" ca="1" si="16"/>
        <v>1.4031271507675358E-2</v>
      </c>
      <c r="F570" s="2">
        <f t="shared" ca="1" si="17"/>
        <v>0.14130640407475251</v>
      </c>
    </row>
    <row r="571" spans="5:6" x14ac:dyDescent="0.3">
      <c r="E571" s="2">
        <f t="shared" ca="1" si="16"/>
        <v>0.71619929844922714</v>
      </c>
      <c r="F571" s="2">
        <f t="shared" ca="1" si="17"/>
        <v>12.594830422692118</v>
      </c>
    </row>
    <row r="572" spans="5:6" x14ac:dyDescent="0.3">
      <c r="E572" s="2">
        <f t="shared" ca="1" si="16"/>
        <v>0.96303490243621559</v>
      </c>
      <c r="F572" s="2">
        <f t="shared" ca="1" si="17"/>
        <v>32.977811206208308</v>
      </c>
    </row>
    <row r="573" spans="5:6" x14ac:dyDescent="0.3">
      <c r="E573" s="2">
        <f t="shared" ca="1" si="16"/>
        <v>0.37099057373651556</v>
      </c>
      <c r="F573" s="2">
        <f t="shared" ca="1" si="17"/>
        <v>4.6360903628351906</v>
      </c>
    </row>
    <row r="574" spans="5:6" x14ac:dyDescent="0.3">
      <c r="E574" s="2">
        <f t="shared" ca="1" si="16"/>
        <v>0.11480857021340118</v>
      </c>
      <c r="F574" s="2">
        <f t="shared" ca="1" si="17"/>
        <v>1.2195135252111282</v>
      </c>
    </row>
    <row r="575" spans="5:6" x14ac:dyDescent="0.3">
      <c r="E575" s="2">
        <f t="shared" ca="1" si="16"/>
        <v>0.68442866094260346</v>
      </c>
      <c r="F575" s="2">
        <f t="shared" ca="1" si="17"/>
        <v>11.533705082743332</v>
      </c>
    </row>
    <row r="576" spans="5:6" x14ac:dyDescent="0.3">
      <c r="E576" s="2">
        <f t="shared" ca="1" si="16"/>
        <v>0.36243205111375587</v>
      </c>
      <c r="F576" s="2">
        <f t="shared" ca="1" si="17"/>
        <v>4.5009442114126585</v>
      </c>
    </row>
    <row r="577" spans="5:6" x14ac:dyDescent="0.3">
      <c r="E577" s="2">
        <f t="shared" ca="1" si="16"/>
        <v>0.93266824870494425</v>
      </c>
      <c r="F577" s="2">
        <f t="shared" ca="1" si="17"/>
        <v>26.981233661430519</v>
      </c>
    </row>
    <row r="578" spans="5:6" x14ac:dyDescent="0.3">
      <c r="E578" s="2">
        <f t="shared" ca="1" si="16"/>
        <v>0.2333092299329016</v>
      </c>
      <c r="F578" s="2">
        <f t="shared" ca="1" si="17"/>
        <v>2.656717270092531</v>
      </c>
    </row>
    <row r="579" spans="5:6" x14ac:dyDescent="0.3">
      <c r="E579" s="2">
        <f t="shared" ref="E579:E642" ca="1" si="18">RAND()</f>
        <v>0.95117491245836971</v>
      </c>
      <c r="F579" s="2">
        <f t="shared" ca="1" si="17"/>
        <v>30.195110092536634</v>
      </c>
    </row>
    <row r="580" spans="5:6" x14ac:dyDescent="0.3">
      <c r="E580" s="2">
        <f t="shared" ca="1" si="18"/>
        <v>0.99750148283917428</v>
      </c>
      <c r="F580" s="2">
        <f t="shared" ref="F580:F643" ca="1" si="19">-LN(1-E580)/$C$3</f>
        <v>59.920578587522435</v>
      </c>
    </row>
    <row r="581" spans="5:6" x14ac:dyDescent="0.3">
      <c r="E581" s="2">
        <f t="shared" ca="1" si="18"/>
        <v>0.80171489948039454</v>
      </c>
      <c r="F581" s="2">
        <f t="shared" ca="1" si="19"/>
        <v>16.180493823377116</v>
      </c>
    </row>
    <row r="582" spans="5:6" x14ac:dyDescent="0.3">
      <c r="E582" s="2">
        <f t="shared" ca="1" si="18"/>
        <v>0.89184713008544292</v>
      </c>
      <c r="F582" s="2">
        <f t="shared" ca="1" si="19"/>
        <v>22.242095905083662</v>
      </c>
    </row>
    <row r="583" spans="5:6" x14ac:dyDescent="0.3">
      <c r="E583" s="2">
        <f t="shared" ca="1" si="18"/>
        <v>0.93840740867490335</v>
      </c>
      <c r="F583" s="2">
        <f t="shared" ca="1" si="19"/>
        <v>27.87213686372246</v>
      </c>
    </row>
    <row r="584" spans="5:6" x14ac:dyDescent="0.3">
      <c r="E584" s="2">
        <f t="shared" ca="1" si="18"/>
        <v>0.89930168398586308</v>
      </c>
      <c r="F584" s="2">
        <f t="shared" ca="1" si="19"/>
        <v>22.956262021964857</v>
      </c>
    </row>
    <row r="585" spans="5:6" x14ac:dyDescent="0.3">
      <c r="E585" s="2">
        <f t="shared" ca="1" si="18"/>
        <v>0.58410318903434999</v>
      </c>
      <c r="F585" s="2">
        <f t="shared" ca="1" si="19"/>
        <v>8.773181000538445</v>
      </c>
    </row>
    <row r="586" spans="5:6" x14ac:dyDescent="0.3">
      <c r="E586" s="2">
        <f t="shared" ca="1" si="18"/>
        <v>0.73323436980269707</v>
      </c>
      <c r="F586" s="2">
        <f t="shared" ca="1" si="19"/>
        <v>13.213847955879194</v>
      </c>
    </row>
    <row r="587" spans="5:6" x14ac:dyDescent="0.3">
      <c r="E587" s="2">
        <f t="shared" ca="1" si="18"/>
        <v>0.56967003362869006</v>
      </c>
      <c r="F587" s="2">
        <f t="shared" ca="1" si="19"/>
        <v>8.4320300091327525</v>
      </c>
    </row>
    <row r="588" spans="5:6" x14ac:dyDescent="0.3">
      <c r="E588" s="2">
        <f t="shared" ca="1" si="18"/>
        <v>0.46137935342583314</v>
      </c>
      <c r="F588" s="2">
        <f t="shared" ca="1" si="19"/>
        <v>6.1874376555887842</v>
      </c>
    </row>
    <row r="589" spans="5:6" x14ac:dyDescent="0.3">
      <c r="E589" s="2">
        <f t="shared" ca="1" si="18"/>
        <v>0.24703101271423555</v>
      </c>
      <c r="F589" s="2">
        <f t="shared" ca="1" si="19"/>
        <v>2.8373123757386476</v>
      </c>
    </row>
    <row r="590" spans="5:6" x14ac:dyDescent="0.3">
      <c r="E590" s="2">
        <f t="shared" ca="1" si="18"/>
        <v>0.52668347561680662</v>
      </c>
      <c r="F590" s="2">
        <f t="shared" ca="1" si="19"/>
        <v>7.4799092955199438</v>
      </c>
    </row>
    <row r="591" spans="5:6" x14ac:dyDescent="0.3">
      <c r="E591" s="2">
        <f t="shared" ca="1" si="18"/>
        <v>0.93016705237695252</v>
      </c>
      <c r="F591" s="2">
        <f t="shared" ca="1" si="19"/>
        <v>26.616493516009573</v>
      </c>
    </row>
    <row r="592" spans="5:6" x14ac:dyDescent="0.3">
      <c r="E592" s="2">
        <f t="shared" ca="1" si="18"/>
        <v>0.86240601853279009</v>
      </c>
      <c r="F592" s="2">
        <f t="shared" ca="1" si="19"/>
        <v>19.834480937766237</v>
      </c>
    </row>
    <row r="593" spans="5:6" x14ac:dyDescent="0.3">
      <c r="E593" s="2">
        <f t="shared" ca="1" si="18"/>
        <v>0.46762157107703184</v>
      </c>
      <c r="F593" s="2">
        <f t="shared" ca="1" si="19"/>
        <v>6.3040070995561654</v>
      </c>
    </row>
    <row r="594" spans="5:6" x14ac:dyDescent="0.3">
      <c r="E594" s="2">
        <f t="shared" ca="1" si="18"/>
        <v>9.0062557878202609E-2</v>
      </c>
      <c r="F594" s="2">
        <f t="shared" ca="1" si="19"/>
        <v>0.94379426755383478</v>
      </c>
    </row>
    <row r="595" spans="5:6" x14ac:dyDescent="0.3">
      <c r="E595" s="2">
        <f t="shared" ca="1" si="18"/>
        <v>0.55597695621057952</v>
      </c>
      <c r="F595" s="2">
        <f t="shared" ca="1" si="19"/>
        <v>8.1187881747007005</v>
      </c>
    </row>
    <row r="596" spans="5:6" x14ac:dyDescent="0.3">
      <c r="E596" s="2">
        <f t="shared" ca="1" si="18"/>
        <v>0.66162049462047801</v>
      </c>
      <c r="F596" s="2">
        <f t="shared" ca="1" si="19"/>
        <v>10.835872163833843</v>
      </c>
    </row>
    <row r="597" spans="5:6" x14ac:dyDescent="0.3">
      <c r="E597" s="2">
        <f t="shared" ca="1" si="18"/>
        <v>0.77208123243800042</v>
      </c>
      <c r="F597" s="2">
        <f t="shared" ca="1" si="19"/>
        <v>14.78765996134238</v>
      </c>
    </row>
    <row r="598" spans="5:6" x14ac:dyDescent="0.3">
      <c r="E598" s="2">
        <f t="shared" ca="1" si="18"/>
        <v>0.84270515586900285</v>
      </c>
      <c r="F598" s="2">
        <f t="shared" ca="1" si="19"/>
        <v>18.496332467532667</v>
      </c>
    </row>
    <row r="599" spans="5:6" x14ac:dyDescent="0.3">
      <c r="E599" s="2">
        <f t="shared" ca="1" si="18"/>
        <v>0.67763124862379365</v>
      </c>
      <c r="F599" s="2">
        <f t="shared" ca="1" si="19"/>
        <v>11.320591980589631</v>
      </c>
    </row>
    <row r="600" spans="5:6" x14ac:dyDescent="0.3">
      <c r="E600" s="2">
        <f t="shared" ca="1" si="18"/>
        <v>0.86773962509476654</v>
      </c>
      <c r="F600" s="2">
        <f t="shared" ca="1" si="19"/>
        <v>20.229827621317938</v>
      </c>
    </row>
    <row r="601" spans="5:6" x14ac:dyDescent="0.3">
      <c r="E601" s="2">
        <f t="shared" ca="1" si="18"/>
        <v>0.92847758986086026</v>
      </c>
      <c r="F601" s="2">
        <f t="shared" ca="1" si="19"/>
        <v>26.377444498711952</v>
      </c>
    </row>
    <row r="602" spans="5:6" x14ac:dyDescent="0.3">
      <c r="E602" s="2">
        <f t="shared" ca="1" si="18"/>
        <v>0.48305693044197295</v>
      </c>
      <c r="F602" s="2">
        <f t="shared" ca="1" si="19"/>
        <v>6.5982252744605852</v>
      </c>
    </row>
    <row r="603" spans="5:6" x14ac:dyDescent="0.3">
      <c r="E603" s="2">
        <f t="shared" ca="1" si="18"/>
        <v>0.6077498699236179</v>
      </c>
      <c r="F603" s="2">
        <f t="shared" ca="1" si="19"/>
        <v>9.3585555575303445</v>
      </c>
    </row>
    <row r="604" spans="5:6" x14ac:dyDescent="0.3">
      <c r="E604" s="2">
        <f t="shared" ca="1" si="18"/>
        <v>0.7847698374425125</v>
      </c>
      <c r="F604" s="2">
        <f t="shared" ca="1" si="19"/>
        <v>15.360472999329641</v>
      </c>
    </row>
    <row r="605" spans="5:6" x14ac:dyDescent="0.3">
      <c r="E605" s="2">
        <f t="shared" ca="1" si="18"/>
        <v>0.69001186701464701</v>
      </c>
      <c r="F605" s="2">
        <f t="shared" ca="1" si="19"/>
        <v>11.71221262928079</v>
      </c>
    </row>
    <row r="606" spans="5:6" x14ac:dyDescent="0.3">
      <c r="E606" s="2">
        <f t="shared" ca="1" si="18"/>
        <v>0.99833628452161849</v>
      </c>
      <c r="F606" s="2">
        <f t="shared" ca="1" si="19"/>
        <v>63.987019377525584</v>
      </c>
    </row>
    <row r="607" spans="5:6" x14ac:dyDescent="0.3">
      <c r="E607" s="2">
        <f t="shared" ca="1" si="18"/>
        <v>0.80831600331367437</v>
      </c>
      <c r="F607" s="2">
        <f t="shared" ca="1" si="19"/>
        <v>16.519071134464387</v>
      </c>
    </row>
    <row r="608" spans="5:6" x14ac:dyDescent="0.3">
      <c r="E608" s="2">
        <f t="shared" ca="1" si="18"/>
        <v>0.65600541607015095</v>
      </c>
      <c r="F608" s="2">
        <f t="shared" ca="1" si="19"/>
        <v>10.671293661226565</v>
      </c>
    </row>
    <row r="609" spans="5:6" x14ac:dyDescent="0.3">
      <c r="E609" s="2">
        <f t="shared" ca="1" si="18"/>
        <v>0.69659219984583087</v>
      </c>
      <c r="F609" s="2">
        <f t="shared" ca="1" si="19"/>
        <v>11.926775032545766</v>
      </c>
    </row>
    <row r="610" spans="5:6" x14ac:dyDescent="0.3">
      <c r="E610" s="2">
        <f t="shared" ca="1" si="18"/>
        <v>0.507031676454342</v>
      </c>
      <c r="F610" s="2">
        <f t="shared" ca="1" si="19"/>
        <v>7.0731035944660787</v>
      </c>
    </row>
    <row r="611" spans="5:6" x14ac:dyDescent="0.3">
      <c r="E611" s="2">
        <f t="shared" ca="1" si="18"/>
        <v>5.206386431391663E-2</v>
      </c>
      <c r="F611" s="2">
        <f t="shared" ca="1" si="19"/>
        <v>0.53468146416145068</v>
      </c>
    </row>
    <row r="612" spans="5:6" x14ac:dyDescent="0.3">
      <c r="E612" s="2">
        <f t="shared" ca="1" si="18"/>
        <v>0.75033166290288966</v>
      </c>
      <c r="F612" s="2">
        <f t="shared" ca="1" si="19"/>
        <v>13.876218935127779</v>
      </c>
    </row>
    <row r="613" spans="5:6" x14ac:dyDescent="0.3">
      <c r="E613" s="2">
        <f t="shared" ca="1" si="18"/>
        <v>0.5625948574952303</v>
      </c>
      <c r="F613" s="2">
        <f t="shared" ca="1" si="19"/>
        <v>8.2689541382465528</v>
      </c>
    </row>
    <row r="614" spans="5:6" x14ac:dyDescent="0.3">
      <c r="E614" s="2">
        <f t="shared" ca="1" si="18"/>
        <v>0.71105374727655213</v>
      </c>
      <c r="F614" s="2">
        <f t="shared" ca="1" si="19"/>
        <v>12.415145849009969</v>
      </c>
    </row>
    <row r="615" spans="5:6" x14ac:dyDescent="0.3">
      <c r="E615" s="2">
        <f t="shared" ca="1" si="18"/>
        <v>0.60206168349878064</v>
      </c>
      <c r="F615" s="2">
        <f t="shared" ca="1" si="19"/>
        <v>9.2145826937418658</v>
      </c>
    </row>
    <row r="616" spans="5:6" x14ac:dyDescent="0.3">
      <c r="E616" s="2">
        <f t="shared" ca="1" si="18"/>
        <v>0.60963830580429101</v>
      </c>
      <c r="F616" s="2">
        <f t="shared" ca="1" si="19"/>
        <v>9.4068154863296591</v>
      </c>
    </row>
    <row r="617" spans="5:6" x14ac:dyDescent="0.3">
      <c r="E617" s="2">
        <f t="shared" ca="1" si="18"/>
        <v>0.56437655571637146</v>
      </c>
      <c r="F617" s="2">
        <f t="shared" ca="1" si="19"/>
        <v>8.3097706870212491</v>
      </c>
    </row>
    <row r="618" spans="5:6" x14ac:dyDescent="0.3">
      <c r="E618" s="2">
        <f t="shared" ca="1" si="18"/>
        <v>0.15685681047646649</v>
      </c>
      <c r="F618" s="2">
        <f t="shared" ca="1" si="19"/>
        <v>1.7061847831832095</v>
      </c>
    </row>
    <row r="619" spans="5:6" x14ac:dyDescent="0.3">
      <c r="E619" s="2">
        <f t="shared" ca="1" si="18"/>
        <v>0.82331554430672294</v>
      </c>
      <c r="F619" s="2">
        <f t="shared" ca="1" si="19"/>
        <v>17.33389873569784</v>
      </c>
    </row>
    <row r="620" spans="5:6" x14ac:dyDescent="0.3">
      <c r="E620" s="2">
        <f t="shared" ca="1" si="18"/>
        <v>0.56210859116515921</v>
      </c>
      <c r="F620" s="2">
        <f t="shared" ca="1" si="19"/>
        <v>8.2578432437879297</v>
      </c>
    </row>
    <row r="621" spans="5:6" x14ac:dyDescent="0.3">
      <c r="E621" s="2">
        <f t="shared" ca="1" si="18"/>
        <v>0.10510202291682669</v>
      </c>
      <c r="F621" s="2">
        <f t="shared" ca="1" si="19"/>
        <v>1.1104555929071316</v>
      </c>
    </row>
    <row r="622" spans="5:6" x14ac:dyDescent="0.3">
      <c r="E622" s="2">
        <f t="shared" ca="1" si="18"/>
        <v>0.66841859766744649</v>
      </c>
      <c r="F622" s="2">
        <f t="shared" ca="1" si="19"/>
        <v>11.038819419362799</v>
      </c>
    </row>
    <row r="623" spans="5:6" x14ac:dyDescent="0.3">
      <c r="E623" s="2">
        <f t="shared" ca="1" si="18"/>
        <v>0.86412987142029341</v>
      </c>
      <c r="F623" s="2">
        <f t="shared" ca="1" si="19"/>
        <v>19.960557864027404</v>
      </c>
    </row>
    <row r="624" spans="5:6" x14ac:dyDescent="0.3">
      <c r="E624" s="2">
        <f t="shared" ca="1" si="18"/>
        <v>0.60101369017810047</v>
      </c>
      <c r="F624" s="2">
        <f t="shared" ca="1" si="19"/>
        <v>9.1882817390422655</v>
      </c>
    </row>
    <row r="625" spans="5:6" x14ac:dyDescent="0.3">
      <c r="E625" s="2">
        <f t="shared" ca="1" si="18"/>
        <v>0.59789370932926511</v>
      </c>
      <c r="F625" s="2">
        <f t="shared" ca="1" si="19"/>
        <v>9.110388206582968</v>
      </c>
    </row>
    <row r="626" spans="5:6" x14ac:dyDescent="0.3">
      <c r="E626" s="2">
        <f t="shared" ca="1" si="18"/>
        <v>0.50928852842384054</v>
      </c>
      <c r="F626" s="2">
        <f t="shared" ca="1" si="19"/>
        <v>7.1189895817674103</v>
      </c>
    </row>
    <row r="627" spans="5:6" x14ac:dyDescent="0.3">
      <c r="E627" s="2">
        <f t="shared" ca="1" si="18"/>
        <v>0.32498125581208426</v>
      </c>
      <c r="F627" s="2">
        <f t="shared" ca="1" si="19"/>
        <v>3.9301481932788085</v>
      </c>
    </row>
    <row r="628" spans="5:6" x14ac:dyDescent="0.3">
      <c r="E628" s="2">
        <f t="shared" ca="1" si="18"/>
        <v>0.36345316784465287</v>
      </c>
      <c r="F628" s="2">
        <f t="shared" ca="1" si="19"/>
        <v>4.5169728607103501</v>
      </c>
    </row>
    <row r="629" spans="5:6" x14ac:dyDescent="0.3">
      <c r="E629" s="2">
        <f t="shared" ca="1" si="18"/>
        <v>0.46740781564783762</v>
      </c>
      <c r="F629" s="2">
        <f t="shared" ca="1" si="19"/>
        <v>6.2999928022713352</v>
      </c>
    </row>
    <row r="630" spans="5:6" x14ac:dyDescent="0.3">
      <c r="E630" s="2">
        <f t="shared" ca="1" si="18"/>
        <v>0.79313587921717965</v>
      </c>
      <c r="F630" s="2">
        <f t="shared" ca="1" si="19"/>
        <v>15.756931225946152</v>
      </c>
    </row>
    <row r="631" spans="5:6" x14ac:dyDescent="0.3">
      <c r="E631" s="2">
        <f t="shared" ca="1" si="18"/>
        <v>0.95105358014913577</v>
      </c>
      <c r="F631" s="2">
        <f t="shared" ca="1" si="19"/>
        <v>30.170290515800044</v>
      </c>
    </row>
    <row r="632" spans="5:6" x14ac:dyDescent="0.3">
      <c r="E632" s="2">
        <f t="shared" ca="1" si="18"/>
        <v>0.62859356347066342</v>
      </c>
      <c r="F632" s="2">
        <f t="shared" ca="1" si="19"/>
        <v>9.9045829976314579</v>
      </c>
    </row>
    <row r="633" spans="5:6" x14ac:dyDescent="0.3">
      <c r="E633" s="2">
        <f t="shared" ca="1" si="18"/>
        <v>0.17899105906654422</v>
      </c>
      <c r="F633" s="2">
        <f t="shared" ca="1" si="19"/>
        <v>1.9722127929247202</v>
      </c>
    </row>
    <row r="634" spans="5:6" x14ac:dyDescent="0.3">
      <c r="E634" s="2">
        <f t="shared" ca="1" si="18"/>
        <v>0.3399637402335749</v>
      </c>
      <c r="F634" s="2">
        <f t="shared" ca="1" si="19"/>
        <v>4.1546050643072157</v>
      </c>
    </row>
    <row r="635" spans="5:6" x14ac:dyDescent="0.3">
      <c r="E635" s="2">
        <f t="shared" ca="1" si="18"/>
        <v>3.2187379934911498E-2</v>
      </c>
      <c r="F635" s="2">
        <f t="shared" ca="1" si="19"/>
        <v>0.32716784756410605</v>
      </c>
    </row>
    <row r="636" spans="5:6" x14ac:dyDescent="0.3">
      <c r="E636" s="2">
        <f t="shared" ca="1" si="18"/>
        <v>0.21198888218799883</v>
      </c>
      <c r="F636" s="2">
        <f t="shared" ca="1" si="19"/>
        <v>2.3824308032530883</v>
      </c>
    </row>
    <row r="637" spans="5:6" x14ac:dyDescent="0.3">
      <c r="E637" s="2">
        <f t="shared" ca="1" si="18"/>
        <v>0.58623672846298458</v>
      </c>
      <c r="F637" s="2">
        <f t="shared" ca="1" si="19"/>
        <v>8.8246127658290163</v>
      </c>
    </row>
    <row r="638" spans="5:6" x14ac:dyDescent="0.3">
      <c r="E638" s="2">
        <f t="shared" ca="1" si="18"/>
        <v>3.8600664486549974E-2</v>
      </c>
      <c r="F638" s="2">
        <f t="shared" ca="1" si="19"/>
        <v>0.39365414688055395</v>
      </c>
    </row>
    <row r="639" spans="5:6" x14ac:dyDescent="0.3">
      <c r="E639" s="2">
        <f t="shared" ca="1" si="18"/>
        <v>0.43388765455547673</v>
      </c>
      <c r="F639" s="2">
        <f t="shared" ca="1" si="19"/>
        <v>5.6896273029085442</v>
      </c>
    </row>
    <row r="640" spans="5:6" x14ac:dyDescent="0.3">
      <c r="E640" s="2">
        <f t="shared" ca="1" si="18"/>
        <v>0.6984716392712097</v>
      </c>
      <c r="F640" s="2">
        <f t="shared" ca="1" si="19"/>
        <v>11.988912018033155</v>
      </c>
    </row>
    <row r="641" spans="5:6" x14ac:dyDescent="0.3">
      <c r="E641" s="2">
        <f t="shared" ca="1" si="18"/>
        <v>0.92954395824340119</v>
      </c>
      <c r="F641" s="2">
        <f t="shared" ca="1" si="19"/>
        <v>26.527662848170841</v>
      </c>
    </row>
    <row r="642" spans="5:6" x14ac:dyDescent="0.3">
      <c r="E642" s="2">
        <f t="shared" ca="1" si="18"/>
        <v>0.61964253153142157</v>
      </c>
      <c r="F642" s="2">
        <f t="shared" ca="1" si="19"/>
        <v>9.6664376195251211</v>
      </c>
    </row>
    <row r="643" spans="5:6" x14ac:dyDescent="0.3">
      <c r="E643" s="2">
        <f t="shared" ref="E643:E706" ca="1" si="20">RAND()</f>
        <v>6.6992009586840373E-2</v>
      </c>
      <c r="F643" s="2">
        <f t="shared" ca="1" si="19"/>
        <v>0.69341513955860723</v>
      </c>
    </row>
    <row r="644" spans="5:6" x14ac:dyDescent="0.3">
      <c r="E644" s="2">
        <f t="shared" ca="1" si="20"/>
        <v>9.070801092912939E-2</v>
      </c>
      <c r="F644" s="2">
        <f t="shared" ref="F644:F707" ca="1" si="21">-LN(1-E644)/$C$3</f>
        <v>0.95089016284821437</v>
      </c>
    </row>
    <row r="645" spans="5:6" x14ac:dyDescent="0.3">
      <c r="E645" s="2">
        <f t="shared" ca="1" si="20"/>
        <v>0.46963801546581896</v>
      </c>
      <c r="F645" s="2">
        <f t="shared" ca="1" si="21"/>
        <v>6.3419551588014693</v>
      </c>
    </row>
    <row r="646" spans="5:6" x14ac:dyDescent="0.3">
      <c r="E646" s="2">
        <f t="shared" ca="1" si="20"/>
        <v>0.56023770216343816</v>
      </c>
      <c r="F646" s="2">
        <f t="shared" ca="1" si="21"/>
        <v>8.2152093023744879</v>
      </c>
    </row>
    <row r="647" spans="5:6" x14ac:dyDescent="0.3">
      <c r="E647" s="2">
        <f t="shared" ca="1" si="20"/>
        <v>0.65937244136030637</v>
      </c>
      <c r="F647" s="2">
        <f t="shared" ca="1" si="21"/>
        <v>10.769656019900701</v>
      </c>
    </row>
    <row r="648" spans="5:6" x14ac:dyDescent="0.3">
      <c r="E648" s="2">
        <f t="shared" ca="1" si="20"/>
        <v>0.94537212124043735</v>
      </c>
      <c r="F648" s="2">
        <f t="shared" ca="1" si="21"/>
        <v>29.072109265511074</v>
      </c>
    </row>
    <row r="649" spans="5:6" x14ac:dyDescent="0.3">
      <c r="E649" s="2">
        <f t="shared" ca="1" si="20"/>
        <v>0.22909554056610448</v>
      </c>
      <c r="F649" s="2">
        <f t="shared" ca="1" si="21"/>
        <v>2.601908308224111</v>
      </c>
    </row>
    <row r="650" spans="5:6" x14ac:dyDescent="0.3">
      <c r="E650" s="2">
        <f t="shared" ca="1" si="20"/>
        <v>0.68996549079533631</v>
      </c>
      <c r="F650" s="2">
        <f t="shared" ca="1" si="21"/>
        <v>11.710716676835139</v>
      </c>
    </row>
    <row r="651" spans="5:6" x14ac:dyDescent="0.3">
      <c r="E651" s="2">
        <f t="shared" ca="1" si="20"/>
        <v>0.36526429159620533</v>
      </c>
      <c r="F651" s="2">
        <f t="shared" ca="1" si="21"/>
        <v>4.5454657396583702</v>
      </c>
    </row>
    <row r="652" spans="5:6" x14ac:dyDescent="0.3">
      <c r="E652" s="2">
        <f t="shared" ca="1" si="20"/>
        <v>0.13755844562196473</v>
      </c>
      <c r="F652" s="2">
        <f t="shared" ca="1" si="21"/>
        <v>1.4798789541259985</v>
      </c>
    </row>
    <row r="653" spans="5:6" x14ac:dyDescent="0.3">
      <c r="E653" s="2">
        <f t="shared" ca="1" si="20"/>
        <v>0.6055439431320615</v>
      </c>
      <c r="F653" s="2">
        <f t="shared" ca="1" si="21"/>
        <v>9.302475343353553</v>
      </c>
    </row>
    <row r="654" spans="5:6" x14ac:dyDescent="0.3">
      <c r="E654" s="2">
        <f t="shared" ca="1" si="20"/>
        <v>0.75689439262112079</v>
      </c>
      <c r="F654" s="2">
        <f t="shared" ca="1" si="21"/>
        <v>14.1425933178507</v>
      </c>
    </row>
    <row r="655" spans="5:6" x14ac:dyDescent="0.3">
      <c r="E655" s="2">
        <f t="shared" ca="1" si="20"/>
        <v>0.14701067927718026</v>
      </c>
      <c r="F655" s="2">
        <f t="shared" ca="1" si="21"/>
        <v>1.5900825123727074</v>
      </c>
    </row>
    <row r="656" spans="5:6" x14ac:dyDescent="0.3">
      <c r="E656" s="2">
        <f t="shared" ca="1" si="20"/>
        <v>0.63983849427816253</v>
      </c>
      <c r="F656" s="2">
        <f t="shared" ca="1" si="21"/>
        <v>10.212027211298844</v>
      </c>
    </row>
    <row r="657" spans="5:6" x14ac:dyDescent="0.3">
      <c r="E657" s="2">
        <f t="shared" ca="1" si="20"/>
        <v>0.92263804547998884</v>
      </c>
      <c r="F657" s="2">
        <f t="shared" ca="1" si="21"/>
        <v>25.592601629027538</v>
      </c>
    </row>
    <row r="658" spans="5:6" x14ac:dyDescent="0.3">
      <c r="E658" s="2">
        <f t="shared" ca="1" si="20"/>
        <v>0.97615904067449388</v>
      </c>
      <c r="F658" s="2">
        <f t="shared" ca="1" si="21"/>
        <v>37.363501974307546</v>
      </c>
    </row>
    <row r="659" spans="5:6" x14ac:dyDescent="0.3">
      <c r="E659" s="2">
        <f t="shared" ca="1" si="20"/>
        <v>0.86424235412782546</v>
      </c>
      <c r="F659" s="2">
        <f t="shared" ca="1" si="21"/>
        <v>19.96883998570577</v>
      </c>
    </row>
    <row r="660" spans="5:6" x14ac:dyDescent="0.3">
      <c r="E660" s="2">
        <f t="shared" ca="1" si="20"/>
        <v>0.54421984106061516</v>
      </c>
      <c r="F660" s="2">
        <f t="shared" ca="1" si="21"/>
        <v>7.8574469330804826</v>
      </c>
    </row>
    <row r="661" spans="5:6" x14ac:dyDescent="0.3">
      <c r="E661" s="2">
        <f t="shared" ca="1" si="20"/>
        <v>0.28901898462567421</v>
      </c>
      <c r="F661" s="2">
        <f t="shared" ca="1" si="21"/>
        <v>3.4110955083731507</v>
      </c>
    </row>
    <row r="662" spans="5:6" x14ac:dyDescent="0.3">
      <c r="E662" s="2">
        <f t="shared" ca="1" si="20"/>
        <v>1.0156239058491279E-2</v>
      </c>
      <c r="F662" s="2">
        <f t="shared" ca="1" si="21"/>
        <v>0.10208165538750248</v>
      </c>
    </row>
    <row r="663" spans="5:6" x14ac:dyDescent="0.3">
      <c r="E663" s="2">
        <f t="shared" ca="1" si="20"/>
        <v>0.70642642052617599</v>
      </c>
      <c r="F663" s="2">
        <f t="shared" ca="1" si="21"/>
        <v>12.25626974459129</v>
      </c>
    </row>
    <row r="664" spans="5:6" x14ac:dyDescent="0.3">
      <c r="E664" s="2">
        <f t="shared" ca="1" si="20"/>
        <v>0.86718537219285041</v>
      </c>
      <c r="F664" s="2">
        <f t="shared" ca="1" si="21"/>
        <v>20.188008988555527</v>
      </c>
    </row>
    <row r="665" spans="5:6" x14ac:dyDescent="0.3">
      <c r="E665" s="2">
        <f t="shared" ca="1" si="20"/>
        <v>0.47597838862951858</v>
      </c>
      <c r="F665" s="2">
        <f t="shared" ca="1" si="21"/>
        <v>6.462223524381292</v>
      </c>
    </row>
    <row r="666" spans="5:6" x14ac:dyDescent="0.3">
      <c r="E666" s="2">
        <f t="shared" ca="1" si="20"/>
        <v>0.84629316513200903</v>
      </c>
      <c r="F666" s="2">
        <f t="shared" ca="1" si="21"/>
        <v>18.727081605389142</v>
      </c>
    </row>
    <row r="667" spans="5:6" x14ac:dyDescent="0.3">
      <c r="E667" s="2">
        <f t="shared" ca="1" si="20"/>
        <v>0.80811078373948053</v>
      </c>
      <c r="F667" s="2">
        <f t="shared" ca="1" si="21"/>
        <v>16.508370721252607</v>
      </c>
    </row>
    <row r="668" spans="5:6" x14ac:dyDescent="0.3">
      <c r="E668" s="2">
        <f t="shared" ca="1" si="20"/>
        <v>4.9300195674932157E-2</v>
      </c>
      <c r="F668" s="2">
        <f t="shared" ca="1" si="21"/>
        <v>0.50556929439127984</v>
      </c>
    </row>
    <row r="669" spans="5:6" x14ac:dyDescent="0.3">
      <c r="E669" s="2">
        <f t="shared" ca="1" si="20"/>
        <v>0.36000331140125885</v>
      </c>
      <c r="F669" s="2">
        <f t="shared" ca="1" si="21"/>
        <v>4.4629227670627198</v>
      </c>
    </row>
    <row r="670" spans="5:6" x14ac:dyDescent="0.3">
      <c r="E670" s="2">
        <f t="shared" ca="1" si="20"/>
        <v>0.81151862350815074</v>
      </c>
      <c r="F670" s="2">
        <f t="shared" ca="1" si="21"/>
        <v>16.68756075426688</v>
      </c>
    </row>
    <row r="671" spans="5:6" x14ac:dyDescent="0.3">
      <c r="E671" s="2">
        <f t="shared" ca="1" si="20"/>
        <v>0.3595119017752878</v>
      </c>
      <c r="F671" s="2">
        <f t="shared" ca="1" si="21"/>
        <v>4.4552473982469021</v>
      </c>
    </row>
    <row r="672" spans="5:6" x14ac:dyDescent="0.3">
      <c r="E672" s="2">
        <f t="shared" ca="1" si="20"/>
        <v>1.6750591497880607E-2</v>
      </c>
      <c r="F672" s="2">
        <f t="shared" ca="1" si="21"/>
        <v>0.16892469244648364</v>
      </c>
    </row>
    <row r="673" spans="5:6" x14ac:dyDescent="0.3">
      <c r="E673" s="2">
        <f t="shared" ca="1" si="20"/>
        <v>0.27862038195683836</v>
      </c>
      <c r="F673" s="2">
        <f t="shared" ca="1" si="21"/>
        <v>3.2658976424817512</v>
      </c>
    </row>
    <row r="674" spans="5:6" x14ac:dyDescent="0.3">
      <c r="E674" s="2">
        <f t="shared" ca="1" si="20"/>
        <v>4.7646072761513114E-2</v>
      </c>
      <c r="F674" s="2">
        <f t="shared" ca="1" si="21"/>
        <v>0.48818540971638413</v>
      </c>
    </row>
    <row r="675" spans="5:6" x14ac:dyDescent="0.3">
      <c r="E675" s="2">
        <f t="shared" ca="1" si="20"/>
        <v>0.193058333579609</v>
      </c>
      <c r="F675" s="2">
        <f t="shared" ca="1" si="21"/>
        <v>2.1450389781010273</v>
      </c>
    </row>
    <row r="676" spans="5:6" x14ac:dyDescent="0.3">
      <c r="E676" s="2">
        <f t="shared" ca="1" si="20"/>
        <v>5.6794549345291823E-2</v>
      </c>
      <c r="F676" s="2">
        <f t="shared" ca="1" si="21"/>
        <v>0.58471150879672595</v>
      </c>
    </row>
    <row r="677" spans="5:6" x14ac:dyDescent="0.3">
      <c r="E677" s="2">
        <f t="shared" ca="1" si="20"/>
        <v>0.69336437169559284</v>
      </c>
      <c r="F677" s="2">
        <f t="shared" ca="1" si="21"/>
        <v>11.820951147802923</v>
      </c>
    </row>
    <row r="678" spans="5:6" x14ac:dyDescent="0.3">
      <c r="E678" s="2">
        <f t="shared" ca="1" si="20"/>
        <v>0.38103540522117385</v>
      </c>
      <c r="F678" s="2">
        <f t="shared" ca="1" si="21"/>
        <v>4.7970720538276979</v>
      </c>
    </row>
    <row r="679" spans="5:6" x14ac:dyDescent="0.3">
      <c r="E679" s="2">
        <f t="shared" ca="1" si="20"/>
        <v>0.15581724644893946</v>
      </c>
      <c r="F679" s="2">
        <f t="shared" ca="1" si="21"/>
        <v>1.6938627518255251</v>
      </c>
    </row>
    <row r="680" spans="5:6" x14ac:dyDescent="0.3">
      <c r="E680" s="2">
        <f t="shared" ca="1" si="20"/>
        <v>0.36776248884365192</v>
      </c>
      <c r="F680" s="2">
        <f t="shared" ca="1" si="21"/>
        <v>4.5849014664202645</v>
      </c>
    </row>
    <row r="681" spans="5:6" x14ac:dyDescent="0.3">
      <c r="E681" s="2">
        <f t="shared" ca="1" si="20"/>
        <v>0.57309486649568553</v>
      </c>
      <c r="F681" s="2">
        <f t="shared" ca="1" si="21"/>
        <v>8.5119346021599682</v>
      </c>
    </row>
    <row r="682" spans="5:6" x14ac:dyDescent="0.3">
      <c r="E682" s="2">
        <f t="shared" ca="1" si="20"/>
        <v>0.3812738963154938</v>
      </c>
      <c r="F682" s="2">
        <f t="shared" ca="1" si="21"/>
        <v>4.8009258615288903</v>
      </c>
    </row>
    <row r="683" spans="5:6" x14ac:dyDescent="0.3">
      <c r="E683" s="2">
        <f t="shared" ca="1" si="20"/>
        <v>0.81287099930053031</v>
      </c>
      <c r="F683" s="2">
        <f t="shared" ca="1" si="21"/>
        <v>16.759570566474043</v>
      </c>
    </row>
    <row r="684" spans="5:6" x14ac:dyDescent="0.3">
      <c r="E684" s="2">
        <f t="shared" ca="1" si="20"/>
        <v>0.10456972529923603</v>
      </c>
      <c r="F684" s="2">
        <f t="shared" ca="1" si="21"/>
        <v>1.1045092237678971</v>
      </c>
    </row>
    <row r="685" spans="5:6" x14ac:dyDescent="0.3">
      <c r="E685" s="2">
        <f t="shared" ca="1" si="20"/>
        <v>0.73993641044812641</v>
      </c>
      <c r="F685" s="2">
        <f t="shared" ca="1" si="21"/>
        <v>13.468291026707339</v>
      </c>
    </row>
    <row r="686" spans="5:6" x14ac:dyDescent="0.3">
      <c r="E686" s="2">
        <f t="shared" ca="1" si="20"/>
        <v>0.14068919379161471</v>
      </c>
      <c r="F686" s="2">
        <f t="shared" ca="1" si="21"/>
        <v>1.5162459914749522</v>
      </c>
    </row>
    <row r="687" spans="5:6" x14ac:dyDescent="0.3">
      <c r="E687" s="2">
        <f t="shared" ca="1" si="20"/>
        <v>0.2258973698673562</v>
      </c>
      <c r="F687" s="2">
        <f t="shared" ca="1" si="21"/>
        <v>2.5605081711202526</v>
      </c>
    </row>
    <row r="688" spans="5:6" x14ac:dyDescent="0.3">
      <c r="E688" s="2">
        <f t="shared" ca="1" si="20"/>
        <v>0.41898820556712402</v>
      </c>
      <c r="F688" s="2">
        <f t="shared" ca="1" si="21"/>
        <v>5.4298422210757042</v>
      </c>
    </row>
    <row r="689" spans="5:6" x14ac:dyDescent="0.3">
      <c r="E689" s="2">
        <f t="shared" ca="1" si="20"/>
        <v>0.22900720344534664</v>
      </c>
      <c r="F689" s="2">
        <f t="shared" ca="1" si="21"/>
        <v>2.6007624845252701</v>
      </c>
    </row>
    <row r="690" spans="5:6" x14ac:dyDescent="0.3">
      <c r="E690" s="2">
        <f t="shared" ca="1" si="20"/>
        <v>0.41636579872708068</v>
      </c>
      <c r="F690" s="2">
        <f t="shared" ca="1" si="21"/>
        <v>5.3848086008745888</v>
      </c>
    </row>
    <row r="691" spans="5:6" x14ac:dyDescent="0.3">
      <c r="E691" s="2">
        <f t="shared" ca="1" si="20"/>
        <v>0.64222513114222479</v>
      </c>
      <c r="F691" s="2">
        <f t="shared" ca="1" si="21"/>
        <v>10.278513483347016</v>
      </c>
    </row>
    <row r="692" spans="5:6" x14ac:dyDescent="0.3">
      <c r="E692" s="2">
        <f t="shared" ca="1" si="20"/>
        <v>0.46488496340071772</v>
      </c>
      <c r="F692" s="2">
        <f t="shared" ca="1" si="21"/>
        <v>6.2527353351907742</v>
      </c>
    </row>
    <row r="693" spans="5:6" x14ac:dyDescent="0.3">
      <c r="E693" s="2">
        <f t="shared" ca="1" si="20"/>
        <v>0.40804337075806763</v>
      </c>
      <c r="F693" s="2">
        <f t="shared" ca="1" si="21"/>
        <v>5.2432190819753473</v>
      </c>
    </row>
    <row r="694" spans="5:6" x14ac:dyDescent="0.3">
      <c r="E694" s="2">
        <f t="shared" ca="1" si="20"/>
        <v>0.55859914537802524</v>
      </c>
      <c r="F694" s="2">
        <f t="shared" ca="1" si="21"/>
        <v>8.1780184899922137</v>
      </c>
    </row>
    <row r="695" spans="5:6" x14ac:dyDescent="0.3">
      <c r="E695" s="2">
        <f t="shared" ca="1" si="20"/>
        <v>0.30408424308433646</v>
      </c>
      <c r="F695" s="2">
        <f t="shared" ca="1" si="21"/>
        <v>3.6252666488779441</v>
      </c>
    </row>
    <row r="696" spans="5:6" x14ac:dyDescent="0.3">
      <c r="E696" s="2">
        <f t="shared" ca="1" si="20"/>
        <v>0.30648461484491041</v>
      </c>
      <c r="F696" s="2">
        <f t="shared" ca="1" si="21"/>
        <v>3.6598185467867994</v>
      </c>
    </row>
    <row r="697" spans="5:6" x14ac:dyDescent="0.3">
      <c r="E697" s="2">
        <f t="shared" ca="1" si="20"/>
        <v>0.90846026626930976</v>
      </c>
      <c r="F697" s="2">
        <f t="shared" ca="1" si="21"/>
        <v>23.909821525363768</v>
      </c>
    </row>
    <row r="698" spans="5:6" x14ac:dyDescent="0.3">
      <c r="E698" s="2">
        <f t="shared" ca="1" si="20"/>
        <v>0.62130911809277933</v>
      </c>
      <c r="F698" s="2">
        <f t="shared" ca="1" si="21"/>
        <v>9.7103502171513476</v>
      </c>
    </row>
    <row r="699" spans="5:6" x14ac:dyDescent="0.3">
      <c r="E699" s="2">
        <f t="shared" ca="1" si="20"/>
        <v>2.6507884374823099E-2</v>
      </c>
      <c r="F699" s="2">
        <f t="shared" ca="1" si="21"/>
        <v>0.26865553200957187</v>
      </c>
    </row>
    <row r="700" spans="5:6" x14ac:dyDescent="0.3">
      <c r="E700" s="2">
        <f t="shared" ca="1" si="20"/>
        <v>3.7988276057337234E-2</v>
      </c>
      <c r="F700" s="2">
        <f t="shared" ca="1" si="21"/>
        <v>0.38728641340107062</v>
      </c>
    </row>
    <row r="701" spans="5:6" x14ac:dyDescent="0.3">
      <c r="E701" s="2">
        <f t="shared" ca="1" si="20"/>
        <v>5.60722772261526E-2</v>
      </c>
      <c r="F701" s="2">
        <f t="shared" ca="1" si="21"/>
        <v>0.57705680626087241</v>
      </c>
    </row>
    <row r="702" spans="5:6" x14ac:dyDescent="0.3">
      <c r="E702" s="2">
        <f t="shared" ca="1" si="20"/>
        <v>0.35024203666164655</v>
      </c>
      <c r="F702" s="2">
        <f t="shared" ca="1" si="21"/>
        <v>4.3115534953201946</v>
      </c>
    </row>
    <row r="703" spans="5:6" x14ac:dyDescent="0.3">
      <c r="E703" s="2">
        <f t="shared" ca="1" si="20"/>
        <v>0.99659267503269433</v>
      </c>
      <c r="F703" s="2">
        <f t="shared" ca="1" si="21"/>
        <v>56.818277626077979</v>
      </c>
    </row>
    <row r="704" spans="5:6" x14ac:dyDescent="0.3">
      <c r="E704" s="2">
        <f t="shared" ca="1" si="20"/>
        <v>0.86432720954490294</v>
      </c>
      <c r="F704" s="2">
        <f t="shared" ca="1" si="21"/>
        <v>19.975092447367036</v>
      </c>
    </row>
    <row r="705" spans="5:6" x14ac:dyDescent="0.3">
      <c r="E705" s="2">
        <f t="shared" ca="1" si="20"/>
        <v>0.98506311005466529</v>
      </c>
      <c r="F705" s="2">
        <f t="shared" ca="1" si="21"/>
        <v>42.039212906040873</v>
      </c>
    </row>
    <row r="706" spans="5:6" x14ac:dyDescent="0.3">
      <c r="E706" s="2">
        <f t="shared" ca="1" si="20"/>
        <v>0.83269411112822933</v>
      </c>
      <c r="F706" s="2">
        <f t="shared" ca="1" si="21"/>
        <v>17.879314721362174</v>
      </c>
    </row>
    <row r="707" spans="5:6" x14ac:dyDescent="0.3">
      <c r="E707" s="2">
        <f t="shared" ref="E707:E770" ca="1" si="22">RAND()</f>
        <v>0.28185434887840033</v>
      </c>
      <c r="F707" s="2">
        <f t="shared" ca="1" si="21"/>
        <v>3.3108287379123427</v>
      </c>
    </row>
    <row r="708" spans="5:6" x14ac:dyDescent="0.3">
      <c r="E708" s="2">
        <f t="shared" ca="1" si="22"/>
        <v>0.66058368435702786</v>
      </c>
      <c r="F708" s="2">
        <f t="shared" ref="F708:F771" ca="1" si="23">-LN(1-E708)/$C$3</f>
        <v>10.80527855319248</v>
      </c>
    </row>
    <row r="709" spans="5:6" x14ac:dyDescent="0.3">
      <c r="E709" s="2">
        <f t="shared" ca="1" si="22"/>
        <v>0.63137509102352007</v>
      </c>
      <c r="F709" s="2">
        <f t="shared" ca="1" si="23"/>
        <v>9.9797565877387555</v>
      </c>
    </row>
    <row r="710" spans="5:6" x14ac:dyDescent="0.3">
      <c r="E710" s="2">
        <f t="shared" ca="1" si="22"/>
        <v>0.86664009043047907</v>
      </c>
      <c r="F710" s="2">
        <f t="shared" ca="1" si="23"/>
        <v>20.147037186328028</v>
      </c>
    </row>
    <row r="711" spans="5:6" x14ac:dyDescent="0.3">
      <c r="E711" s="2">
        <f t="shared" ca="1" si="22"/>
        <v>7.4439316099893293E-2</v>
      </c>
      <c r="F711" s="2">
        <f t="shared" ca="1" si="23"/>
        <v>0.77355580344371766</v>
      </c>
    </row>
    <row r="712" spans="5:6" x14ac:dyDescent="0.3">
      <c r="E712" s="2">
        <f t="shared" ca="1" si="22"/>
        <v>0.74242658329238986</v>
      </c>
      <c r="F712" s="2">
        <f t="shared" ca="1" si="23"/>
        <v>13.564504860878435</v>
      </c>
    </row>
    <row r="713" spans="5:6" x14ac:dyDescent="0.3">
      <c r="E713" s="2">
        <f t="shared" ca="1" si="22"/>
        <v>0.21687706401522366</v>
      </c>
      <c r="F713" s="2">
        <f t="shared" ca="1" si="23"/>
        <v>2.444655889492902</v>
      </c>
    </row>
    <row r="714" spans="5:6" x14ac:dyDescent="0.3">
      <c r="E714" s="2">
        <f t="shared" ca="1" si="22"/>
        <v>0.36852101693745909</v>
      </c>
      <c r="F714" s="2">
        <f t="shared" ca="1" si="23"/>
        <v>4.5969061872318102</v>
      </c>
    </row>
    <row r="715" spans="5:6" x14ac:dyDescent="0.3">
      <c r="E715" s="2">
        <f t="shared" ca="1" si="22"/>
        <v>0.3721351211171916</v>
      </c>
      <c r="F715" s="2">
        <f t="shared" ca="1" si="23"/>
        <v>4.6543029667902651</v>
      </c>
    </row>
    <row r="716" spans="5:6" x14ac:dyDescent="0.3">
      <c r="E716" s="2">
        <f t="shared" ca="1" si="22"/>
        <v>0.50035023825753422</v>
      </c>
      <c r="F716" s="2">
        <f t="shared" ca="1" si="23"/>
        <v>6.9384790252331507</v>
      </c>
    </row>
    <row r="717" spans="5:6" x14ac:dyDescent="0.3">
      <c r="E717" s="2">
        <f t="shared" ca="1" si="22"/>
        <v>0.73601595627400873</v>
      </c>
      <c r="F717" s="2">
        <f t="shared" ca="1" si="23"/>
        <v>13.318666180942685</v>
      </c>
    </row>
    <row r="718" spans="5:6" x14ac:dyDescent="0.3">
      <c r="E718" s="2">
        <f t="shared" ca="1" si="22"/>
        <v>0.51180474120686648</v>
      </c>
      <c r="F718" s="2">
        <f t="shared" ca="1" si="23"/>
        <v>7.1703983267810933</v>
      </c>
    </row>
    <row r="719" spans="5:6" x14ac:dyDescent="0.3">
      <c r="E719" s="2">
        <f t="shared" ca="1" si="22"/>
        <v>0.21748393152507473</v>
      </c>
      <c r="F719" s="2">
        <f t="shared" ca="1" si="23"/>
        <v>2.4524082198642794</v>
      </c>
    </row>
    <row r="720" spans="5:6" x14ac:dyDescent="0.3">
      <c r="E720" s="2">
        <f t="shared" ca="1" si="22"/>
        <v>0.50686028422829355</v>
      </c>
      <c r="F720" s="2">
        <f t="shared" ca="1" si="23"/>
        <v>7.069627459581449</v>
      </c>
    </row>
    <row r="721" spans="5:6" x14ac:dyDescent="0.3">
      <c r="E721" s="2">
        <f t="shared" ca="1" si="22"/>
        <v>0.10964484470394742</v>
      </c>
      <c r="F721" s="2">
        <f t="shared" ca="1" si="23"/>
        <v>1.161348449611431</v>
      </c>
    </row>
    <row r="722" spans="5:6" x14ac:dyDescent="0.3">
      <c r="E722" s="2">
        <f t="shared" ca="1" si="22"/>
        <v>0.99950943978329954</v>
      </c>
      <c r="F722" s="2">
        <f t="shared" ca="1" si="23"/>
        <v>76.199625205399244</v>
      </c>
    </row>
    <row r="723" spans="5:6" x14ac:dyDescent="0.3">
      <c r="E723" s="2">
        <f t="shared" ca="1" si="22"/>
        <v>0.59654895747186365</v>
      </c>
      <c r="F723" s="2">
        <f t="shared" ca="1" si="23"/>
        <v>9.0770013065790423</v>
      </c>
    </row>
    <row r="724" spans="5:6" x14ac:dyDescent="0.3">
      <c r="E724" s="2">
        <f t="shared" ca="1" si="22"/>
        <v>0.35134673743025169</v>
      </c>
      <c r="F724" s="2">
        <f t="shared" ca="1" si="23"/>
        <v>4.3285696919321497</v>
      </c>
    </row>
    <row r="725" spans="5:6" x14ac:dyDescent="0.3">
      <c r="E725" s="2">
        <f t="shared" ca="1" si="22"/>
        <v>0.11209277172773591</v>
      </c>
      <c r="F725" s="2">
        <f t="shared" ca="1" si="23"/>
        <v>1.1888801411398537</v>
      </c>
    </row>
    <row r="726" spans="5:6" x14ac:dyDescent="0.3">
      <c r="E726" s="2">
        <f t="shared" ca="1" si="22"/>
        <v>0.41583231854394898</v>
      </c>
      <c r="F726" s="2">
        <f t="shared" ca="1" si="23"/>
        <v>5.3756721158571903</v>
      </c>
    </row>
    <row r="727" spans="5:6" x14ac:dyDescent="0.3">
      <c r="E727" s="2">
        <f t="shared" ca="1" si="22"/>
        <v>0.3466168502475957</v>
      </c>
      <c r="F727" s="2">
        <f t="shared" ca="1" si="23"/>
        <v>4.255915687115114</v>
      </c>
    </row>
    <row r="728" spans="5:6" x14ac:dyDescent="0.3">
      <c r="E728" s="2">
        <f t="shared" ca="1" si="22"/>
        <v>0.36211212783169244</v>
      </c>
      <c r="F728" s="2">
        <f t="shared" ca="1" si="23"/>
        <v>4.4959276003550004</v>
      </c>
    </row>
    <row r="729" spans="5:6" x14ac:dyDescent="0.3">
      <c r="E729" s="2">
        <f t="shared" ca="1" si="22"/>
        <v>0.62073499257804465</v>
      </c>
      <c r="F729" s="2">
        <f t="shared" ca="1" si="23"/>
        <v>9.6952009021946388</v>
      </c>
    </row>
    <row r="730" spans="5:6" x14ac:dyDescent="0.3">
      <c r="E730" s="2">
        <f t="shared" ca="1" si="22"/>
        <v>0.45465096288148144</v>
      </c>
      <c r="F730" s="2">
        <f t="shared" ca="1" si="23"/>
        <v>6.0632925423007054</v>
      </c>
    </row>
    <row r="731" spans="5:6" x14ac:dyDescent="0.3">
      <c r="E731" s="2">
        <f t="shared" ca="1" si="22"/>
        <v>0.10828629287235736</v>
      </c>
      <c r="F731" s="2">
        <f t="shared" ca="1" si="23"/>
        <v>1.1461015405450123</v>
      </c>
    </row>
    <row r="732" spans="5:6" x14ac:dyDescent="0.3">
      <c r="E732" s="2">
        <f t="shared" ca="1" si="22"/>
        <v>0.89664974349570259</v>
      </c>
      <c r="F732" s="2">
        <f t="shared" ca="1" si="23"/>
        <v>22.696315109580933</v>
      </c>
    </row>
    <row r="733" spans="5:6" x14ac:dyDescent="0.3">
      <c r="E733" s="2">
        <f t="shared" ca="1" si="22"/>
        <v>0.37717142034714868</v>
      </c>
      <c r="F733" s="2">
        <f t="shared" ca="1" si="23"/>
        <v>4.7348395110141084</v>
      </c>
    </row>
    <row r="734" spans="5:6" x14ac:dyDescent="0.3">
      <c r="E734" s="2">
        <f t="shared" ca="1" si="22"/>
        <v>0.30801600865142853</v>
      </c>
      <c r="F734" s="2">
        <f t="shared" ca="1" si="23"/>
        <v>3.6819245752140759</v>
      </c>
    </row>
    <row r="735" spans="5:6" x14ac:dyDescent="0.3">
      <c r="E735" s="2">
        <f t="shared" ca="1" si="22"/>
        <v>0.1942559393974348</v>
      </c>
      <c r="F735" s="2">
        <f t="shared" ca="1" si="23"/>
        <v>2.1598912957957812</v>
      </c>
    </row>
    <row r="736" spans="5:6" x14ac:dyDescent="0.3">
      <c r="E736" s="2">
        <f t="shared" ca="1" si="22"/>
        <v>0.78746120539841236</v>
      </c>
      <c r="F736" s="2">
        <f t="shared" ca="1" si="23"/>
        <v>15.486307444492304</v>
      </c>
    </row>
    <row r="737" spans="5:6" x14ac:dyDescent="0.3">
      <c r="E737" s="2">
        <f t="shared" ca="1" si="22"/>
        <v>0.89021100683573395</v>
      </c>
      <c r="F737" s="2">
        <f t="shared" ca="1" si="23"/>
        <v>22.091949993371045</v>
      </c>
    </row>
    <row r="738" spans="5:6" x14ac:dyDescent="0.3">
      <c r="E738" s="2">
        <f t="shared" ca="1" si="22"/>
        <v>0.83900496247312173</v>
      </c>
      <c r="F738" s="2">
        <f t="shared" ca="1" si="23"/>
        <v>18.263817372871273</v>
      </c>
    </row>
    <row r="739" spans="5:6" x14ac:dyDescent="0.3">
      <c r="E739" s="2">
        <f t="shared" ca="1" si="22"/>
        <v>0.75793649759519288</v>
      </c>
      <c r="F739" s="2">
        <f t="shared" ca="1" si="23"/>
        <v>14.185551806166147</v>
      </c>
    </row>
    <row r="740" spans="5:6" x14ac:dyDescent="0.3">
      <c r="E740" s="2">
        <f t="shared" ca="1" si="22"/>
        <v>0.78951873015101615</v>
      </c>
      <c r="F740" s="2">
        <f t="shared" ca="1" si="23"/>
        <v>15.583586091583413</v>
      </c>
    </row>
    <row r="741" spans="5:6" x14ac:dyDescent="0.3">
      <c r="E741" s="2">
        <f t="shared" ca="1" si="22"/>
        <v>8.1415386311566529E-2</v>
      </c>
      <c r="F741" s="2">
        <f t="shared" ca="1" si="23"/>
        <v>0.84921256971160652</v>
      </c>
    </row>
    <row r="742" spans="5:6" x14ac:dyDescent="0.3">
      <c r="E742" s="2">
        <f t="shared" ca="1" si="22"/>
        <v>0.51217458352671485</v>
      </c>
      <c r="F742" s="2">
        <f t="shared" ca="1" si="23"/>
        <v>7.1779769026642111</v>
      </c>
    </row>
    <row r="743" spans="5:6" x14ac:dyDescent="0.3">
      <c r="E743" s="2">
        <f t="shared" ca="1" si="22"/>
        <v>0.67444538624080186</v>
      </c>
      <c r="F743" s="2">
        <f t="shared" ca="1" si="23"/>
        <v>11.222250472012629</v>
      </c>
    </row>
    <row r="744" spans="5:6" x14ac:dyDescent="0.3">
      <c r="E744" s="2">
        <f t="shared" ca="1" si="22"/>
        <v>0.9176805599271054</v>
      </c>
      <c r="F744" s="2">
        <f t="shared" ca="1" si="23"/>
        <v>24.971479893150608</v>
      </c>
    </row>
    <row r="745" spans="5:6" x14ac:dyDescent="0.3">
      <c r="E745" s="2">
        <f t="shared" ca="1" si="22"/>
        <v>0.65400111866744381</v>
      </c>
      <c r="F745" s="2">
        <f t="shared" ca="1" si="23"/>
        <v>10.613197370725405</v>
      </c>
    </row>
    <row r="746" spans="5:6" x14ac:dyDescent="0.3">
      <c r="E746" s="2">
        <f t="shared" ca="1" si="22"/>
        <v>0.68003181955082748</v>
      </c>
      <c r="F746" s="2">
        <f t="shared" ca="1" si="23"/>
        <v>11.395337242287971</v>
      </c>
    </row>
    <row r="747" spans="5:6" x14ac:dyDescent="0.3">
      <c r="E747" s="2">
        <f t="shared" ca="1" si="22"/>
        <v>6.1361951793969749E-2</v>
      </c>
      <c r="F747" s="2">
        <f t="shared" ca="1" si="23"/>
        <v>0.63325339253966129</v>
      </c>
    </row>
    <row r="748" spans="5:6" x14ac:dyDescent="0.3">
      <c r="E748" s="2">
        <f t="shared" ca="1" si="22"/>
        <v>0.89428035459693345</v>
      </c>
      <c r="F748" s="2">
        <f t="shared" ca="1" si="23"/>
        <v>22.469645433656861</v>
      </c>
    </row>
    <row r="749" spans="5:6" x14ac:dyDescent="0.3">
      <c r="E749" s="2">
        <f t="shared" ca="1" si="22"/>
        <v>0.69456831124329721</v>
      </c>
      <c r="F749" s="2">
        <f t="shared" ca="1" si="23"/>
        <v>11.860291300981277</v>
      </c>
    </row>
    <row r="750" spans="5:6" x14ac:dyDescent="0.3">
      <c r="E750" s="2">
        <f t="shared" ca="1" si="22"/>
        <v>0.16567646209062814</v>
      </c>
      <c r="F750" s="2">
        <f t="shared" ca="1" si="23"/>
        <v>1.8113401670764124</v>
      </c>
    </row>
    <row r="751" spans="5:6" x14ac:dyDescent="0.3">
      <c r="E751" s="2">
        <f t="shared" ca="1" si="22"/>
        <v>0.17047964633644863</v>
      </c>
      <c r="F751" s="2">
        <f t="shared" ca="1" si="23"/>
        <v>1.8690763238497867</v>
      </c>
    </row>
    <row r="752" spans="5:6" x14ac:dyDescent="0.3">
      <c r="E752" s="2">
        <f t="shared" ca="1" si="22"/>
        <v>7.4535958534444058E-2</v>
      </c>
      <c r="F752" s="2">
        <f t="shared" ca="1" si="23"/>
        <v>0.77460000813006491</v>
      </c>
    </row>
    <row r="753" spans="5:6" x14ac:dyDescent="0.3">
      <c r="E753" s="2">
        <f t="shared" ca="1" si="22"/>
        <v>8.3931755104945771E-2</v>
      </c>
      <c r="F753" s="2">
        <f t="shared" ca="1" si="23"/>
        <v>0.87664413922689843</v>
      </c>
    </row>
    <row r="754" spans="5:6" x14ac:dyDescent="0.3">
      <c r="E754" s="2">
        <f t="shared" ca="1" si="22"/>
        <v>0.63516913993971136</v>
      </c>
      <c r="F754" s="2">
        <f t="shared" ca="1" si="23"/>
        <v>10.0832142989636</v>
      </c>
    </row>
    <row r="755" spans="5:6" x14ac:dyDescent="0.3">
      <c r="E755" s="2">
        <f t="shared" ca="1" si="22"/>
        <v>0.11833037219342923</v>
      </c>
      <c r="F755" s="2">
        <f t="shared" ca="1" si="23"/>
        <v>1.2593786479270725</v>
      </c>
    </row>
    <row r="756" spans="5:6" x14ac:dyDescent="0.3">
      <c r="E756" s="2">
        <f t="shared" ca="1" si="22"/>
        <v>0.7561263259477552</v>
      </c>
      <c r="F756" s="2">
        <f t="shared" ca="1" si="23"/>
        <v>14.111049170511007</v>
      </c>
    </row>
    <row r="757" spans="5:6" x14ac:dyDescent="0.3">
      <c r="E757" s="2">
        <f t="shared" ca="1" si="22"/>
        <v>4.5908315865076599E-2</v>
      </c>
      <c r="F757" s="2">
        <f t="shared" ca="1" si="23"/>
        <v>0.46995507188404567</v>
      </c>
    </row>
    <row r="758" spans="5:6" x14ac:dyDescent="0.3">
      <c r="E758" s="2">
        <f t="shared" ca="1" si="22"/>
        <v>0.75345469785551644</v>
      </c>
      <c r="F758" s="2">
        <f t="shared" ca="1" si="23"/>
        <v>14.002095208659437</v>
      </c>
    </row>
    <row r="759" spans="5:6" x14ac:dyDescent="0.3">
      <c r="E759" s="2">
        <f t="shared" ca="1" si="22"/>
        <v>0.49367152996745056</v>
      </c>
      <c r="F759" s="2">
        <f t="shared" ca="1" si="23"/>
        <v>6.8056967003960862</v>
      </c>
    </row>
    <row r="760" spans="5:6" x14ac:dyDescent="0.3">
      <c r="E760" s="2">
        <f t="shared" ca="1" si="22"/>
        <v>0.69220891764203296</v>
      </c>
      <c r="F760" s="2">
        <f t="shared" ca="1" si="23"/>
        <v>11.783340301933988</v>
      </c>
    </row>
    <row r="761" spans="5:6" x14ac:dyDescent="0.3">
      <c r="E761" s="2">
        <f t="shared" ca="1" si="22"/>
        <v>0.14816131692535006</v>
      </c>
      <c r="F761" s="2">
        <f t="shared" ca="1" si="23"/>
        <v>1.6035810919399491</v>
      </c>
    </row>
    <row r="762" spans="5:6" x14ac:dyDescent="0.3">
      <c r="E762" s="2">
        <f t="shared" ca="1" si="22"/>
        <v>1.1273027945698955E-2</v>
      </c>
      <c r="F762" s="2">
        <f t="shared" ca="1" si="23"/>
        <v>0.11337050129212041</v>
      </c>
    </row>
    <row r="763" spans="5:6" x14ac:dyDescent="0.3">
      <c r="E763" s="2">
        <f t="shared" ca="1" si="22"/>
        <v>0.91630818488163868</v>
      </c>
      <c r="F763" s="2">
        <f t="shared" ca="1" si="23"/>
        <v>24.806140945793913</v>
      </c>
    </row>
    <row r="764" spans="5:6" x14ac:dyDescent="0.3">
      <c r="E764" s="2">
        <f t="shared" ca="1" si="22"/>
        <v>0.61023060183386435</v>
      </c>
      <c r="F764" s="2">
        <f t="shared" ca="1" si="23"/>
        <v>9.4220000149089476</v>
      </c>
    </row>
    <row r="765" spans="5:6" x14ac:dyDescent="0.3">
      <c r="E765" s="2">
        <f t="shared" ca="1" si="22"/>
        <v>0.22453318865551775</v>
      </c>
      <c r="F765" s="2">
        <f t="shared" ca="1" si="23"/>
        <v>2.5429009374235401</v>
      </c>
    </row>
    <row r="766" spans="5:6" x14ac:dyDescent="0.3">
      <c r="E766" s="2">
        <f t="shared" ca="1" si="22"/>
        <v>0.217712463636894</v>
      </c>
      <c r="F766" s="2">
        <f t="shared" ca="1" si="23"/>
        <v>2.4553291246057753</v>
      </c>
    </row>
    <row r="767" spans="5:6" x14ac:dyDescent="0.3">
      <c r="E767" s="2">
        <f t="shared" ca="1" si="22"/>
        <v>0.96499191859436273</v>
      </c>
      <c r="F767" s="2">
        <f t="shared" ca="1" si="23"/>
        <v>33.521763468414811</v>
      </c>
    </row>
    <row r="768" spans="5:6" x14ac:dyDescent="0.3">
      <c r="E768" s="2">
        <f t="shared" ca="1" si="22"/>
        <v>0.24405679207060893</v>
      </c>
      <c r="F768" s="2">
        <f t="shared" ca="1" si="23"/>
        <v>2.797890274109065</v>
      </c>
    </row>
    <row r="769" spans="5:6" x14ac:dyDescent="0.3">
      <c r="E769" s="2">
        <f t="shared" ca="1" si="22"/>
        <v>0.10260781357459425</v>
      </c>
      <c r="F769" s="2">
        <f t="shared" ca="1" si="23"/>
        <v>1.0826229238098337</v>
      </c>
    </row>
    <row r="770" spans="5:6" x14ac:dyDescent="0.3">
      <c r="E770" s="2">
        <f t="shared" ca="1" si="22"/>
        <v>9.4018821311607659E-2</v>
      </c>
      <c r="F770" s="2">
        <f t="shared" ca="1" si="23"/>
        <v>0.98736747229563937</v>
      </c>
    </row>
    <row r="771" spans="5:6" x14ac:dyDescent="0.3">
      <c r="E771" s="2">
        <f t="shared" ref="E771:E834" ca="1" si="24">RAND()</f>
        <v>0.56617352786033093</v>
      </c>
      <c r="F771" s="2">
        <f t="shared" ca="1" si="23"/>
        <v>8.351106586161352</v>
      </c>
    </row>
    <row r="772" spans="5:6" x14ac:dyDescent="0.3">
      <c r="E772" s="2">
        <f t="shared" ca="1" si="24"/>
        <v>0.79023145714447873</v>
      </c>
      <c r="F772" s="2">
        <f t="shared" ref="F772:F835" ca="1" si="25">-LN(1-E772)/$C$3</f>
        <v>15.617505329867493</v>
      </c>
    </row>
    <row r="773" spans="5:6" x14ac:dyDescent="0.3">
      <c r="E773" s="2">
        <f t="shared" ca="1" si="24"/>
        <v>0.28011468819373853</v>
      </c>
      <c r="F773" s="2">
        <f t="shared" ca="1" si="25"/>
        <v>3.2866336881787155</v>
      </c>
    </row>
    <row r="774" spans="5:6" x14ac:dyDescent="0.3">
      <c r="E774" s="2">
        <f t="shared" ca="1" si="24"/>
        <v>0.51352790223804912</v>
      </c>
      <c r="F774" s="2">
        <f t="shared" ca="1" si="25"/>
        <v>7.2057573200811902</v>
      </c>
    </row>
    <row r="775" spans="5:6" x14ac:dyDescent="0.3">
      <c r="E775" s="2">
        <f t="shared" ca="1" si="24"/>
        <v>1.8937894406634292E-4</v>
      </c>
      <c r="F775" s="2">
        <f t="shared" ca="1" si="25"/>
        <v>1.893968785228788E-3</v>
      </c>
    </row>
    <row r="776" spans="5:6" x14ac:dyDescent="0.3">
      <c r="E776" s="2">
        <f t="shared" ca="1" si="24"/>
        <v>0.17022925594071892</v>
      </c>
      <c r="F776" s="2">
        <f t="shared" ca="1" si="25"/>
        <v>1.8660582832181707</v>
      </c>
    </row>
    <row r="777" spans="5:6" x14ac:dyDescent="0.3">
      <c r="E777" s="2">
        <f t="shared" ca="1" si="24"/>
        <v>0.12929804862969885</v>
      </c>
      <c r="F777" s="2">
        <f t="shared" ca="1" si="25"/>
        <v>1.3845555199893445</v>
      </c>
    </row>
    <row r="778" spans="5:6" x14ac:dyDescent="0.3">
      <c r="E778" s="2">
        <f t="shared" ca="1" si="24"/>
        <v>9.5088665630185698E-2</v>
      </c>
      <c r="F778" s="2">
        <f t="shared" ca="1" si="25"/>
        <v>0.99918313153914229</v>
      </c>
    </row>
    <row r="779" spans="5:6" x14ac:dyDescent="0.3">
      <c r="E779" s="2">
        <f t="shared" ca="1" si="24"/>
        <v>0.67944389055050758</v>
      </c>
      <c r="F779" s="2">
        <f t="shared" ca="1" si="25"/>
        <v>11.376979494589554</v>
      </c>
    </row>
    <row r="780" spans="5:6" x14ac:dyDescent="0.3">
      <c r="E780" s="2">
        <f t="shared" ca="1" si="24"/>
        <v>0.86036172662076271</v>
      </c>
      <c r="F780" s="2">
        <f t="shared" ca="1" si="25"/>
        <v>19.686999616223961</v>
      </c>
    </row>
    <row r="781" spans="5:6" x14ac:dyDescent="0.3">
      <c r="E781" s="2">
        <f t="shared" ca="1" si="24"/>
        <v>0.67247308851840915</v>
      </c>
      <c r="F781" s="2">
        <f t="shared" ca="1" si="25"/>
        <v>11.161850548199293</v>
      </c>
    </row>
    <row r="782" spans="5:6" x14ac:dyDescent="0.3">
      <c r="E782" s="2">
        <f t="shared" ca="1" si="24"/>
        <v>0.23260123574205627</v>
      </c>
      <c r="F782" s="2">
        <f t="shared" ca="1" si="25"/>
        <v>2.6474871146776202</v>
      </c>
    </row>
    <row r="783" spans="5:6" x14ac:dyDescent="0.3">
      <c r="E783" s="2">
        <f t="shared" ca="1" si="24"/>
        <v>0.83017622840166494</v>
      </c>
      <c r="F783" s="2">
        <f t="shared" ca="1" si="25"/>
        <v>17.72994017269162</v>
      </c>
    </row>
    <row r="784" spans="5:6" x14ac:dyDescent="0.3">
      <c r="E784" s="2">
        <f t="shared" ca="1" si="24"/>
        <v>7.6490897048054896E-3</v>
      </c>
      <c r="F784" s="2">
        <f t="shared" ca="1" si="25"/>
        <v>7.6784940316540026E-2</v>
      </c>
    </row>
    <row r="785" spans="5:6" x14ac:dyDescent="0.3">
      <c r="E785" s="2">
        <f t="shared" ca="1" si="24"/>
        <v>0.86572381462349712</v>
      </c>
      <c r="F785" s="2">
        <f t="shared" ca="1" si="25"/>
        <v>20.078565152533905</v>
      </c>
    </row>
    <row r="786" spans="5:6" x14ac:dyDescent="0.3">
      <c r="E786" s="2">
        <f t="shared" ca="1" si="24"/>
        <v>0.64311247655874271</v>
      </c>
      <c r="F786" s="2">
        <f t="shared" ca="1" si="25"/>
        <v>10.303346072330843</v>
      </c>
    </row>
    <row r="787" spans="5:6" x14ac:dyDescent="0.3">
      <c r="E787" s="2">
        <f t="shared" ca="1" si="24"/>
        <v>0.73169486793116156</v>
      </c>
      <c r="F787" s="2">
        <f t="shared" ca="1" si="25"/>
        <v>13.156303936349577</v>
      </c>
    </row>
    <row r="788" spans="5:6" x14ac:dyDescent="0.3">
      <c r="E788" s="2">
        <f t="shared" ca="1" si="24"/>
        <v>0.23332093435921009</v>
      </c>
      <c r="F788" s="2">
        <f t="shared" ca="1" si="25"/>
        <v>2.6568699328883696</v>
      </c>
    </row>
    <row r="789" spans="5:6" x14ac:dyDescent="0.3">
      <c r="E789" s="2">
        <f t="shared" ca="1" si="24"/>
        <v>0.5534851932408964</v>
      </c>
      <c r="F789" s="2">
        <f t="shared" ca="1" si="25"/>
        <v>8.0628271738092625</v>
      </c>
    </row>
    <row r="790" spans="5:6" x14ac:dyDescent="0.3">
      <c r="E790" s="2">
        <f t="shared" ca="1" si="24"/>
        <v>0.91816196254514526</v>
      </c>
      <c r="F790" s="2">
        <f t="shared" ca="1" si="25"/>
        <v>25.030131378944457</v>
      </c>
    </row>
    <row r="791" spans="5:6" x14ac:dyDescent="0.3">
      <c r="E791" s="2">
        <f t="shared" ca="1" si="24"/>
        <v>2.4755299438816269E-2</v>
      </c>
      <c r="F791" s="2">
        <f t="shared" ca="1" si="25"/>
        <v>0.25066864538682831</v>
      </c>
    </row>
    <row r="792" spans="5:6" x14ac:dyDescent="0.3">
      <c r="E792" s="2">
        <f t="shared" ca="1" si="24"/>
        <v>0.25745913196580361</v>
      </c>
      <c r="F792" s="2">
        <f t="shared" ca="1" si="25"/>
        <v>2.9767736869649255</v>
      </c>
    </row>
    <row r="793" spans="5:6" x14ac:dyDescent="0.3">
      <c r="E793" s="2">
        <f t="shared" ca="1" si="24"/>
        <v>0.89637350522067649</v>
      </c>
      <c r="F793" s="2">
        <f t="shared" ca="1" si="25"/>
        <v>22.669622407397771</v>
      </c>
    </row>
    <row r="794" spans="5:6" x14ac:dyDescent="0.3">
      <c r="E794" s="2">
        <f t="shared" ca="1" si="24"/>
        <v>0.93303743829538421</v>
      </c>
      <c r="F794" s="2">
        <f t="shared" ca="1" si="25"/>
        <v>27.036215962953143</v>
      </c>
    </row>
    <row r="795" spans="5:6" x14ac:dyDescent="0.3">
      <c r="E795" s="2">
        <f t="shared" ca="1" si="24"/>
        <v>8.6576400524866148E-2</v>
      </c>
      <c r="F795" s="2">
        <f t="shared" ca="1" si="25"/>
        <v>0.90555541609528567</v>
      </c>
    </row>
    <row r="796" spans="5:6" x14ac:dyDescent="0.3">
      <c r="E796" s="2">
        <f t="shared" ca="1" si="24"/>
        <v>0.54947983760265362</v>
      </c>
      <c r="F796" s="2">
        <f t="shared" ca="1" si="25"/>
        <v>7.9735244733625326</v>
      </c>
    </row>
    <row r="797" spans="5:6" x14ac:dyDescent="0.3">
      <c r="E797" s="2">
        <f t="shared" ca="1" si="24"/>
        <v>0.36105813341931636</v>
      </c>
      <c r="F797" s="2">
        <f t="shared" ca="1" si="25"/>
        <v>4.4794180436021813</v>
      </c>
    </row>
    <row r="798" spans="5:6" x14ac:dyDescent="0.3">
      <c r="E798" s="2">
        <f t="shared" ca="1" si="24"/>
        <v>0.43980537648636542</v>
      </c>
      <c r="F798" s="2">
        <f t="shared" ca="1" si="25"/>
        <v>5.7947101364303686</v>
      </c>
    </row>
    <row r="799" spans="5:6" x14ac:dyDescent="0.3">
      <c r="E799" s="2">
        <f t="shared" ca="1" si="24"/>
        <v>0.70446159297130018</v>
      </c>
      <c r="F799" s="2">
        <f t="shared" ca="1" si="25"/>
        <v>12.189564775573809</v>
      </c>
    </row>
    <row r="800" spans="5:6" x14ac:dyDescent="0.3">
      <c r="E800" s="2">
        <f t="shared" ca="1" si="24"/>
        <v>0.6979014603942586</v>
      </c>
      <c r="F800" s="2">
        <f t="shared" ca="1" si="25"/>
        <v>11.970020247430641</v>
      </c>
    </row>
    <row r="801" spans="5:6" x14ac:dyDescent="0.3">
      <c r="E801" s="2">
        <f t="shared" ca="1" si="24"/>
        <v>0.46992913320976937</v>
      </c>
      <c r="F801" s="2">
        <f t="shared" ca="1" si="25"/>
        <v>6.3474457044951498</v>
      </c>
    </row>
    <row r="802" spans="5:6" x14ac:dyDescent="0.3">
      <c r="E802" s="2">
        <f t="shared" ca="1" si="24"/>
        <v>0.5314893434815412</v>
      </c>
      <c r="F802" s="2">
        <f t="shared" ca="1" si="25"/>
        <v>7.5819643152508203</v>
      </c>
    </row>
    <row r="803" spans="5:6" x14ac:dyDescent="0.3">
      <c r="E803" s="2">
        <f t="shared" ca="1" si="24"/>
        <v>5.6858155814956346E-2</v>
      </c>
      <c r="F803" s="2">
        <f t="shared" ca="1" si="25"/>
        <v>0.58538589648623185</v>
      </c>
    </row>
    <row r="804" spans="5:6" x14ac:dyDescent="0.3">
      <c r="E804" s="2">
        <f t="shared" ca="1" si="24"/>
        <v>0.90270850374117617</v>
      </c>
      <c r="F804" s="2">
        <f t="shared" ca="1" si="25"/>
        <v>23.300436907439199</v>
      </c>
    </row>
    <row r="805" spans="5:6" x14ac:dyDescent="0.3">
      <c r="E805" s="2">
        <f t="shared" ca="1" si="24"/>
        <v>5.1730242479152144E-2</v>
      </c>
      <c r="F805" s="2">
        <f t="shared" ca="1" si="25"/>
        <v>0.53116262858138896</v>
      </c>
    </row>
    <row r="806" spans="5:6" x14ac:dyDescent="0.3">
      <c r="E806" s="2">
        <f t="shared" ca="1" si="24"/>
        <v>1.1679519886267364E-2</v>
      </c>
      <c r="F806" s="2">
        <f t="shared" ca="1" si="25"/>
        <v>0.11748261246932676</v>
      </c>
    </row>
    <row r="807" spans="5:6" x14ac:dyDescent="0.3">
      <c r="E807" s="2">
        <f t="shared" ca="1" si="24"/>
        <v>0.62294037073811126</v>
      </c>
      <c r="F807" s="2">
        <f t="shared" ca="1" si="25"/>
        <v>9.7535193623791603</v>
      </c>
    </row>
    <row r="808" spans="5:6" x14ac:dyDescent="0.3">
      <c r="E808" s="2">
        <f t="shared" ca="1" si="24"/>
        <v>0.39946853809033511</v>
      </c>
      <c r="F808" s="2">
        <f t="shared" ca="1" si="25"/>
        <v>5.0994024597916114</v>
      </c>
    </row>
    <row r="809" spans="5:6" x14ac:dyDescent="0.3">
      <c r="E809" s="2">
        <f t="shared" ca="1" si="24"/>
        <v>0.63337508473607518</v>
      </c>
      <c r="F809" s="2">
        <f t="shared" ca="1" si="25"/>
        <v>10.034159828091997</v>
      </c>
    </row>
    <row r="810" spans="5:6" x14ac:dyDescent="0.3">
      <c r="E810" s="2">
        <f t="shared" ca="1" si="24"/>
        <v>0.88097717067835923</v>
      </c>
      <c r="F810" s="2">
        <f t="shared" ca="1" si="25"/>
        <v>21.284399612311322</v>
      </c>
    </row>
    <row r="811" spans="5:6" x14ac:dyDescent="0.3">
      <c r="E811" s="2">
        <f t="shared" ca="1" si="24"/>
        <v>0.96088477978093723</v>
      </c>
      <c r="F811" s="2">
        <f t="shared" ca="1" si="25"/>
        <v>32.412436238197095</v>
      </c>
    </row>
    <row r="812" spans="5:6" x14ac:dyDescent="0.3">
      <c r="E812" s="2">
        <f t="shared" ca="1" si="24"/>
        <v>0.95052057959251457</v>
      </c>
      <c r="F812" s="2">
        <f t="shared" ca="1" si="25"/>
        <v>30.061984451989407</v>
      </c>
    </row>
    <row r="813" spans="5:6" x14ac:dyDescent="0.3">
      <c r="E813" s="2">
        <f t="shared" ca="1" si="24"/>
        <v>0.22299664102470551</v>
      </c>
      <c r="F813" s="2">
        <f t="shared" ca="1" si="25"/>
        <v>2.5231060561830674</v>
      </c>
    </row>
    <row r="814" spans="5:6" x14ac:dyDescent="0.3">
      <c r="E814" s="2">
        <f t="shared" ca="1" si="24"/>
        <v>0.85026404804056788</v>
      </c>
      <c r="F814" s="2">
        <f t="shared" ca="1" si="25"/>
        <v>18.988818563407158</v>
      </c>
    </row>
    <row r="815" spans="5:6" x14ac:dyDescent="0.3">
      <c r="E815" s="2">
        <f t="shared" ca="1" si="24"/>
        <v>1.4159814324786635E-2</v>
      </c>
      <c r="F815" s="2">
        <f t="shared" ca="1" si="25"/>
        <v>0.14261021010149053</v>
      </c>
    </row>
    <row r="816" spans="5:6" x14ac:dyDescent="0.3">
      <c r="E816" s="2">
        <f t="shared" ca="1" si="24"/>
        <v>1.1799015819271674E-2</v>
      </c>
      <c r="F816" s="2">
        <f t="shared" ca="1" si="25"/>
        <v>0.11869176638248759</v>
      </c>
    </row>
    <row r="817" spans="5:6" x14ac:dyDescent="0.3">
      <c r="E817" s="2">
        <f t="shared" ca="1" si="24"/>
        <v>0.22632916411800286</v>
      </c>
      <c r="F817" s="2">
        <f t="shared" ca="1" si="25"/>
        <v>2.5660877248641278</v>
      </c>
    </row>
    <row r="818" spans="5:6" x14ac:dyDescent="0.3">
      <c r="E818" s="2">
        <f t="shared" ca="1" si="24"/>
        <v>0.53590535269817541</v>
      </c>
      <c r="F818" s="2">
        <f t="shared" ca="1" si="25"/>
        <v>7.6766676630329673</v>
      </c>
    </row>
    <row r="819" spans="5:6" x14ac:dyDescent="0.3">
      <c r="E819" s="2">
        <f t="shared" ca="1" si="24"/>
        <v>0.94373928696654819</v>
      </c>
      <c r="F819" s="2">
        <f t="shared" ca="1" si="25"/>
        <v>28.77758802103622</v>
      </c>
    </row>
    <row r="820" spans="5:6" x14ac:dyDescent="0.3">
      <c r="E820" s="2">
        <f t="shared" ca="1" si="24"/>
        <v>0.36729300412899502</v>
      </c>
      <c r="F820" s="2">
        <f t="shared" ca="1" si="25"/>
        <v>4.5774784572114608</v>
      </c>
    </row>
    <row r="821" spans="5:6" x14ac:dyDescent="0.3">
      <c r="E821" s="2">
        <f t="shared" ca="1" si="24"/>
        <v>0.19789227189798342</v>
      </c>
      <c r="F821" s="2">
        <f t="shared" ca="1" si="25"/>
        <v>2.2051235581959685</v>
      </c>
    </row>
    <row r="822" spans="5:6" x14ac:dyDescent="0.3">
      <c r="E822" s="2">
        <f t="shared" ca="1" si="24"/>
        <v>0.68333418288313819</v>
      </c>
      <c r="F822" s="2">
        <f t="shared" ca="1" si="25"/>
        <v>11.499082658481163</v>
      </c>
    </row>
    <row r="823" spans="5:6" x14ac:dyDescent="0.3">
      <c r="E823" s="2">
        <f t="shared" ca="1" si="24"/>
        <v>0.19838639868032026</v>
      </c>
      <c r="F823" s="2">
        <f t="shared" ca="1" si="25"/>
        <v>2.2112858108131541</v>
      </c>
    </row>
    <row r="824" spans="5:6" x14ac:dyDescent="0.3">
      <c r="E824" s="2">
        <f t="shared" ca="1" si="24"/>
        <v>0.19421775568961053</v>
      </c>
      <c r="F824" s="2">
        <f t="shared" ca="1" si="25"/>
        <v>2.1594174132694457</v>
      </c>
    </row>
    <row r="825" spans="5:6" x14ac:dyDescent="0.3">
      <c r="E825" s="2">
        <f t="shared" ca="1" si="24"/>
        <v>0.95844000793423789</v>
      </c>
      <c r="F825" s="2">
        <f t="shared" ca="1" si="25"/>
        <v>31.806173036615686</v>
      </c>
    </row>
    <row r="826" spans="5:6" x14ac:dyDescent="0.3">
      <c r="E826" s="2">
        <f t="shared" ca="1" si="24"/>
        <v>0.72189526672898974</v>
      </c>
      <c r="F826" s="2">
        <f t="shared" ca="1" si="25"/>
        <v>12.797574978546574</v>
      </c>
    </row>
    <row r="827" spans="5:6" x14ac:dyDescent="0.3">
      <c r="E827" s="2">
        <f t="shared" ca="1" si="24"/>
        <v>0.87932302301451648</v>
      </c>
      <c r="F827" s="2">
        <f t="shared" ca="1" si="25"/>
        <v>21.146379148435813</v>
      </c>
    </row>
    <row r="828" spans="5:6" x14ac:dyDescent="0.3">
      <c r="E828" s="2">
        <f t="shared" ca="1" si="24"/>
        <v>0.43410296706749607</v>
      </c>
      <c r="F828" s="2">
        <f t="shared" ca="1" si="25"/>
        <v>5.693431379424668</v>
      </c>
    </row>
    <row r="829" spans="5:6" x14ac:dyDescent="0.3">
      <c r="E829" s="2">
        <f t="shared" ca="1" si="24"/>
        <v>7.0877299107091063E-2</v>
      </c>
      <c r="F829" s="2">
        <f t="shared" ca="1" si="25"/>
        <v>0.73514470426049194</v>
      </c>
    </row>
    <row r="830" spans="5:6" x14ac:dyDescent="0.3">
      <c r="E830" s="2">
        <f t="shared" ca="1" si="24"/>
        <v>4.6774558315661352E-2</v>
      </c>
      <c r="F830" s="2">
        <f t="shared" ca="1" si="25"/>
        <v>0.47903843299288296</v>
      </c>
    </row>
    <row r="831" spans="5:6" x14ac:dyDescent="0.3">
      <c r="E831" s="2">
        <f t="shared" ca="1" si="24"/>
        <v>0.65031294992661826</v>
      </c>
      <c r="F831" s="2">
        <f t="shared" ca="1" si="25"/>
        <v>10.507166671301418</v>
      </c>
    </row>
    <row r="832" spans="5:6" x14ac:dyDescent="0.3">
      <c r="E832" s="2">
        <f t="shared" ca="1" si="24"/>
        <v>0.38423169110502808</v>
      </c>
      <c r="F832" s="2">
        <f t="shared" ca="1" si="25"/>
        <v>4.8488450812395625</v>
      </c>
    </row>
    <row r="833" spans="5:6" x14ac:dyDescent="0.3">
      <c r="E833" s="2">
        <f t="shared" ca="1" si="24"/>
        <v>0.10342305339070368</v>
      </c>
      <c r="F833" s="2">
        <f t="shared" ca="1" si="25"/>
        <v>1.0917115960418773</v>
      </c>
    </row>
    <row r="834" spans="5:6" x14ac:dyDescent="0.3">
      <c r="E834" s="2">
        <f t="shared" ca="1" si="24"/>
        <v>0.22219554182881396</v>
      </c>
      <c r="F834" s="2">
        <f t="shared" ca="1" si="25"/>
        <v>2.5128012550629952</v>
      </c>
    </row>
    <row r="835" spans="5:6" x14ac:dyDescent="0.3">
      <c r="E835" s="2">
        <f t="shared" ref="E835:E898" ca="1" si="26">RAND()</f>
        <v>0.14388869220578648</v>
      </c>
      <c r="F835" s="2">
        <f t="shared" ca="1" si="25"/>
        <v>1.5535487882400814</v>
      </c>
    </row>
    <row r="836" spans="5:6" x14ac:dyDescent="0.3">
      <c r="E836" s="2">
        <f t="shared" ca="1" si="26"/>
        <v>0.99987331987490102</v>
      </c>
      <c r="F836" s="2">
        <f t="shared" ref="F836:F899" ca="1" si="27">-LN(1-E836)/$C$3</f>
        <v>89.738453487747691</v>
      </c>
    </row>
    <row r="837" spans="5:6" x14ac:dyDescent="0.3">
      <c r="E837" s="2">
        <f t="shared" ca="1" si="26"/>
        <v>0.2849372764549436</v>
      </c>
      <c r="F837" s="2">
        <f t="shared" ca="1" si="27"/>
        <v>3.3538501489792192</v>
      </c>
    </row>
    <row r="838" spans="5:6" x14ac:dyDescent="0.3">
      <c r="E838" s="2">
        <f t="shared" ca="1" si="26"/>
        <v>0.88659635934919967</v>
      </c>
      <c r="F838" s="2">
        <f t="shared" ca="1" si="27"/>
        <v>21.768017836994115</v>
      </c>
    </row>
    <row r="839" spans="5:6" x14ac:dyDescent="0.3">
      <c r="E839" s="2">
        <f t="shared" ca="1" si="26"/>
        <v>0.36507877367008212</v>
      </c>
      <c r="F839" s="2">
        <f t="shared" ca="1" si="27"/>
        <v>4.5425434080840947</v>
      </c>
    </row>
    <row r="840" spans="5:6" x14ac:dyDescent="0.3">
      <c r="E840" s="2">
        <f t="shared" ca="1" si="26"/>
        <v>0.18332910525686508</v>
      </c>
      <c r="F840" s="2">
        <f t="shared" ca="1" si="27"/>
        <v>2.0251908688838416</v>
      </c>
    </row>
    <row r="841" spans="5:6" x14ac:dyDescent="0.3">
      <c r="E841" s="2">
        <f t="shared" ca="1" si="26"/>
        <v>0.69238580748878165</v>
      </c>
      <c r="F841" s="2">
        <f t="shared" ca="1" si="27"/>
        <v>11.789089029117315</v>
      </c>
    </row>
    <row r="842" spans="5:6" x14ac:dyDescent="0.3">
      <c r="E842" s="2">
        <f t="shared" ca="1" si="26"/>
        <v>7.9748174082523771E-2</v>
      </c>
      <c r="F842" s="2">
        <f t="shared" ca="1" si="27"/>
        <v>0.83107922571238235</v>
      </c>
    </row>
    <row r="843" spans="5:6" x14ac:dyDescent="0.3">
      <c r="E843" s="2">
        <f t="shared" ca="1" si="26"/>
        <v>0.21851335522219417</v>
      </c>
      <c r="F843" s="2">
        <f t="shared" ca="1" si="27"/>
        <v>2.4655721848248748</v>
      </c>
    </row>
    <row r="844" spans="5:6" x14ac:dyDescent="0.3">
      <c r="E844" s="2">
        <f t="shared" ca="1" si="26"/>
        <v>4.348113121375996E-2</v>
      </c>
      <c r="F844" s="2">
        <f t="shared" ca="1" si="27"/>
        <v>0.44454763389721696</v>
      </c>
    </row>
    <row r="845" spans="5:6" x14ac:dyDescent="0.3">
      <c r="E845" s="2">
        <f t="shared" ca="1" si="26"/>
        <v>0.24970974064134577</v>
      </c>
      <c r="F845" s="2">
        <f t="shared" ca="1" si="27"/>
        <v>2.8729513484358797</v>
      </c>
    </row>
    <row r="846" spans="5:6" x14ac:dyDescent="0.3">
      <c r="E846" s="2">
        <f t="shared" ca="1" si="26"/>
        <v>0.39796345982658821</v>
      </c>
      <c r="F846" s="2">
        <f t="shared" ca="1" si="27"/>
        <v>5.0743713755288473</v>
      </c>
    </row>
    <row r="847" spans="5:6" x14ac:dyDescent="0.3">
      <c r="E847" s="2">
        <f t="shared" ca="1" si="26"/>
        <v>0.28996149500038826</v>
      </c>
      <c r="F847" s="2">
        <f t="shared" ca="1" si="27"/>
        <v>3.4243607802347968</v>
      </c>
    </row>
    <row r="848" spans="5:6" x14ac:dyDescent="0.3">
      <c r="E848" s="2">
        <f t="shared" ca="1" si="26"/>
        <v>5.8136070872810475E-2</v>
      </c>
      <c r="F848" s="2">
        <f t="shared" ca="1" si="27"/>
        <v>0.59894463749087767</v>
      </c>
    </row>
    <row r="849" spans="5:6" x14ac:dyDescent="0.3">
      <c r="E849" s="2">
        <f t="shared" ca="1" si="26"/>
        <v>0.67712411040802645</v>
      </c>
      <c r="F849" s="2">
        <f t="shared" ca="1" si="27"/>
        <v>11.304872723489492</v>
      </c>
    </row>
    <row r="850" spans="5:6" x14ac:dyDescent="0.3">
      <c r="E850" s="2">
        <f t="shared" ca="1" si="26"/>
        <v>0.15035226546572333</v>
      </c>
      <c r="F850" s="2">
        <f t="shared" ca="1" si="27"/>
        <v>1.6293344535727896</v>
      </c>
    </row>
    <row r="851" spans="5:6" x14ac:dyDescent="0.3">
      <c r="E851" s="2">
        <f t="shared" ca="1" si="26"/>
        <v>0.49483331668885899</v>
      </c>
      <c r="F851" s="2">
        <f t="shared" ca="1" si="27"/>
        <v>6.8286683820390834</v>
      </c>
    </row>
    <row r="852" spans="5:6" x14ac:dyDescent="0.3">
      <c r="E852" s="2">
        <f t="shared" ca="1" si="26"/>
        <v>0.59163184874039965</v>
      </c>
      <c r="F852" s="2">
        <f t="shared" ca="1" si="27"/>
        <v>8.9558617991570397</v>
      </c>
    </row>
    <row r="853" spans="5:6" x14ac:dyDescent="0.3">
      <c r="E853" s="2">
        <f t="shared" ca="1" si="26"/>
        <v>0.76462296503980176</v>
      </c>
      <c r="F853" s="2">
        <f t="shared" ca="1" si="27"/>
        <v>14.465666464332791</v>
      </c>
    </row>
    <row r="854" spans="5:6" x14ac:dyDescent="0.3">
      <c r="E854" s="2">
        <f t="shared" ca="1" si="26"/>
        <v>0.80883742836930694</v>
      </c>
      <c r="F854" s="2">
        <f t="shared" ca="1" si="27"/>
        <v>16.546310525969574</v>
      </c>
    </row>
    <row r="855" spans="5:6" x14ac:dyDescent="0.3">
      <c r="E855" s="2">
        <f t="shared" ca="1" si="26"/>
        <v>0.64929344198448413</v>
      </c>
      <c r="F855" s="2">
        <f t="shared" ca="1" si="27"/>
        <v>10.478054222232304</v>
      </c>
    </row>
    <row r="856" spans="5:6" x14ac:dyDescent="0.3">
      <c r="E856" s="2">
        <f t="shared" ca="1" si="26"/>
        <v>0.52784919333506275</v>
      </c>
      <c r="F856" s="2">
        <f t="shared" ca="1" si="27"/>
        <v>7.5045683878158762</v>
      </c>
    </row>
    <row r="857" spans="5:6" x14ac:dyDescent="0.3">
      <c r="E857" s="2">
        <f t="shared" ca="1" si="26"/>
        <v>0.86941682524025099</v>
      </c>
      <c r="F857" s="2">
        <f t="shared" ca="1" si="27"/>
        <v>20.357449007626595</v>
      </c>
    </row>
    <row r="858" spans="5:6" x14ac:dyDescent="0.3">
      <c r="E858" s="2">
        <f t="shared" ca="1" si="26"/>
        <v>3.8902317325769209E-2</v>
      </c>
      <c r="F858" s="2">
        <f t="shared" ca="1" si="27"/>
        <v>0.39679228274075035</v>
      </c>
    </row>
    <row r="859" spans="5:6" x14ac:dyDescent="0.3">
      <c r="E859" s="2">
        <f t="shared" ca="1" si="26"/>
        <v>0.57829748429244054</v>
      </c>
      <c r="F859" s="2">
        <f t="shared" ca="1" si="27"/>
        <v>8.6345515261412462</v>
      </c>
    </row>
    <row r="860" spans="5:6" x14ac:dyDescent="0.3">
      <c r="E860" s="2">
        <f t="shared" ca="1" si="26"/>
        <v>0.33201133091822654</v>
      </c>
      <c r="F860" s="2">
        <f t="shared" ca="1" si="27"/>
        <v>4.0348406804179033</v>
      </c>
    </row>
    <row r="861" spans="5:6" x14ac:dyDescent="0.3">
      <c r="E861" s="2">
        <f t="shared" ca="1" si="26"/>
        <v>0.53808828014819399</v>
      </c>
      <c r="F861" s="2">
        <f t="shared" ca="1" si="27"/>
        <v>7.723814887308472</v>
      </c>
    </row>
    <row r="862" spans="5:6" x14ac:dyDescent="0.3">
      <c r="E862" s="2">
        <f t="shared" ca="1" si="26"/>
        <v>0.24523113601343616</v>
      </c>
      <c r="F862" s="2">
        <f t="shared" ca="1" si="27"/>
        <v>2.8134371701880267</v>
      </c>
    </row>
    <row r="863" spans="5:6" x14ac:dyDescent="0.3">
      <c r="E863" s="2">
        <f t="shared" ca="1" si="26"/>
        <v>0.64323831584741498</v>
      </c>
      <c r="F863" s="2">
        <f t="shared" ca="1" si="27"/>
        <v>10.306872715074574</v>
      </c>
    </row>
    <row r="864" spans="5:6" x14ac:dyDescent="0.3">
      <c r="E864" s="2">
        <f t="shared" ca="1" si="26"/>
        <v>0.62618787375506235</v>
      </c>
      <c r="F864" s="2">
        <f t="shared" ca="1" si="27"/>
        <v>9.8400194402420738</v>
      </c>
    </row>
    <row r="865" spans="5:6" x14ac:dyDescent="0.3">
      <c r="E865" s="2">
        <f t="shared" ca="1" si="26"/>
        <v>0.67801502133617497</v>
      </c>
      <c r="F865" s="2">
        <f t="shared" ca="1" si="27"/>
        <v>11.332503846382238</v>
      </c>
    </row>
    <row r="866" spans="5:6" x14ac:dyDescent="0.3">
      <c r="E866" s="2">
        <f t="shared" ca="1" si="26"/>
        <v>0.94526854173035202</v>
      </c>
      <c r="F866" s="2">
        <f t="shared" ca="1" si="27"/>
        <v>29.053166293859544</v>
      </c>
    </row>
    <row r="867" spans="5:6" x14ac:dyDescent="0.3">
      <c r="E867" s="2">
        <f t="shared" ca="1" si="26"/>
        <v>9.8955854053107917E-2</v>
      </c>
      <c r="F867" s="2">
        <f t="shared" ca="1" si="27"/>
        <v>1.0420102596267093</v>
      </c>
    </row>
    <row r="868" spans="5:6" x14ac:dyDescent="0.3">
      <c r="E868" s="2">
        <f t="shared" ca="1" si="26"/>
        <v>0.73658010567300714</v>
      </c>
      <c r="F868" s="2">
        <f t="shared" ca="1" si="27"/>
        <v>13.34005963569191</v>
      </c>
    </row>
    <row r="869" spans="5:6" x14ac:dyDescent="0.3">
      <c r="E869" s="2">
        <f t="shared" ca="1" si="26"/>
        <v>0.94195501995724507</v>
      </c>
      <c r="F869" s="2">
        <f t="shared" ca="1" si="27"/>
        <v>28.465370510158692</v>
      </c>
    </row>
    <row r="870" spans="5:6" x14ac:dyDescent="0.3">
      <c r="E870" s="2">
        <f t="shared" ca="1" si="26"/>
        <v>0.30970089796919775</v>
      </c>
      <c r="F870" s="2">
        <f t="shared" ca="1" si="27"/>
        <v>3.7063029411260549</v>
      </c>
    </row>
    <row r="871" spans="5:6" x14ac:dyDescent="0.3">
      <c r="E871" s="2">
        <f t="shared" ca="1" si="26"/>
        <v>0.30573732874785975</v>
      </c>
      <c r="F871" s="2">
        <f t="shared" ca="1" si="27"/>
        <v>3.6490490124822688</v>
      </c>
    </row>
    <row r="872" spans="5:6" x14ac:dyDescent="0.3">
      <c r="E872" s="2">
        <f t="shared" ca="1" si="26"/>
        <v>0.49780645688231651</v>
      </c>
      <c r="F872" s="2">
        <f t="shared" ca="1" si="27"/>
        <v>6.8876968953429074</v>
      </c>
    </row>
    <row r="873" spans="5:6" x14ac:dyDescent="0.3">
      <c r="E873" s="2">
        <f t="shared" ca="1" si="26"/>
        <v>0.93387571945132741</v>
      </c>
      <c r="F873" s="2">
        <f t="shared" ca="1" si="27"/>
        <v>27.162192690341662</v>
      </c>
    </row>
    <row r="874" spans="5:6" x14ac:dyDescent="0.3">
      <c r="E874" s="2">
        <f t="shared" ca="1" si="26"/>
        <v>0.28254374005333482</v>
      </c>
      <c r="F874" s="2">
        <f t="shared" ca="1" si="27"/>
        <v>3.3204329495341178</v>
      </c>
    </row>
    <row r="875" spans="5:6" x14ac:dyDescent="0.3">
      <c r="E875" s="2">
        <f t="shared" ca="1" si="26"/>
        <v>0.18109392001249258</v>
      </c>
      <c r="F875" s="2">
        <f t="shared" ca="1" si="27"/>
        <v>1.9978587815484432</v>
      </c>
    </row>
    <row r="876" spans="5:6" x14ac:dyDescent="0.3">
      <c r="E876" s="2">
        <f t="shared" ca="1" si="26"/>
        <v>0.80455257707618377</v>
      </c>
      <c r="F876" s="2">
        <f t="shared" ca="1" si="27"/>
        <v>16.324638721776768</v>
      </c>
    </row>
    <row r="877" spans="5:6" x14ac:dyDescent="0.3">
      <c r="E877" s="2">
        <f t="shared" ca="1" si="26"/>
        <v>0.52973784408561553</v>
      </c>
      <c r="F877" s="2">
        <f t="shared" ca="1" si="27"/>
        <v>7.5446496123741911</v>
      </c>
    </row>
    <row r="878" spans="5:6" x14ac:dyDescent="0.3">
      <c r="E878" s="2">
        <f t="shared" ca="1" si="26"/>
        <v>0.84576801040007887</v>
      </c>
      <c r="F878" s="2">
        <f t="shared" ca="1" si="27"/>
        <v>18.69297384116366</v>
      </c>
    </row>
    <row r="879" spans="5:6" x14ac:dyDescent="0.3">
      <c r="E879" s="2">
        <f t="shared" ca="1" si="26"/>
        <v>0.73214459870157578</v>
      </c>
      <c r="F879" s="2">
        <f t="shared" ca="1" si="27"/>
        <v>13.173079914732924</v>
      </c>
    </row>
    <row r="880" spans="5:6" x14ac:dyDescent="0.3">
      <c r="E880" s="2">
        <f t="shared" ca="1" si="26"/>
        <v>0.8238561876486159</v>
      </c>
      <c r="F880" s="2">
        <f t="shared" ca="1" si="27"/>
        <v>17.364545019683543</v>
      </c>
    </row>
    <row r="881" spans="5:6" x14ac:dyDescent="0.3">
      <c r="E881" s="2">
        <f t="shared" ca="1" si="26"/>
        <v>0.18865197374422404</v>
      </c>
      <c r="F881" s="2">
        <f t="shared" ca="1" si="27"/>
        <v>2.0905818466636985</v>
      </c>
    </row>
    <row r="882" spans="5:6" x14ac:dyDescent="0.3">
      <c r="E882" s="2">
        <f t="shared" ca="1" si="26"/>
        <v>0.38791604458526729</v>
      </c>
      <c r="F882" s="2">
        <f t="shared" ca="1" si="27"/>
        <v>4.908858238281911</v>
      </c>
    </row>
    <row r="883" spans="5:6" x14ac:dyDescent="0.3">
      <c r="E883" s="2">
        <f t="shared" ca="1" si="26"/>
        <v>0.15745140503357136</v>
      </c>
      <c r="F883" s="2">
        <f t="shared" ca="1" si="27"/>
        <v>1.7132393893364255</v>
      </c>
    </row>
    <row r="884" spans="5:6" x14ac:dyDescent="0.3">
      <c r="E884" s="2">
        <f t="shared" ca="1" si="26"/>
        <v>5.2174196951167873E-2</v>
      </c>
      <c r="F884" s="2">
        <f t="shared" ca="1" si="27"/>
        <v>0.53584545669787054</v>
      </c>
    </row>
    <row r="885" spans="5:6" x14ac:dyDescent="0.3">
      <c r="E885" s="2">
        <f t="shared" ca="1" si="26"/>
        <v>1.72112283520931E-2</v>
      </c>
      <c r="F885" s="2">
        <f t="shared" ca="1" si="27"/>
        <v>0.17361063260056797</v>
      </c>
    </row>
    <row r="886" spans="5:6" x14ac:dyDescent="0.3">
      <c r="E886" s="2">
        <f t="shared" ca="1" si="26"/>
        <v>0.82060950798171606</v>
      </c>
      <c r="F886" s="2">
        <f t="shared" ca="1" si="27"/>
        <v>17.181903295451821</v>
      </c>
    </row>
    <row r="887" spans="5:6" x14ac:dyDescent="0.3">
      <c r="E887" s="2">
        <f t="shared" ca="1" si="26"/>
        <v>0.11603502190698944</v>
      </c>
      <c r="F887" s="2">
        <f t="shared" ca="1" si="27"/>
        <v>1.2333783467113242</v>
      </c>
    </row>
    <row r="888" spans="5:6" x14ac:dyDescent="0.3">
      <c r="E888" s="2">
        <f t="shared" ca="1" si="26"/>
        <v>0.90429760368031009</v>
      </c>
      <c r="F888" s="2">
        <f t="shared" ca="1" si="27"/>
        <v>23.465119409235566</v>
      </c>
    </row>
    <row r="889" spans="5:6" x14ac:dyDescent="0.3">
      <c r="E889" s="2">
        <f t="shared" ca="1" si="26"/>
        <v>9.3225269281108081E-2</v>
      </c>
      <c r="F889" s="2">
        <f t="shared" ca="1" si="27"/>
        <v>0.97861227169668474</v>
      </c>
    </row>
    <row r="890" spans="5:6" x14ac:dyDescent="0.3">
      <c r="E890" s="2">
        <f t="shared" ca="1" si="26"/>
        <v>0.65990134925261268</v>
      </c>
      <c r="F890" s="2">
        <f t="shared" ca="1" si="27"/>
        <v>10.785195542000636</v>
      </c>
    </row>
    <row r="891" spans="5:6" x14ac:dyDescent="0.3">
      <c r="E891" s="2">
        <f t="shared" ca="1" si="26"/>
        <v>0.75013373509732739</v>
      </c>
      <c r="F891" s="2">
        <f t="shared" ca="1" si="27"/>
        <v>13.868294446408571</v>
      </c>
    </row>
    <row r="892" spans="5:6" x14ac:dyDescent="0.3">
      <c r="E892" s="2">
        <f t="shared" ca="1" si="26"/>
        <v>0.4334856023857957</v>
      </c>
      <c r="F892" s="2">
        <f t="shared" ca="1" si="27"/>
        <v>5.6825278380754556</v>
      </c>
    </row>
    <row r="893" spans="5:6" x14ac:dyDescent="0.3">
      <c r="E893" s="2">
        <f t="shared" ca="1" si="26"/>
        <v>0.56250670498933064</v>
      </c>
      <c r="F893" s="2">
        <f t="shared" ca="1" si="27"/>
        <v>8.2669389899180601</v>
      </c>
    </row>
    <row r="894" spans="5:6" x14ac:dyDescent="0.3">
      <c r="E894" s="2">
        <f t="shared" ca="1" si="26"/>
        <v>0.31846987923065184</v>
      </c>
      <c r="F894" s="2">
        <f t="shared" ca="1" si="27"/>
        <v>3.8341483106824583</v>
      </c>
    </row>
    <row r="895" spans="5:6" x14ac:dyDescent="0.3">
      <c r="E895" s="2">
        <f t="shared" ca="1" si="26"/>
        <v>0.97395094096246781</v>
      </c>
      <c r="F895" s="2">
        <f t="shared" ca="1" si="27"/>
        <v>36.477736328350701</v>
      </c>
    </row>
    <row r="896" spans="5:6" x14ac:dyDescent="0.3">
      <c r="E896" s="2">
        <f t="shared" ca="1" si="26"/>
        <v>0.96967606844336884</v>
      </c>
      <c r="F896" s="2">
        <f t="shared" ca="1" si="27"/>
        <v>34.958180578599062</v>
      </c>
    </row>
    <row r="897" spans="5:6" x14ac:dyDescent="0.3">
      <c r="E897" s="2">
        <f t="shared" ca="1" si="26"/>
        <v>0.55070359305984895</v>
      </c>
      <c r="F897" s="2">
        <f t="shared" ca="1" si="27"/>
        <v>8.0007245995524574</v>
      </c>
    </row>
    <row r="898" spans="5:6" x14ac:dyDescent="0.3">
      <c r="E898" s="2">
        <f t="shared" ca="1" si="26"/>
        <v>9.0695586341384082E-2</v>
      </c>
      <c r="F898" s="2">
        <f t="shared" ca="1" si="27"/>
        <v>0.9507535235397141</v>
      </c>
    </row>
    <row r="899" spans="5:6" x14ac:dyDescent="0.3">
      <c r="E899" s="2">
        <f t="shared" ref="E899:E962" ca="1" si="28">RAND()</f>
        <v>4.8883377595748456E-2</v>
      </c>
      <c r="F899" s="2">
        <f t="shared" ca="1" si="27"/>
        <v>0.50118592615447843</v>
      </c>
    </row>
    <row r="900" spans="5:6" x14ac:dyDescent="0.3">
      <c r="E900" s="2">
        <f t="shared" ca="1" si="28"/>
        <v>0.6168482543400029</v>
      </c>
      <c r="F900" s="2">
        <f t="shared" ref="F900:F963" ca="1" si="29">-LN(1-E900)/$C$3</f>
        <v>9.5932416550146584</v>
      </c>
    </row>
    <row r="901" spans="5:6" x14ac:dyDescent="0.3">
      <c r="E901" s="2">
        <f t="shared" ca="1" si="28"/>
        <v>0.46206216714733939</v>
      </c>
      <c r="F901" s="2">
        <f t="shared" ca="1" si="29"/>
        <v>6.2001227781551078</v>
      </c>
    </row>
    <row r="902" spans="5:6" x14ac:dyDescent="0.3">
      <c r="E902" s="2">
        <f t="shared" ca="1" si="28"/>
        <v>0.86488988855382276</v>
      </c>
      <c r="F902" s="2">
        <f t="shared" ca="1" si="29"/>
        <v>20.016651926554747</v>
      </c>
    </row>
    <row r="903" spans="5:6" x14ac:dyDescent="0.3">
      <c r="E903" s="2">
        <f t="shared" ca="1" si="28"/>
        <v>6.1963463522384687E-2</v>
      </c>
      <c r="F903" s="2">
        <f t="shared" ca="1" si="29"/>
        <v>0.63966379265828099</v>
      </c>
    </row>
    <row r="904" spans="5:6" x14ac:dyDescent="0.3">
      <c r="E904" s="2">
        <f t="shared" ca="1" si="28"/>
        <v>0.48580056472124822</v>
      </c>
      <c r="F904" s="2">
        <f t="shared" ca="1" si="29"/>
        <v>6.6514408240308676</v>
      </c>
    </row>
    <row r="905" spans="5:6" x14ac:dyDescent="0.3">
      <c r="E905" s="2">
        <f t="shared" ca="1" si="28"/>
        <v>0.61604646746326064</v>
      </c>
      <c r="F905" s="2">
        <f t="shared" ca="1" si="29"/>
        <v>9.5723374273550004</v>
      </c>
    </row>
    <row r="906" spans="5:6" x14ac:dyDescent="0.3">
      <c r="E906" s="2">
        <f t="shared" ca="1" si="28"/>
        <v>0.38370976305484128</v>
      </c>
      <c r="F906" s="2">
        <f t="shared" ca="1" si="29"/>
        <v>4.8403726253945036</v>
      </c>
    </row>
    <row r="907" spans="5:6" x14ac:dyDescent="0.3">
      <c r="E907" s="2">
        <f t="shared" ca="1" si="28"/>
        <v>0.64380617806138751</v>
      </c>
      <c r="F907" s="2">
        <f t="shared" ca="1" si="29"/>
        <v>10.32280252637989</v>
      </c>
    </row>
    <row r="908" spans="5:6" x14ac:dyDescent="0.3">
      <c r="E908" s="2">
        <f t="shared" ca="1" si="28"/>
        <v>0.39456477979630056</v>
      </c>
      <c r="F908" s="2">
        <f t="shared" ca="1" si="29"/>
        <v>5.0180770733795992</v>
      </c>
    </row>
    <row r="909" spans="5:6" x14ac:dyDescent="0.3">
      <c r="E909" s="2">
        <f t="shared" ca="1" si="28"/>
        <v>0.23113867459562842</v>
      </c>
      <c r="F909" s="2">
        <f t="shared" ca="1" si="29"/>
        <v>2.6284465681173517</v>
      </c>
    </row>
    <row r="910" spans="5:6" x14ac:dyDescent="0.3">
      <c r="E910" s="2">
        <f t="shared" ca="1" si="28"/>
        <v>0.20736754623063391</v>
      </c>
      <c r="F910" s="2">
        <f t="shared" ca="1" si="29"/>
        <v>2.3239565310221066</v>
      </c>
    </row>
    <row r="911" spans="5:6" x14ac:dyDescent="0.3">
      <c r="E911" s="2">
        <f t="shared" ca="1" si="28"/>
        <v>0.49981387376453557</v>
      </c>
      <c r="F911" s="2">
        <f t="shared" ca="1" si="29"/>
        <v>6.927749973577777</v>
      </c>
    </row>
    <row r="912" spans="5:6" x14ac:dyDescent="0.3">
      <c r="E912" s="2">
        <f t="shared" ca="1" si="28"/>
        <v>0.60632213889896569</v>
      </c>
      <c r="F912" s="2">
        <f t="shared" ca="1" si="29"/>
        <v>9.3222231552941359</v>
      </c>
    </row>
    <row r="913" spans="5:6" x14ac:dyDescent="0.3">
      <c r="E913" s="2">
        <f t="shared" ca="1" si="28"/>
        <v>0.86629922357950251</v>
      </c>
      <c r="F913" s="2">
        <f t="shared" ca="1" si="29"/>
        <v>20.121509877071258</v>
      </c>
    </row>
    <row r="914" spans="5:6" x14ac:dyDescent="0.3">
      <c r="E914" s="2">
        <f t="shared" ca="1" si="28"/>
        <v>0.39954369773547405</v>
      </c>
      <c r="F914" s="2">
        <f t="shared" ca="1" si="29"/>
        <v>5.1006540902824309</v>
      </c>
    </row>
    <row r="915" spans="5:6" x14ac:dyDescent="0.3">
      <c r="E915" s="2">
        <f t="shared" ca="1" si="28"/>
        <v>0.86572736684704521</v>
      </c>
      <c r="F915" s="2">
        <f t="shared" ca="1" si="29"/>
        <v>20.078829702090871</v>
      </c>
    </row>
    <row r="916" spans="5:6" x14ac:dyDescent="0.3">
      <c r="E916" s="2">
        <f t="shared" ca="1" si="28"/>
        <v>0.35467776931810646</v>
      </c>
      <c r="F916" s="2">
        <f t="shared" ca="1" si="29"/>
        <v>4.3800550448358306</v>
      </c>
    </row>
    <row r="917" spans="5:6" x14ac:dyDescent="0.3">
      <c r="E917" s="2">
        <f t="shared" ca="1" si="28"/>
        <v>0.60467079564064252</v>
      </c>
      <c r="F917" s="2">
        <f t="shared" ca="1" si="29"/>
        <v>9.2803643243204839</v>
      </c>
    </row>
    <row r="918" spans="5:6" x14ac:dyDescent="0.3">
      <c r="E918" s="2">
        <f t="shared" ca="1" si="28"/>
        <v>0.50462485601464302</v>
      </c>
      <c r="F918" s="2">
        <f t="shared" ca="1" si="29"/>
        <v>7.0243993681226753</v>
      </c>
    </row>
    <row r="919" spans="5:6" x14ac:dyDescent="0.3">
      <c r="E919" s="2">
        <f t="shared" ca="1" si="28"/>
        <v>0.1276577126636067</v>
      </c>
      <c r="F919" s="2">
        <f t="shared" ca="1" si="29"/>
        <v>1.3657340074435793</v>
      </c>
    </row>
    <row r="920" spans="5:6" x14ac:dyDescent="0.3">
      <c r="E920" s="2">
        <f t="shared" ca="1" si="28"/>
        <v>0.39806752588589789</v>
      </c>
      <c r="F920" s="2">
        <f t="shared" ca="1" si="29"/>
        <v>5.0761000921043387</v>
      </c>
    </row>
    <row r="921" spans="5:6" x14ac:dyDescent="0.3">
      <c r="E921" s="2">
        <f t="shared" ca="1" si="28"/>
        <v>0.98570071948617466</v>
      </c>
      <c r="F921" s="2">
        <f t="shared" ca="1" si="29"/>
        <v>42.475460567005605</v>
      </c>
    </row>
    <row r="922" spans="5:6" x14ac:dyDescent="0.3">
      <c r="E922" s="2">
        <f t="shared" ca="1" si="28"/>
        <v>0.97034701807851376</v>
      </c>
      <c r="F922" s="2">
        <f t="shared" ca="1" si="29"/>
        <v>35.181925878874978</v>
      </c>
    </row>
    <row r="923" spans="5:6" x14ac:dyDescent="0.3">
      <c r="E923" s="2">
        <f t="shared" ca="1" si="28"/>
        <v>0.91718029290708325</v>
      </c>
      <c r="F923" s="2">
        <f t="shared" ca="1" si="29"/>
        <v>24.910892375418612</v>
      </c>
    </row>
    <row r="924" spans="5:6" x14ac:dyDescent="0.3">
      <c r="E924" s="2">
        <f t="shared" ca="1" si="28"/>
        <v>0.12875604277412067</v>
      </c>
      <c r="F924" s="2">
        <f t="shared" ca="1" si="29"/>
        <v>1.3783325268367468</v>
      </c>
    </row>
    <row r="925" spans="5:6" x14ac:dyDescent="0.3">
      <c r="E925" s="2">
        <f t="shared" ca="1" si="28"/>
        <v>1.4304701566940414E-2</v>
      </c>
      <c r="F925" s="2">
        <f t="shared" ca="1" si="29"/>
        <v>0.14408000096838069</v>
      </c>
    </row>
    <row r="926" spans="5:6" x14ac:dyDescent="0.3">
      <c r="E926" s="2">
        <f t="shared" ca="1" si="28"/>
        <v>0.35864489199874916</v>
      </c>
      <c r="F926" s="2">
        <f t="shared" ca="1" si="29"/>
        <v>4.441719848160548</v>
      </c>
    </row>
    <row r="927" spans="5:6" x14ac:dyDescent="0.3">
      <c r="E927" s="2">
        <f t="shared" ca="1" si="28"/>
        <v>0.18316695779553027</v>
      </c>
      <c r="F927" s="2">
        <f t="shared" ca="1" si="29"/>
        <v>2.0232055971229377</v>
      </c>
    </row>
    <row r="928" spans="5:6" x14ac:dyDescent="0.3">
      <c r="E928" s="2">
        <f t="shared" ca="1" si="28"/>
        <v>9.0489895843783863E-3</v>
      </c>
      <c r="F928" s="2">
        <f t="shared" ca="1" si="29"/>
        <v>9.0901803689058439E-2</v>
      </c>
    </row>
    <row r="929" spans="5:6" x14ac:dyDescent="0.3">
      <c r="E929" s="2">
        <f t="shared" ca="1" si="28"/>
        <v>0.45030761856500423</v>
      </c>
      <c r="F929" s="2">
        <f t="shared" ca="1" si="29"/>
        <v>5.9839646370766246</v>
      </c>
    </row>
    <row r="930" spans="5:6" x14ac:dyDescent="0.3">
      <c r="E930" s="2">
        <f t="shared" ca="1" si="28"/>
        <v>0.93675008840251717</v>
      </c>
      <c r="F930" s="2">
        <f t="shared" ca="1" si="29"/>
        <v>27.606615490437395</v>
      </c>
    </row>
    <row r="931" spans="5:6" x14ac:dyDescent="0.3">
      <c r="E931" s="2">
        <f t="shared" ca="1" si="28"/>
        <v>0.28432103033728739</v>
      </c>
      <c r="F931" s="2">
        <f t="shared" ca="1" si="29"/>
        <v>3.3452357896061757</v>
      </c>
    </row>
    <row r="932" spans="5:6" x14ac:dyDescent="0.3">
      <c r="E932" s="2">
        <f t="shared" ca="1" si="28"/>
        <v>1.3361872542986264E-3</v>
      </c>
      <c r="F932" s="2">
        <f t="shared" ca="1" si="29"/>
        <v>1.3370807484936258E-2</v>
      </c>
    </row>
    <row r="933" spans="5:6" x14ac:dyDescent="0.3">
      <c r="E933" s="2">
        <f t="shared" ca="1" si="28"/>
        <v>0.1588016146900092</v>
      </c>
      <c r="F933" s="2">
        <f t="shared" ca="1" si="29"/>
        <v>1.7292775466329147</v>
      </c>
    </row>
    <row r="934" spans="5:6" x14ac:dyDescent="0.3">
      <c r="E934" s="2">
        <f t="shared" ca="1" si="28"/>
        <v>0.70804870669459219</v>
      </c>
      <c r="F934" s="2">
        <f t="shared" ca="1" si="29"/>
        <v>12.311682943757511</v>
      </c>
    </row>
    <row r="935" spans="5:6" x14ac:dyDescent="0.3">
      <c r="E935" s="2">
        <f t="shared" ca="1" si="28"/>
        <v>0.48965029792400694</v>
      </c>
      <c r="F935" s="2">
        <f t="shared" ca="1" si="29"/>
        <v>6.7265909789689715</v>
      </c>
    </row>
    <row r="936" spans="5:6" x14ac:dyDescent="0.3">
      <c r="E936" s="2">
        <f t="shared" ca="1" si="28"/>
        <v>0.47590171948935645</v>
      </c>
      <c r="F936" s="2">
        <f t="shared" ca="1" si="29"/>
        <v>6.46076054021521</v>
      </c>
    </row>
    <row r="937" spans="5:6" x14ac:dyDescent="0.3">
      <c r="E937" s="2">
        <f t="shared" ca="1" si="28"/>
        <v>0.90548698818096984</v>
      </c>
      <c r="F937" s="2">
        <f t="shared" ca="1" si="29"/>
        <v>23.590177627543358</v>
      </c>
    </row>
    <row r="938" spans="5:6" x14ac:dyDescent="0.3">
      <c r="E938" s="2">
        <f t="shared" ca="1" si="28"/>
        <v>0.94561683497604787</v>
      </c>
      <c r="F938" s="2">
        <f t="shared" ca="1" si="29"/>
        <v>29.117006394863381</v>
      </c>
    </row>
    <row r="939" spans="5:6" x14ac:dyDescent="0.3">
      <c r="E939" s="2">
        <f t="shared" ca="1" si="28"/>
        <v>0.39521177899775406</v>
      </c>
      <c r="F939" s="2">
        <f t="shared" ca="1" si="29"/>
        <v>5.0287693016254558</v>
      </c>
    </row>
    <row r="940" spans="5:6" x14ac:dyDescent="0.3">
      <c r="E940" s="2">
        <f t="shared" ca="1" si="28"/>
        <v>0.1175310478110041</v>
      </c>
      <c r="F940" s="2">
        <f t="shared" ca="1" si="29"/>
        <v>1.2503167244910289</v>
      </c>
    </row>
    <row r="941" spans="5:6" x14ac:dyDescent="0.3">
      <c r="E941" s="2">
        <f t="shared" ca="1" si="28"/>
        <v>0.6896847541613671</v>
      </c>
      <c r="F941" s="2">
        <f t="shared" ca="1" si="29"/>
        <v>11.701665761578008</v>
      </c>
    </row>
    <row r="942" spans="5:6" x14ac:dyDescent="0.3">
      <c r="E942" s="2">
        <f t="shared" ca="1" si="28"/>
        <v>0.58837945539490866</v>
      </c>
      <c r="F942" s="2">
        <f t="shared" ca="1" si="29"/>
        <v>8.876533622613664</v>
      </c>
    </row>
    <row r="943" spans="5:6" x14ac:dyDescent="0.3">
      <c r="E943" s="2">
        <f t="shared" ca="1" si="28"/>
        <v>0.15336667798334436</v>
      </c>
      <c r="F943" s="2">
        <f t="shared" ca="1" si="29"/>
        <v>1.664875918581076</v>
      </c>
    </row>
    <row r="944" spans="5:6" x14ac:dyDescent="0.3">
      <c r="E944" s="2">
        <f t="shared" ca="1" si="28"/>
        <v>0.87863829041654529</v>
      </c>
      <c r="F944" s="2">
        <f t="shared" ca="1" si="29"/>
        <v>21.089798571635686</v>
      </c>
    </row>
    <row r="945" spans="5:6" x14ac:dyDescent="0.3">
      <c r="E945" s="2">
        <f t="shared" ca="1" si="28"/>
        <v>0.51699593472826322</v>
      </c>
      <c r="F945" s="2">
        <f t="shared" ca="1" si="29"/>
        <v>7.2773020865331421</v>
      </c>
    </row>
    <row r="946" spans="5:6" x14ac:dyDescent="0.3">
      <c r="E946" s="2">
        <f t="shared" ca="1" si="28"/>
        <v>0.73241141328538406</v>
      </c>
      <c r="F946" s="2">
        <f t="shared" ca="1" si="29"/>
        <v>13.183046021809126</v>
      </c>
    </row>
    <row r="947" spans="5:6" x14ac:dyDescent="0.3">
      <c r="E947" s="2">
        <f t="shared" ca="1" si="28"/>
        <v>0.54805861460574079</v>
      </c>
      <c r="F947" s="2">
        <f t="shared" ca="1" si="29"/>
        <v>7.9420278589015254</v>
      </c>
    </row>
    <row r="948" spans="5:6" x14ac:dyDescent="0.3">
      <c r="E948" s="2">
        <f t="shared" ca="1" si="28"/>
        <v>0.96848301658720803</v>
      </c>
      <c r="F948" s="2">
        <f t="shared" ca="1" si="29"/>
        <v>34.572287224812541</v>
      </c>
    </row>
    <row r="949" spans="5:6" x14ac:dyDescent="0.3">
      <c r="E949" s="2">
        <f t="shared" ca="1" si="28"/>
        <v>0.35764316163404719</v>
      </c>
      <c r="F949" s="2">
        <f t="shared" ca="1" si="29"/>
        <v>4.4261130670463826</v>
      </c>
    </row>
    <row r="950" spans="5:6" x14ac:dyDescent="0.3">
      <c r="E950" s="2">
        <f t="shared" ca="1" si="28"/>
        <v>0.38125470919808213</v>
      </c>
      <c r="F950" s="2">
        <f t="shared" ca="1" si="29"/>
        <v>4.8006157595338266</v>
      </c>
    </row>
    <row r="951" spans="5:6" x14ac:dyDescent="0.3">
      <c r="E951" s="2">
        <f t="shared" ca="1" si="28"/>
        <v>0.48708849887605243</v>
      </c>
      <c r="F951" s="2">
        <f t="shared" ca="1" si="29"/>
        <v>6.6765196112230027</v>
      </c>
    </row>
    <row r="952" spans="5:6" x14ac:dyDescent="0.3">
      <c r="E952" s="2">
        <f t="shared" ca="1" si="28"/>
        <v>0.53465805510808928</v>
      </c>
      <c r="F952" s="2">
        <f t="shared" ca="1" si="29"/>
        <v>7.6498277828445902</v>
      </c>
    </row>
    <row r="953" spans="5:6" x14ac:dyDescent="0.3">
      <c r="E953" s="2">
        <f t="shared" ca="1" si="28"/>
        <v>0.97033171682617259</v>
      </c>
      <c r="F953" s="2">
        <f t="shared" ca="1" si="29"/>
        <v>35.176767103971599</v>
      </c>
    </row>
    <row r="954" spans="5:6" x14ac:dyDescent="0.3">
      <c r="E954" s="2">
        <f t="shared" ca="1" si="28"/>
        <v>0.21885816210665421</v>
      </c>
      <c r="F954" s="2">
        <f t="shared" ca="1" si="29"/>
        <v>2.4699853501278248</v>
      </c>
    </row>
    <row r="955" spans="5:6" x14ac:dyDescent="0.3">
      <c r="E955" s="2">
        <f t="shared" ca="1" si="28"/>
        <v>0.15534448055530958</v>
      </c>
      <c r="F955" s="2">
        <f t="shared" ca="1" si="29"/>
        <v>1.6882640404090612</v>
      </c>
    </row>
    <row r="956" spans="5:6" x14ac:dyDescent="0.3">
      <c r="E956" s="2">
        <f t="shared" ca="1" si="28"/>
        <v>0.65957795922605955</v>
      </c>
      <c r="F956" s="2">
        <f t="shared" ca="1" si="29"/>
        <v>10.775691347494124</v>
      </c>
    </row>
    <row r="957" spans="5:6" x14ac:dyDescent="0.3">
      <c r="E957" s="2">
        <f t="shared" ca="1" si="28"/>
        <v>0.42488474495286765</v>
      </c>
      <c r="F957" s="2">
        <f t="shared" ca="1" si="29"/>
        <v>5.5318481471068282</v>
      </c>
    </row>
    <row r="958" spans="5:6" x14ac:dyDescent="0.3">
      <c r="E958" s="2">
        <f t="shared" ca="1" si="28"/>
        <v>0.65594354567491653</v>
      </c>
      <c r="F958" s="2">
        <f t="shared" ca="1" si="29"/>
        <v>10.669495236634164</v>
      </c>
    </row>
    <row r="959" spans="5:6" x14ac:dyDescent="0.3">
      <c r="E959" s="2">
        <f t="shared" ca="1" si="28"/>
        <v>0.38160587292956716</v>
      </c>
      <c r="F959" s="2">
        <f t="shared" ca="1" si="29"/>
        <v>4.806292787293887</v>
      </c>
    </row>
    <row r="960" spans="5:6" x14ac:dyDescent="0.3">
      <c r="E960" s="2">
        <f t="shared" ca="1" si="28"/>
        <v>0.40333757924160096</v>
      </c>
      <c r="F960" s="2">
        <f t="shared" ca="1" si="29"/>
        <v>5.1640378488814118</v>
      </c>
    </row>
    <row r="961" spans="5:6" x14ac:dyDescent="0.3">
      <c r="E961" s="2">
        <f t="shared" ca="1" si="28"/>
        <v>2.7058994219165133E-2</v>
      </c>
      <c r="F961" s="2">
        <f t="shared" ca="1" si="29"/>
        <v>0.27431829897554849</v>
      </c>
    </row>
    <row r="962" spans="5:6" x14ac:dyDescent="0.3">
      <c r="E962" s="2">
        <f t="shared" ca="1" si="28"/>
        <v>0.49960000793580317</v>
      </c>
      <c r="F962" s="2">
        <f t="shared" ca="1" si="29"/>
        <v>6.923475162483002</v>
      </c>
    </row>
    <row r="963" spans="5:6" x14ac:dyDescent="0.3">
      <c r="E963" s="2">
        <f t="shared" ref="E963:E1026" ca="1" si="30">RAND()</f>
        <v>0.98651895742841733</v>
      </c>
      <c r="F963" s="2">
        <f t="shared" ca="1" si="29"/>
        <v>43.064708343831825</v>
      </c>
    </row>
    <row r="964" spans="5:6" x14ac:dyDescent="0.3">
      <c r="E964" s="2">
        <f t="shared" ca="1" si="30"/>
        <v>0.16142621257322876</v>
      </c>
      <c r="F964" s="2">
        <f t="shared" ref="F964:F1027" ca="1" si="31">-LN(1-E964)/$C$3</f>
        <v>1.7605270227422216</v>
      </c>
    </row>
    <row r="965" spans="5:6" x14ac:dyDescent="0.3">
      <c r="E965" s="2">
        <f t="shared" ca="1" si="30"/>
        <v>0.76411048586102104</v>
      </c>
      <c r="F965" s="2">
        <f t="shared" ca="1" si="31"/>
        <v>14.443917440058904</v>
      </c>
    </row>
    <row r="966" spans="5:6" x14ac:dyDescent="0.3">
      <c r="E966" s="2">
        <f t="shared" ca="1" si="30"/>
        <v>0.40007015895367426</v>
      </c>
      <c r="F966" s="2">
        <f t="shared" ca="1" si="31"/>
        <v>5.1094256219247898</v>
      </c>
    </row>
    <row r="967" spans="5:6" x14ac:dyDescent="0.3">
      <c r="E967" s="2">
        <f t="shared" ca="1" si="30"/>
        <v>0.37535417104307411</v>
      </c>
      <c r="F967" s="2">
        <f t="shared" ca="1" si="31"/>
        <v>4.7057046353486003</v>
      </c>
    </row>
    <row r="968" spans="5:6" x14ac:dyDescent="0.3">
      <c r="E968" s="2">
        <f t="shared" ca="1" si="30"/>
        <v>0.96093622838356396</v>
      </c>
      <c r="F968" s="2">
        <f t="shared" ca="1" si="31"/>
        <v>32.425597986346041</v>
      </c>
    </row>
    <row r="969" spans="5:6" x14ac:dyDescent="0.3">
      <c r="E969" s="2">
        <f t="shared" ca="1" si="30"/>
        <v>0.6284589746584176</v>
      </c>
      <c r="F969" s="2">
        <f t="shared" ca="1" si="31"/>
        <v>9.9009598931556955</v>
      </c>
    </row>
    <row r="970" spans="5:6" x14ac:dyDescent="0.3">
      <c r="E970" s="2">
        <f t="shared" ca="1" si="30"/>
        <v>0.12135359869472406</v>
      </c>
      <c r="F970" s="2">
        <f t="shared" ca="1" si="31"/>
        <v>1.2937273605868207</v>
      </c>
    </row>
    <row r="971" spans="5:6" x14ac:dyDescent="0.3">
      <c r="E971" s="2">
        <f t="shared" ca="1" si="30"/>
        <v>0.1574299711677839</v>
      </c>
      <c r="F971" s="2">
        <f t="shared" ca="1" si="31"/>
        <v>1.7129849993429154</v>
      </c>
    </row>
    <row r="972" spans="5:6" x14ac:dyDescent="0.3">
      <c r="E972" s="2">
        <f t="shared" ca="1" si="30"/>
        <v>0.76001704954085147</v>
      </c>
      <c r="F972" s="2">
        <f t="shared" ca="1" si="31"/>
        <v>14.271873979171362</v>
      </c>
    </row>
    <row r="973" spans="5:6" x14ac:dyDescent="0.3">
      <c r="E973" s="2">
        <f t="shared" ca="1" si="30"/>
        <v>0.40814881845465445</v>
      </c>
      <c r="F973" s="2">
        <f t="shared" ca="1" si="31"/>
        <v>5.2450005822476857</v>
      </c>
    </row>
    <row r="974" spans="5:6" x14ac:dyDescent="0.3">
      <c r="E974" s="2">
        <f t="shared" ca="1" si="30"/>
        <v>0.77099770296575998</v>
      </c>
      <c r="F974" s="2">
        <f t="shared" ca="1" si="31"/>
        <v>14.740232447609992</v>
      </c>
    </row>
    <row r="975" spans="5:6" x14ac:dyDescent="0.3">
      <c r="E975" s="2">
        <f t="shared" ca="1" si="30"/>
        <v>0.53280815791395197</v>
      </c>
      <c r="F975" s="2">
        <f t="shared" ca="1" si="31"/>
        <v>7.6101530890899438</v>
      </c>
    </row>
    <row r="976" spans="5:6" x14ac:dyDescent="0.3">
      <c r="E976" s="2">
        <f t="shared" ca="1" si="30"/>
        <v>0.6965573495437003</v>
      </c>
      <c r="F976" s="2">
        <f t="shared" ca="1" si="31"/>
        <v>11.925626469431613</v>
      </c>
    </row>
    <row r="977" spans="5:6" x14ac:dyDescent="0.3">
      <c r="E977" s="2">
        <f t="shared" ca="1" si="30"/>
        <v>0.96110794154726686</v>
      </c>
      <c r="F977" s="2">
        <f t="shared" ca="1" si="31"/>
        <v>32.469652020858106</v>
      </c>
    </row>
    <row r="978" spans="5:6" x14ac:dyDescent="0.3">
      <c r="E978" s="2">
        <f t="shared" ca="1" si="30"/>
        <v>0.33264305919629888</v>
      </c>
      <c r="F978" s="2">
        <f t="shared" ca="1" si="31"/>
        <v>4.0443023257106878</v>
      </c>
    </row>
    <row r="979" spans="5:6" x14ac:dyDescent="0.3">
      <c r="E979" s="2">
        <f t="shared" ca="1" si="30"/>
        <v>7.8389177811318156E-2</v>
      </c>
      <c r="F979" s="2">
        <f t="shared" ca="1" si="31"/>
        <v>0.81632246283196019</v>
      </c>
    </row>
    <row r="980" spans="5:6" x14ac:dyDescent="0.3">
      <c r="E980" s="2">
        <f t="shared" ca="1" si="30"/>
        <v>0.37013069354966366</v>
      </c>
      <c r="F980" s="2">
        <f t="shared" ca="1" si="31"/>
        <v>4.622429311961338</v>
      </c>
    </row>
    <row r="981" spans="5:6" x14ac:dyDescent="0.3">
      <c r="E981" s="2">
        <f t="shared" ca="1" si="30"/>
        <v>0.36787979764223477</v>
      </c>
      <c r="F981" s="2">
        <f t="shared" ca="1" si="31"/>
        <v>4.5867570931573125</v>
      </c>
    </row>
    <row r="982" spans="5:6" x14ac:dyDescent="0.3">
      <c r="E982" s="2">
        <f t="shared" ca="1" si="30"/>
        <v>0.84030422019465345</v>
      </c>
      <c r="F982" s="2">
        <f t="shared" ca="1" si="31"/>
        <v>18.3448464987523</v>
      </c>
    </row>
    <row r="983" spans="5:6" x14ac:dyDescent="0.3">
      <c r="E983" s="2">
        <f t="shared" ca="1" si="30"/>
        <v>0.45360667534143284</v>
      </c>
      <c r="F983" s="2">
        <f t="shared" ca="1" si="31"/>
        <v>6.0441618775009793</v>
      </c>
    </row>
    <row r="984" spans="5:6" x14ac:dyDescent="0.3">
      <c r="E984" s="2">
        <f t="shared" ca="1" si="30"/>
        <v>0.185958680389399</v>
      </c>
      <c r="F984" s="2">
        <f t="shared" ca="1" si="31"/>
        <v>2.0574415307551797</v>
      </c>
    </row>
    <row r="985" spans="5:6" x14ac:dyDescent="0.3">
      <c r="E985" s="2">
        <f t="shared" ca="1" si="30"/>
        <v>0.28189591110974266</v>
      </c>
      <c r="F985" s="2">
        <f t="shared" ca="1" si="31"/>
        <v>3.3114074984189048</v>
      </c>
    </row>
    <row r="986" spans="5:6" x14ac:dyDescent="0.3">
      <c r="E986" s="2">
        <f t="shared" ca="1" si="30"/>
        <v>0.37516710285340793</v>
      </c>
      <c r="F986" s="2">
        <f t="shared" ca="1" si="31"/>
        <v>4.7027102955946569</v>
      </c>
    </row>
    <row r="987" spans="5:6" x14ac:dyDescent="0.3">
      <c r="E987" s="2">
        <f t="shared" ca="1" si="30"/>
        <v>0.19231957790690879</v>
      </c>
      <c r="F987" s="2">
        <f t="shared" ca="1" si="31"/>
        <v>2.1358881591012495</v>
      </c>
    </row>
    <row r="988" spans="5:6" x14ac:dyDescent="0.3">
      <c r="E988" s="2">
        <f t="shared" ca="1" si="30"/>
        <v>0.37994925100115506</v>
      </c>
      <c r="F988" s="2">
        <f t="shared" ca="1" si="31"/>
        <v>4.7795395106884868</v>
      </c>
    </row>
    <row r="989" spans="5:6" x14ac:dyDescent="0.3">
      <c r="E989" s="2">
        <f t="shared" ca="1" si="30"/>
        <v>0.88519633942919107</v>
      </c>
      <c r="F989" s="2">
        <f t="shared" ca="1" si="31"/>
        <v>21.645319090997301</v>
      </c>
    </row>
    <row r="990" spans="5:6" x14ac:dyDescent="0.3">
      <c r="E990" s="2">
        <f t="shared" ca="1" si="30"/>
        <v>0.41975653053875672</v>
      </c>
      <c r="F990" s="2">
        <f t="shared" ca="1" si="31"/>
        <v>5.4430748858934264</v>
      </c>
    </row>
    <row r="991" spans="5:6" x14ac:dyDescent="0.3">
      <c r="E991" s="2">
        <f t="shared" ca="1" si="30"/>
        <v>8.454846067692845E-2</v>
      </c>
      <c r="F991" s="2">
        <f t="shared" ca="1" si="31"/>
        <v>0.88337849831604265</v>
      </c>
    </row>
    <row r="992" spans="5:6" x14ac:dyDescent="0.3">
      <c r="E992" s="2">
        <f t="shared" ca="1" si="30"/>
        <v>0.51974014359883225</v>
      </c>
      <c r="F992" s="2">
        <f t="shared" ca="1" si="31"/>
        <v>7.3342795406428758</v>
      </c>
    </row>
    <row r="993" spans="5:6" x14ac:dyDescent="0.3">
      <c r="E993" s="2">
        <f t="shared" ca="1" si="30"/>
        <v>0.62411231170720916</v>
      </c>
      <c r="F993" s="2">
        <f t="shared" ca="1" si="31"/>
        <v>9.784648815613366</v>
      </c>
    </row>
    <row r="994" spans="5:6" x14ac:dyDescent="0.3">
      <c r="E994" s="2">
        <f t="shared" ca="1" si="30"/>
        <v>0.17623935242091959</v>
      </c>
      <c r="F994" s="2">
        <f t="shared" ca="1" si="31"/>
        <v>1.9387526750803969</v>
      </c>
    </row>
    <row r="995" spans="5:6" x14ac:dyDescent="0.3">
      <c r="E995" s="2">
        <f t="shared" ca="1" si="30"/>
        <v>0.62909878366381178</v>
      </c>
      <c r="F995" s="2">
        <f t="shared" ca="1" si="31"/>
        <v>9.9181951507382884</v>
      </c>
    </row>
    <row r="996" spans="5:6" x14ac:dyDescent="0.3">
      <c r="E996" s="2">
        <f t="shared" ca="1" si="30"/>
        <v>0.30787313547933592</v>
      </c>
      <c r="F996" s="2">
        <f t="shared" ca="1" si="31"/>
        <v>3.6798600993522732</v>
      </c>
    </row>
    <row r="997" spans="5:6" x14ac:dyDescent="0.3">
      <c r="E997" s="2">
        <f t="shared" ca="1" si="30"/>
        <v>0.72532396514550324</v>
      </c>
      <c r="F997" s="2">
        <f t="shared" ca="1" si="31"/>
        <v>12.921629308424579</v>
      </c>
    </row>
    <row r="998" spans="5:6" x14ac:dyDescent="0.3">
      <c r="E998" s="2">
        <f t="shared" ca="1" si="30"/>
        <v>2.6425126033486346E-2</v>
      </c>
      <c r="F998" s="2">
        <f t="shared" ca="1" si="31"/>
        <v>0.26780544989294225</v>
      </c>
    </row>
    <row r="999" spans="5:6" x14ac:dyDescent="0.3">
      <c r="E999" s="2">
        <f t="shared" ca="1" si="30"/>
        <v>0.89377700631982415</v>
      </c>
      <c r="F999" s="2">
        <f t="shared" ca="1" si="31"/>
        <v>22.422146806138485</v>
      </c>
    </row>
    <row r="1000" spans="5:6" x14ac:dyDescent="0.3">
      <c r="E1000" s="2">
        <f t="shared" ca="1" si="30"/>
        <v>7.2500775923243332E-2</v>
      </c>
      <c r="F1000" s="2">
        <f t="shared" ca="1" si="31"/>
        <v>0.75263321075822198</v>
      </c>
    </row>
    <row r="1001" spans="5:6" x14ac:dyDescent="0.3">
      <c r="E1001" s="2">
        <f t="shared" ca="1" si="30"/>
        <v>0.61260112037692038</v>
      </c>
      <c r="F1001" s="2">
        <f t="shared" ca="1" si="31"/>
        <v>9.4830042005503525</v>
      </c>
    </row>
    <row r="1002" spans="5:6" x14ac:dyDescent="0.3">
      <c r="E1002" s="2">
        <f t="shared" ca="1" si="30"/>
        <v>0.42629348709653248</v>
      </c>
      <c r="F1002" s="2">
        <f t="shared" ca="1" si="31"/>
        <v>5.5563731498369089</v>
      </c>
    </row>
    <row r="1003" spans="5:6" x14ac:dyDescent="0.3">
      <c r="E1003" s="2">
        <f t="shared" ca="1" si="30"/>
        <v>7.6615309442688018E-2</v>
      </c>
      <c r="F1003" s="2">
        <f t="shared" ca="1" si="31"/>
        <v>0.79709348473468034</v>
      </c>
    </row>
    <row r="1004" spans="5:6" x14ac:dyDescent="0.3">
      <c r="E1004" s="2">
        <f t="shared" ca="1" si="30"/>
        <v>0.28514820022079335</v>
      </c>
      <c r="F1004" s="2">
        <f t="shared" ca="1" si="31"/>
        <v>3.3568003080822848</v>
      </c>
    </row>
    <row r="1005" spans="5:6" x14ac:dyDescent="0.3">
      <c r="E1005" s="2">
        <f t="shared" ca="1" si="30"/>
        <v>0.83711895268576675</v>
      </c>
      <c r="F1005" s="2">
        <f t="shared" ca="1" si="31"/>
        <v>18.147351156662328</v>
      </c>
    </row>
    <row r="1006" spans="5:6" x14ac:dyDescent="0.3">
      <c r="E1006" s="2">
        <f t="shared" ca="1" si="30"/>
        <v>3.237381580013321E-2</v>
      </c>
      <c r="F1006" s="2">
        <f t="shared" ca="1" si="31"/>
        <v>0.32909439636934362</v>
      </c>
    </row>
    <row r="1007" spans="5:6" x14ac:dyDescent="0.3">
      <c r="E1007" s="2">
        <f t="shared" ca="1" si="30"/>
        <v>0.44828618377026519</v>
      </c>
      <c r="F1007" s="2">
        <f t="shared" ca="1" si="31"/>
        <v>5.9472581600529679</v>
      </c>
    </row>
    <row r="1008" spans="5:6" x14ac:dyDescent="0.3">
      <c r="E1008" s="2">
        <f t="shared" ca="1" si="30"/>
        <v>2.2107748491684398E-2</v>
      </c>
      <c r="F1008" s="2">
        <f t="shared" ca="1" si="31"/>
        <v>0.22355787298617244</v>
      </c>
    </row>
    <row r="1009" spans="5:6" x14ac:dyDescent="0.3">
      <c r="E1009" s="2">
        <f t="shared" ca="1" si="30"/>
        <v>0.23419615324938525</v>
      </c>
      <c r="F1009" s="2">
        <f t="shared" ca="1" si="31"/>
        <v>2.6682921677238074</v>
      </c>
    </row>
    <row r="1010" spans="5:6" x14ac:dyDescent="0.3">
      <c r="E1010" s="2">
        <f t="shared" ca="1" si="30"/>
        <v>4.3204238573584353E-2</v>
      </c>
      <c r="F1010" s="2">
        <f t="shared" ca="1" si="31"/>
        <v>0.44165325742890066</v>
      </c>
    </row>
    <row r="1011" spans="5:6" x14ac:dyDescent="0.3">
      <c r="E1011" s="2">
        <f t="shared" ca="1" si="30"/>
        <v>0.23427670150536373</v>
      </c>
      <c r="F1011" s="2">
        <f t="shared" ca="1" si="31"/>
        <v>2.6693440361977392</v>
      </c>
    </row>
    <row r="1012" spans="5:6" x14ac:dyDescent="0.3">
      <c r="E1012" s="2">
        <f t="shared" ca="1" si="30"/>
        <v>0.22190522429092718</v>
      </c>
      <c r="F1012" s="2">
        <f t="shared" ca="1" si="31"/>
        <v>2.5090694254568833</v>
      </c>
    </row>
    <row r="1013" spans="5:6" x14ac:dyDescent="0.3">
      <c r="E1013" s="2">
        <f t="shared" ca="1" si="30"/>
        <v>0.41463660851135953</v>
      </c>
      <c r="F1013" s="2">
        <f t="shared" ca="1" si="31"/>
        <v>5.3552244257211408</v>
      </c>
    </row>
    <row r="1014" spans="5:6" x14ac:dyDescent="0.3">
      <c r="E1014" s="2">
        <f t="shared" ca="1" si="30"/>
        <v>0.32231367269442179</v>
      </c>
      <c r="F1014" s="2">
        <f t="shared" ca="1" si="31"/>
        <v>3.8907074218660647</v>
      </c>
    </row>
    <row r="1015" spans="5:6" x14ac:dyDescent="0.3">
      <c r="E1015" s="2">
        <f t="shared" ca="1" si="30"/>
        <v>0.97154282611182197</v>
      </c>
      <c r="F1015" s="2">
        <f t="shared" ca="1" si="31"/>
        <v>35.593549924395234</v>
      </c>
    </row>
    <row r="1016" spans="5:6" x14ac:dyDescent="0.3">
      <c r="E1016" s="2">
        <f t="shared" ca="1" si="30"/>
        <v>0.74253884910173817</v>
      </c>
      <c r="F1016" s="2">
        <f t="shared" ca="1" si="31"/>
        <v>13.568864405584268</v>
      </c>
    </row>
    <row r="1017" spans="5:6" x14ac:dyDescent="0.3">
      <c r="E1017" s="2">
        <f t="shared" ca="1" si="30"/>
        <v>0.50941331478566509</v>
      </c>
      <c r="F1017" s="2">
        <f t="shared" ca="1" si="31"/>
        <v>7.1215328732560108</v>
      </c>
    </row>
    <row r="1018" spans="5:6" x14ac:dyDescent="0.3">
      <c r="E1018" s="2">
        <f t="shared" ca="1" si="30"/>
        <v>0.83525863366586062</v>
      </c>
      <c r="F1018" s="2">
        <f t="shared" ca="1" si="31"/>
        <v>18.033785116213146</v>
      </c>
    </row>
    <row r="1019" spans="5:6" x14ac:dyDescent="0.3">
      <c r="E1019" s="2">
        <f t="shared" ca="1" si="30"/>
        <v>0.72120277979825531</v>
      </c>
      <c r="F1019" s="2">
        <f t="shared" ca="1" si="31"/>
        <v>12.772705707274522</v>
      </c>
    </row>
    <row r="1020" spans="5:6" x14ac:dyDescent="0.3">
      <c r="E1020" s="2">
        <f t="shared" ca="1" si="30"/>
        <v>0.36795859012693088</v>
      </c>
      <c r="F1020" s="2">
        <f t="shared" ca="1" si="31"/>
        <v>4.5880036503069013</v>
      </c>
    </row>
    <row r="1021" spans="5:6" x14ac:dyDescent="0.3">
      <c r="E1021" s="2">
        <f t="shared" ca="1" si="30"/>
        <v>0.26309938537780608</v>
      </c>
      <c r="F1021" s="2">
        <f t="shared" ca="1" si="31"/>
        <v>3.0530224714494456</v>
      </c>
    </row>
    <row r="1022" spans="5:6" x14ac:dyDescent="0.3">
      <c r="E1022" s="2">
        <f t="shared" ca="1" si="30"/>
        <v>0.22599878248310046</v>
      </c>
      <c r="F1022" s="2">
        <f t="shared" ca="1" si="31"/>
        <v>2.5618183237439704</v>
      </c>
    </row>
    <row r="1023" spans="5:6" x14ac:dyDescent="0.3">
      <c r="E1023" s="2">
        <f t="shared" ca="1" si="30"/>
        <v>7.6919736496743885E-2</v>
      </c>
      <c r="F1023" s="2">
        <f t="shared" ca="1" si="31"/>
        <v>0.80039088884890119</v>
      </c>
    </row>
    <row r="1024" spans="5:6" x14ac:dyDescent="0.3">
      <c r="E1024" s="2">
        <f t="shared" ca="1" si="30"/>
        <v>0.37072249602103768</v>
      </c>
      <c r="F1024" s="2">
        <f t="shared" ca="1" si="31"/>
        <v>4.6318293677776916</v>
      </c>
    </row>
    <row r="1025" spans="5:6" x14ac:dyDescent="0.3">
      <c r="E1025" s="2">
        <f t="shared" ca="1" si="30"/>
        <v>0.41399826943617068</v>
      </c>
      <c r="F1025" s="2">
        <f t="shared" ca="1" si="31"/>
        <v>5.3443253622888891</v>
      </c>
    </row>
    <row r="1026" spans="5:6" x14ac:dyDescent="0.3">
      <c r="E1026" s="2">
        <f t="shared" ca="1" si="30"/>
        <v>0.95099737033168363</v>
      </c>
      <c r="F1026" s="2">
        <f t="shared" ca="1" si="31"/>
        <v>30.158813156111822</v>
      </c>
    </row>
    <row r="1027" spans="5:6" x14ac:dyDescent="0.3">
      <c r="E1027" s="2">
        <f t="shared" ref="E1027:E1090" ca="1" si="32">RAND()</f>
        <v>0.1367098022758898</v>
      </c>
      <c r="F1027" s="2">
        <f t="shared" ca="1" si="31"/>
        <v>1.4700437823103401</v>
      </c>
    </row>
    <row r="1028" spans="5:6" x14ac:dyDescent="0.3">
      <c r="E1028" s="2">
        <f t="shared" ca="1" si="32"/>
        <v>0.44347214153326042</v>
      </c>
      <c r="F1028" s="2">
        <f t="shared" ref="F1028:F1091" ca="1" si="33">-LN(1-E1028)/$C$3</f>
        <v>5.8603804938160762</v>
      </c>
    </row>
    <row r="1029" spans="5:6" x14ac:dyDescent="0.3">
      <c r="E1029" s="2">
        <f t="shared" ca="1" si="32"/>
        <v>0.21792009272215995</v>
      </c>
      <c r="F1029" s="2">
        <f t="shared" ca="1" si="33"/>
        <v>2.4579836043743124</v>
      </c>
    </row>
    <row r="1030" spans="5:6" x14ac:dyDescent="0.3">
      <c r="E1030" s="2">
        <f t="shared" ca="1" si="32"/>
        <v>0.45808861615489793</v>
      </c>
      <c r="F1030" s="2">
        <f t="shared" ca="1" si="33"/>
        <v>6.1265278935058909</v>
      </c>
    </row>
    <row r="1031" spans="5:6" x14ac:dyDescent="0.3">
      <c r="E1031" s="2">
        <f t="shared" ca="1" si="32"/>
        <v>0.48606903639345667</v>
      </c>
      <c r="F1031" s="2">
        <f t="shared" ca="1" si="33"/>
        <v>6.6566633459716957</v>
      </c>
    </row>
    <row r="1032" spans="5:6" x14ac:dyDescent="0.3">
      <c r="E1032" s="2">
        <f t="shared" ca="1" si="32"/>
        <v>0.31523024061408567</v>
      </c>
      <c r="F1032" s="2">
        <f t="shared" ca="1" si="33"/>
        <v>3.7867261490491821</v>
      </c>
    </row>
    <row r="1033" spans="5:6" x14ac:dyDescent="0.3">
      <c r="E1033" s="2">
        <f t="shared" ca="1" si="32"/>
        <v>0.3054614302935561</v>
      </c>
      <c r="F1033" s="2">
        <f t="shared" ca="1" si="33"/>
        <v>3.6450758239539702</v>
      </c>
    </row>
    <row r="1034" spans="5:6" x14ac:dyDescent="0.3">
      <c r="E1034" s="2">
        <f t="shared" ca="1" si="32"/>
        <v>0.52486576096993576</v>
      </c>
      <c r="F1034" s="2">
        <f t="shared" ca="1" si="33"/>
        <v>7.4415790638940553</v>
      </c>
    </row>
    <row r="1035" spans="5:6" x14ac:dyDescent="0.3">
      <c r="E1035" s="2">
        <f t="shared" ca="1" si="32"/>
        <v>0.30594729292415213</v>
      </c>
      <c r="F1035" s="2">
        <f t="shared" ca="1" si="33"/>
        <v>3.6520737456397456</v>
      </c>
    </row>
    <row r="1036" spans="5:6" x14ac:dyDescent="0.3">
      <c r="E1036" s="2">
        <f t="shared" ca="1" si="32"/>
        <v>0.83512623202671088</v>
      </c>
      <c r="F1036" s="2">
        <f t="shared" ca="1" si="33"/>
        <v>18.025751404621051</v>
      </c>
    </row>
    <row r="1037" spans="5:6" x14ac:dyDescent="0.3">
      <c r="E1037" s="2">
        <f t="shared" ca="1" si="32"/>
        <v>0.51759422171775971</v>
      </c>
      <c r="F1037" s="2">
        <f t="shared" ca="1" si="33"/>
        <v>7.2896965544388381</v>
      </c>
    </row>
    <row r="1038" spans="5:6" x14ac:dyDescent="0.3">
      <c r="E1038" s="2">
        <f t="shared" ca="1" si="32"/>
        <v>0.80047862803193404</v>
      </c>
      <c r="F1038" s="2">
        <f t="shared" ca="1" si="33"/>
        <v>16.118339207304981</v>
      </c>
    </row>
    <row r="1039" spans="5:6" x14ac:dyDescent="0.3">
      <c r="E1039" s="2">
        <f t="shared" ca="1" si="32"/>
        <v>0.63572006012235283</v>
      </c>
      <c r="F1039" s="2">
        <f t="shared" ca="1" si="33"/>
        <v>10.098326413268746</v>
      </c>
    </row>
    <row r="1040" spans="5:6" x14ac:dyDescent="0.3">
      <c r="E1040" s="2">
        <f t="shared" ca="1" si="32"/>
        <v>0.71642445451299219</v>
      </c>
      <c r="F1040" s="2">
        <f t="shared" ca="1" si="33"/>
        <v>12.602767169313422</v>
      </c>
    </row>
    <row r="1041" spans="5:6" x14ac:dyDescent="0.3">
      <c r="E1041" s="2">
        <f t="shared" ca="1" si="32"/>
        <v>0.81975652091732054</v>
      </c>
      <c r="F1041" s="2">
        <f t="shared" ca="1" si="33"/>
        <v>17.134466805439981</v>
      </c>
    </row>
    <row r="1042" spans="5:6" x14ac:dyDescent="0.3">
      <c r="E1042" s="2">
        <f t="shared" ca="1" si="32"/>
        <v>0.40599782195773793</v>
      </c>
      <c r="F1042" s="2">
        <f t="shared" ca="1" si="33"/>
        <v>5.2087229288839962</v>
      </c>
    </row>
    <row r="1043" spans="5:6" x14ac:dyDescent="0.3">
      <c r="E1043" s="2">
        <f t="shared" ca="1" si="32"/>
        <v>0.68436647674676399</v>
      </c>
      <c r="F1043" s="2">
        <f t="shared" ca="1" si="33"/>
        <v>11.531734749504357</v>
      </c>
    </row>
    <row r="1044" spans="5:6" x14ac:dyDescent="0.3">
      <c r="E1044" s="2">
        <f t="shared" ca="1" si="32"/>
        <v>0.56125738166945405</v>
      </c>
      <c r="F1044" s="2">
        <f t="shared" ca="1" si="33"/>
        <v>8.2384232866143581</v>
      </c>
    </row>
    <row r="1045" spans="5:6" x14ac:dyDescent="0.3">
      <c r="E1045" s="2">
        <f t="shared" ca="1" si="32"/>
        <v>0.93454826263275981</v>
      </c>
      <c r="F1045" s="2">
        <f t="shared" ca="1" si="33"/>
        <v>27.264422420245253</v>
      </c>
    </row>
    <row r="1046" spans="5:6" x14ac:dyDescent="0.3">
      <c r="E1046" s="2">
        <f t="shared" ca="1" si="32"/>
        <v>0.98594985251997969</v>
      </c>
      <c r="F1046" s="2">
        <f t="shared" ca="1" si="33"/>
        <v>42.651223864588744</v>
      </c>
    </row>
    <row r="1047" spans="5:6" x14ac:dyDescent="0.3">
      <c r="E1047" s="2">
        <f t="shared" ca="1" si="32"/>
        <v>0.79027204311084431</v>
      </c>
      <c r="F1047" s="2">
        <f t="shared" ca="1" si="33"/>
        <v>15.619440314617876</v>
      </c>
    </row>
    <row r="1048" spans="5:6" x14ac:dyDescent="0.3">
      <c r="E1048" s="2">
        <f t="shared" ca="1" si="32"/>
        <v>4.6147214671812486E-2</v>
      </c>
      <c r="F1048" s="2">
        <f t="shared" ca="1" si="33"/>
        <v>0.47245932514516509</v>
      </c>
    </row>
    <row r="1049" spans="5:6" x14ac:dyDescent="0.3">
      <c r="E1049" s="2">
        <f t="shared" ca="1" si="32"/>
        <v>0.74629499666243071</v>
      </c>
      <c r="F1049" s="2">
        <f t="shared" ca="1" si="33"/>
        <v>13.715830910988821</v>
      </c>
    </row>
    <row r="1050" spans="5:6" x14ac:dyDescent="0.3">
      <c r="E1050" s="2">
        <f t="shared" ca="1" si="32"/>
        <v>0.59913984000149834</v>
      </c>
      <c r="F1050" s="2">
        <f t="shared" ca="1" si="33"/>
        <v>9.1414264067866853</v>
      </c>
    </row>
    <row r="1051" spans="5:6" x14ac:dyDescent="0.3">
      <c r="E1051" s="2">
        <f t="shared" ca="1" si="32"/>
        <v>0.66400368416903999</v>
      </c>
      <c r="F1051" s="2">
        <f t="shared" ca="1" si="33"/>
        <v>10.906550838678561</v>
      </c>
    </row>
    <row r="1052" spans="5:6" x14ac:dyDescent="0.3">
      <c r="E1052" s="2">
        <f t="shared" ca="1" si="32"/>
        <v>0.91609871621204353</v>
      </c>
      <c r="F1052" s="2">
        <f t="shared" ca="1" si="33"/>
        <v>24.781143642201243</v>
      </c>
    </row>
    <row r="1053" spans="5:6" x14ac:dyDescent="0.3">
      <c r="E1053" s="2">
        <f t="shared" ca="1" si="32"/>
        <v>0.96202190694979095</v>
      </c>
      <c r="F1053" s="2">
        <f t="shared" ca="1" si="33"/>
        <v>32.707457841737181</v>
      </c>
    </row>
    <row r="1054" spans="5:6" x14ac:dyDescent="0.3">
      <c r="E1054" s="2">
        <f t="shared" ca="1" si="32"/>
        <v>0.51951494058863945</v>
      </c>
      <c r="F1054" s="2">
        <f t="shared" ca="1" si="33"/>
        <v>7.3295914489213194</v>
      </c>
    </row>
    <row r="1055" spans="5:6" x14ac:dyDescent="0.3">
      <c r="E1055" s="2">
        <f t="shared" ca="1" si="32"/>
        <v>0.66973013237446433</v>
      </c>
      <c r="F1055" s="2">
        <f t="shared" ca="1" si="33"/>
        <v>11.078451780386033</v>
      </c>
    </row>
    <row r="1056" spans="5:6" x14ac:dyDescent="0.3">
      <c r="E1056" s="2">
        <f t="shared" ca="1" si="32"/>
        <v>0.36238783029014798</v>
      </c>
      <c r="F1056" s="2">
        <f t="shared" ca="1" si="33"/>
        <v>4.5002506494133661</v>
      </c>
    </row>
    <row r="1057" spans="5:6" x14ac:dyDescent="0.3">
      <c r="E1057" s="2">
        <f t="shared" ca="1" si="32"/>
        <v>0.66085358361434632</v>
      </c>
      <c r="F1057" s="2">
        <f t="shared" ca="1" si="33"/>
        <v>10.813233581042146</v>
      </c>
    </row>
    <row r="1058" spans="5:6" x14ac:dyDescent="0.3">
      <c r="E1058" s="2">
        <f t="shared" ca="1" si="32"/>
        <v>0.17123756349622998</v>
      </c>
      <c r="F1058" s="2">
        <f t="shared" ca="1" si="33"/>
        <v>1.8782173125526809</v>
      </c>
    </row>
    <row r="1059" spans="5:6" x14ac:dyDescent="0.3">
      <c r="E1059" s="2">
        <f t="shared" ca="1" si="32"/>
        <v>0.14915299431643991</v>
      </c>
      <c r="F1059" s="2">
        <f t="shared" ca="1" si="33"/>
        <v>1.615229483769012</v>
      </c>
    </row>
    <row r="1060" spans="5:6" x14ac:dyDescent="0.3">
      <c r="E1060" s="2">
        <f t="shared" ca="1" si="32"/>
        <v>0.73879495257587779</v>
      </c>
      <c r="F1060" s="2">
        <f t="shared" ca="1" si="33"/>
        <v>13.424495577844757</v>
      </c>
    </row>
    <row r="1061" spans="5:6" x14ac:dyDescent="0.3">
      <c r="E1061" s="2">
        <f t="shared" ca="1" si="32"/>
        <v>0.86584033994259102</v>
      </c>
      <c r="F1061" s="2">
        <f t="shared" ca="1" si="33"/>
        <v>20.087246953298976</v>
      </c>
    </row>
    <row r="1062" spans="5:6" x14ac:dyDescent="0.3">
      <c r="E1062" s="2">
        <f t="shared" ca="1" si="32"/>
        <v>5.2516970578163624E-2</v>
      </c>
      <c r="F1062" s="2">
        <f t="shared" ca="1" si="33"/>
        <v>0.53946253086394269</v>
      </c>
    </row>
    <row r="1063" spans="5:6" x14ac:dyDescent="0.3">
      <c r="E1063" s="2">
        <f t="shared" ca="1" si="32"/>
        <v>0.10305185439293585</v>
      </c>
      <c r="F1063" s="2">
        <f t="shared" ca="1" si="33"/>
        <v>1.087572272821044</v>
      </c>
    </row>
    <row r="1064" spans="5:6" x14ac:dyDescent="0.3">
      <c r="E1064" s="2">
        <f t="shared" ca="1" si="32"/>
        <v>5.4751317941678757E-2</v>
      </c>
      <c r="F1064" s="2">
        <f t="shared" ca="1" si="33"/>
        <v>0.56307230490489202</v>
      </c>
    </row>
    <row r="1065" spans="5:6" x14ac:dyDescent="0.3">
      <c r="E1065" s="2">
        <f t="shared" ca="1" si="32"/>
        <v>0.18844502482281056</v>
      </c>
      <c r="F1065" s="2">
        <f t="shared" ca="1" si="33"/>
        <v>2.0880314918692044</v>
      </c>
    </row>
    <row r="1066" spans="5:6" x14ac:dyDescent="0.3">
      <c r="E1066" s="2">
        <f t="shared" ca="1" si="32"/>
        <v>0.62123119772107982</v>
      </c>
      <c r="F1066" s="2">
        <f t="shared" ca="1" si="33"/>
        <v>9.708292804100827</v>
      </c>
    </row>
    <row r="1067" spans="5:6" x14ac:dyDescent="0.3">
      <c r="E1067" s="2">
        <f t="shared" ca="1" si="32"/>
        <v>0.31717596621968491</v>
      </c>
      <c r="F1067" s="2">
        <f t="shared" ca="1" si="33"/>
        <v>3.8151808982321032</v>
      </c>
    </row>
    <row r="1068" spans="5:6" x14ac:dyDescent="0.3">
      <c r="E1068" s="2">
        <f t="shared" ca="1" si="32"/>
        <v>0.75207036969466512</v>
      </c>
      <c r="F1068" s="2">
        <f t="shared" ca="1" si="33"/>
        <v>13.946103218502644</v>
      </c>
    </row>
    <row r="1069" spans="5:6" x14ac:dyDescent="0.3">
      <c r="E1069" s="2">
        <f t="shared" ca="1" si="32"/>
        <v>0.80736060261826048</v>
      </c>
      <c r="F1069" s="2">
        <f t="shared" ca="1" si="33"/>
        <v>16.469352450759825</v>
      </c>
    </row>
    <row r="1070" spans="5:6" x14ac:dyDescent="0.3">
      <c r="E1070" s="2">
        <f t="shared" ca="1" si="32"/>
        <v>0.16528644288489391</v>
      </c>
      <c r="F1070" s="2">
        <f t="shared" ca="1" si="33"/>
        <v>1.8066665835593534</v>
      </c>
    </row>
    <row r="1071" spans="5:6" x14ac:dyDescent="0.3">
      <c r="E1071" s="2">
        <f t="shared" ca="1" si="32"/>
        <v>0.13410430902098824</v>
      </c>
      <c r="F1071" s="2">
        <f t="shared" ca="1" si="33"/>
        <v>1.4399082689021299</v>
      </c>
    </row>
    <row r="1072" spans="5:6" x14ac:dyDescent="0.3">
      <c r="E1072" s="2">
        <f t="shared" ca="1" si="32"/>
        <v>0.49106541313287777</v>
      </c>
      <c r="F1072" s="2">
        <f t="shared" ca="1" si="33"/>
        <v>6.7543578372131545</v>
      </c>
    </row>
    <row r="1073" spans="5:6" x14ac:dyDescent="0.3">
      <c r="E1073" s="2">
        <f t="shared" ca="1" si="32"/>
        <v>0.98561883841387243</v>
      </c>
      <c r="F1073" s="2">
        <f t="shared" ca="1" si="33"/>
        <v>42.418361520567707</v>
      </c>
    </row>
    <row r="1074" spans="5:6" x14ac:dyDescent="0.3">
      <c r="E1074" s="2">
        <f t="shared" ca="1" si="32"/>
        <v>0.23539521635587202</v>
      </c>
      <c r="F1074" s="2">
        <f t="shared" ca="1" si="33"/>
        <v>2.68396201338496</v>
      </c>
    </row>
    <row r="1075" spans="5:6" x14ac:dyDescent="0.3">
      <c r="E1075" s="2">
        <f t="shared" ca="1" si="32"/>
        <v>0.62575301253355931</v>
      </c>
      <c r="F1075" s="2">
        <f t="shared" ca="1" si="33"/>
        <v>9.8283930523666534</v>
      </c>
    </row>
    <row r="1076" spans="5:6" x14ac:dyDescent="0.3">
      <c r="E1076" s="2">
        <f t="shared" ca="1" si="32"/>
        <v>0.5188305142890115</v>
      </c>
      <c r="F1076" s="2">
        <f t="shared" ca="1" si="33"/>
        <v>7.3153570979547906</v>
      </c>
    </row>
    <row r="1077" spans="5:6" x14ac:dyDescent="0.3">
      <c r="E1077" s="2">
        <f t="shared" ca="1" si="32"/>
        <v>0.33705968777253426</v>
      </c>
      <c r="F1077" s="2">
        <f t="shared" ca="1" si="33"/>
        <v>4.1107031965516638</v>
      </c>
    </row>
    <row r="1078" spans="5:6" x14ac:dyDescent="0.3">
      <c r="E1078" s="2">
        <f t="shared" ca="1" si="32"/>
        <v>0.61793343528762712</v>
      </c>
      <c r="F1078" s="2">
        <f t="shared" ca="1" si="33"/>
        <v>9.621604323821316</v>
      </c>
    </row>
    <row r="1079" spans="5:6" x14ac:dyDescent="0.3">
      <c r="E1079" s="2">
        <f t="shared" ca="1" si="32"/>
        <v>0.97668810830405617</v>
      </c>
      <c r="F1079" s="2">
        <f t="shared" ca="1" si="33"/>
        <v>37.587916753901212</v>
      </c>
    </row>
    <row r="1080" spans="5:6" x14ac:dyDescent="0.3">
      <c r="E1080" s="2">
        <f t="shared" ca="1" si="32"/>
        <v>0.46738743477769173</v>
      </c>
      <c r="F1080" s="2">
        <f t="shared" ca="1" si="33"/>
        <v>6.2996101364945165</v>
      </c>
    </row>
    <row r="1081" spans="5:6" x14ac:dyDescent="0.3">
      <c r="E1081" s="2">
        <f t="shared" ca="1" si="32"/>
        <v>0.74157103148409331</v>
      </c>
      <c r="F1081" s="2">
        <f t="shared" ca="1" si="33"/>
        <v>13.531344060975387</v>
      </c>
    </row>
    <row r="1082" spans="5:6" x14ac:dyDescent="0.3">
      <c r="E1082" s="2">
        <f t="shared" ca="1" si="32"/>
        <v>0.48167385113339267</v>
      </c>
      <c r="F1082" s="2">
        <f t="shared" ca="1" si="33"/>
        <v>6.5715060384048272</v>
      </c>
    </row>
    <row r="1083" spans="5:6" x14ac:dyDescent="0.3">
      <c r="E1083" s="2">
        <f t="shared" ca="1" si="32"/>
        <v>0.22048749839354542</v>
      </c>
      <c r="F1083" s="2">
        <f t="shared" ca="1" si="33"/>
        <v>2.4908655263157282</v>
      </c>
    </row>
    <row r="1084" spans="5:6" x14ac:dyDescent="0.3">
      <c r="E1084" s="2">
        <f t="shared" ca="1" si="32"/>
        <v>0.7674336956717297</v>
      </c>
      <c r="F1084" s="2">
        <f t="shared" ca="1" si="33"/>
        <v>14.585799147042472</v>
      </c>
    </row>
    <row r="1085" spans="5:6" x14ac:dyDescent="0.3">
      <c r="E1085" s="2">
        <f t="shared" ca="1" si="32"/>
        <v>0.24779826869435273</v>
      </c>
      <c r="F1085" s="2">
        <f t="shared" ca="1" si="33"/>
        <v>2.847507312925444</v>
      </c>
    </row>
    <row r="1086" spans="5:6" x14ac:dyDescent="0.3">
      <c r="E1086" s="2">
        <f t="shared" ca="1" si="32"/>
        <v>0.62207131091151269</v>
      </c>
      <c r="F1086" s="2">
        <f t="shared" ca="1" si="33"/>
        <v>9.7304975436486352</v>
      </c>
    </row>
    <row r="1087" spans="5:6" x14ac:dyDescent="0.3">
      <c r="E1087" s="2">
        <f t="shared" ca="1" si="32"/>
        <v>0.21712585329677658</v>
      </c>
      <c r="F1087" s="2">
        <f t="shared" ca="1" si="33"/>
        <v>2.447833280899264</v>
      </c>
    </row>
    <row r="1088" spans="5:6" x14ac:dyDescent="0.3">
      <c r="E1088" s="2">
        <f t="shared" ca="1" si="32"/>
        <v>0.46397573911212964</v>
      </c>
      <c r="F1088" s="2">
        <f t="shared" ca="1" si="33"/>
        <v>6.2357585608516253</v>
      </c>
    </row>
    <row r="1089" spans="5:6" x14ac:dyDescent="0.3">
      <c r="E1089" s="2">
        <f t="shared" ca="1" si="32"/>
        <v>0.10954125767103329</v>
      </c>
      <c r="F1089" s="2">
        <f t="shared" ca="1" si="33"/>
        <v>1.1601850823087712</v>
      </c>
    </row>
    <row r="1090" spans="5:6" x14ac:dyDescent="0.3">
      <c r="E1090" s="2">
        <f t="shared" ca="1" si="32"/>
        <v>0.18015177970639429</v>
      </c>
      <c r="F1090" s="2">
        <f t="shared" ca="1" si="33"/>
        <v>1.9863605305935954</v>
      </c>
    </row>
    <row r="1091" spans="5:6" x14ac:dyDescent="0.3">
      <c r="E1091" s="2">
        <f t="shared" ref="E1091:E1154" ca="1" si="34">RAND()</f>
        <v>0.35494635585206002</v>
      </c>
      <c r="F1091" s="2">
        <f t="shared" ca="1" si="33"/>
        <v>4.3842179642312011</v>
      </c>
    </row>
    <row r="1092" spans="5:6" x14ac:dyDescent="0.3">
      <c r="E1092" s="2">
        <f t="shared" ca="1" si="34"/>
        <v>0.14559226937347569</v>
      </c>
      <c r="F1092" s="2">
        <f t="shared" ref="F1092:F1155" ca="1" si="35">-LN(1-E1092)/$C$3</f>
        <v>1.5734676279920397</v>
      </c>
    </row>
    <row r="1093" spans="5:6" x14ac:dyDescent="0.3">
      <c r="E1093" s="2">
        <f t="shared" ca="1" si="34"/>
        <v>0.72871588638265694</v>
      </c>
      <c r="F1093" s="2">
        <f t="shared" ca="1" si="35"/>
        <v>13.045886175472571</v>
      </c>
    </row>
    <row r="1094" spans="5:6" x14ac:dyDescent="0.3">
      <c r="E1094" s="2">
        <f t="shared" ca="1" si="34"/>
        <v>0.80931744748288759</v>
      </c>
      <c r="F1094" s="2">
        <f t="shared" ca="1" si="35"/>
        <v>16.571452623437075</v>
      </c>
    </row>
    <row r="1095" spans="5:6" x14ac:dyDescent="0.3">
      <c r="E1095" s="2">
        <f t="shared" ca="1" si="34"/>
        <v>0.84130678808299453</v>
      </c>
      <c r="F1095" s="2">
        <f t="shared" ca="1" si="35"/>
        <v>18.407824254143115</v>
      </c>
    </row>
    <row r="1096" spans="5:6" x14ac:dyDescent="0.3">
      <c r="E1096" s="2">
        <f t="shared" ca="1" si="34"/>
        <v>0.84302547326734045</v>
      </c>
      <c r="F1096" s="2">
        <f t="shared" ca="1" si="35"/>
        <v>18.516717369082507</v>
      </c>
    </row>
    <row r="1097" spans="5:6" x14ac:dyDescent="0.3">
      <c r="E1097" s="2">
        <f t="shared" ca="1" si="34"/>
        <v>0.57393013061198817</v>
      </c>
      <c r="F1097" s="2">
        <f t="shared" ca="1" si="35"/>
        <v>8.5315193351345542</v>
      </c>
    </row>
    <row r="1098" spans="5:6" x14ac:dyDescent="0.3">
      <c r="E1098" s="2">
        <f t="shared" ca="1" si="34"/>
        <v>0.63532796846457895</v>
      </c>
      <c r="F1098" s="2">
        <f t="shared" ca="1" si="35"/>
        <v>10.087568730706284</v>
      </c>
    </row>
    <row r="1099" spans="5:6" x14ac:dyDescent="0.3">
      <c r="E1099" s="2">
        <f t="shared" ca="1" si="34"/>
        <v>0.84342038512255391</v>
      </c>
      <c r="F1099" s="2">
        <f t="shared" ca="1" si="35"/>
        <v>18.541906770950852</v>
      </c>
    </row>
    <row r="1100" spans="5:6" x14ac:dyDescent="0.3">
      <c r="E1100" s="2">
        <f t="shared" ca="1" si="34"/>
        <v>0.60536545620928661</v>
      </c>
      <c r="F1100" s="2">
        <f t="shared" ca="1" si="35"/>
        <v>9.297951479410175</v>
      </c>
    </row>
    <row r="1101" spans="5:6" x14ac:dyDescent="0.3">
      <c r="E1101" s="2">
        <f t="shared" ca="1" si="34"/>
        <v>0.50831146750209799</v>
      </c>
      <c r="F1101" s="2">
        <f t="shared" ca="1" si="35"/>
        <v>7.0990982698812672</v>
      </c>
    </row>
    <row r="1102" spans="5:6" x14ac:dyDescent="0.3">
      <c r="E1102" s="2">
        <f t="shared" ca="1" si="34"/>
        <v>0.16813389624036257</v>
      </c>
      <c r="F1102" s="2">
        <f t="shared" ca="1" si="35"/>
        <v>1.8408378409323523</v>
      </c>
    </row>
    <row r="1103" spans="5:6" x14ac:dyDescent="0.3">
      <c r="E1103" s="2">
        <f t="shared" ca="1" si="34"/>
        <v>0.95486483313843262</v>
      </c>
      <c r="F1103" s="2">
        <f t="shared" ca="1" si="35"/>
        <v>30.980935832948536</v>
      </c>
    </row>
    <row r="1104" spans="5:6" x14ac:dyDescent="0.3">
      <c r="E1104" s="2">
        <f t="shared" ca="1" si="34"/>
        <v>6.0011684361050088E-2</v>
      </c>
      <c r="F1104" s="2">
        <f t="shared" ca="1" si="35"/>
        <v>0.61887833966672567</v>
      </c>
    </row>
    <row r="1105" spans="5:6" x14ac:dyDescent="0.3">
      <c r="E1105" s="2">
        <f t="shared" ca="1" si="34"/>
        <v>0.79085430638880672</v>
      </c>
      <c r="F1105" s="2">
        <f t="shared" ca="1" si="35"/>
        <v>15.647241712595596</v>
      </c>
    </row>
    <row r="1106" spans="5:6" x14ac:dyDescent="0.3">
      <c r="E1106" s="2">
        <f t="shared" ca="1" si="34"/>
        <v>0.54724495790132188</v>
      </c>
      <c r="F1106" s="2">
        <f t="shared" ca="1" si="35"/>
        <v>7.924040456739375</v>
      </c>
    </row>
    <row r="1107" spans="5:6" x14ac:dyDescent="0.3">
      <c r="E1107" s="2">
        <f t="shared" ca="1" si="34"/>
        <v>0.47794906832600359</v>
      </c>
      <c r="F1107" s="2">
        <f t="shared" ca="1" si="35"/>
        <v>6.4999012560246809</v>
      </c>
    </row>
    <row r="1108" spans="5:6" x14ac:dyDescent="0.3">
      <c r="E1108" s="2">
        <f t="shared" ca="1" si="34"/>
        <v>0.75521774651740647</v>
      </c>
      <c r="F1108" s="2">
        <f t="shared" ca="1" si="35"/>
        <v>14.073862249154329</v>
      </c>
    </row>
    <row r="1109" spans="5:6" x14ac:dyDescent="0.3">
      <c r="E1109" s="2">
        <f t="shared" ca="1" si="34"/>
        <v>0.57042899533995395</v>
      </c>
      <c r="F1109" s="2">
        <f t="shared" ca="1" si="35"/>
        <v>8.44968231873378</v>
      </c>
    </row>
    <row r="1110" spans="5:6" x14ac:dyDescent="0.3">
      <c r="E1110" s="2">
        <f t="shared" ca="1" si="34"/>
        <v>0.17489665275629551</v>
      </c>
      <c r="F1110" s="2">
        <f t="shared" ca="1" si="35"/>
        <v>1.9224663110670197</v>
      </c>
    </row>
    <row r="1111" spans="5:6" x14ac:dyDescent="0.3">
      <c r="E1111" s="2">
        <f t="shared" ca="1" si="34"/>
        <v>0.82391774927898731</v>
      </c>
      <c r="F1111" s="2">
        <f t="shared" ca="1" si="35"/>
        <v>17.368040594682242</v>
      </c>
    </row>
    <row r="1112" spans="5:6" x14ac:dyDescent="0.3">
      <c r="E1112" s="2">
        <f t="shared" ca="1" si="34"/>
        <v>1.9185537308363809E-2</v>
      </c>
      <c r="F1112" s="2">
        <f t="shared" ca="1" si="35"/>
        <v>0.19371968097697054</v>
      </c>
    </row>
    <row r="1113" spans="5:6" x14ac:dyDescent="0.3">
      <c r="E1113" s="2">
        <f t="shared" ca="1" si="34"/>
        <v>4.2893980965815093E-2</v>
      </c>
      <c r="F1113" s="2">
        <f t="shared" ca="1" si="35"/>
        <v>0.43841110975283415</v>
      </c>
    </row>
    <row r="1114" spans="5:6" x14ac:dyDescent="0.3">
      <c r="E1114" s="2">
        <f t="shared" ca="1" si="34"/>
        <v>0.89205124398989155</v>
      </c>
      <c r="F1114" s="2">
        <f t="shared" ca="1" si="35"/>
        <v>22.260986458477156</v>
      </c>
    </row>
    <row r="1115" spans="5:6" x14ac:dyDescent="0.3">
      <c r="E1115" s="2">
        <f t="shared" ca="1" si="34"/>
        <v>0.94442730844066058</v>
      </c>
      <c r="F1115" s="2">
        <f t="shared" ca="1" si="35"/>
        <v>28.900633573883805</v>
      </c>
    </row>
    <row r="1116" spans="5:6" x14ac:dyDescent="0.3">
      <c r="E1116" s="2">
        <f t="shared" ca="1" si="34"/>
        <v>0.87184715209970853</v>
      </c>
      <c r="F1116" s="2">
        <f t="shared" ca="1" si="35"/>
        <v>20.545316032407477</v>
      </c>
    </row>
    <row r="1117" spans="5:6" x14ac:dyDescent="0.3">
      <c r="E1117" s="2">
        <f t="shared" ca="1" si="34"/>
        <v>0.3489835350535212</v>
      </c>
      <c r="F1117" s="2">
        <f t="shared" ca="1" si="35"/>
        <v>4.2922034531693427</v>
      </c>
    </row>
    <row r="1118" spans="5:6" x14ac:dyDescent="0.3">
      <c r="E1118" s="2">
        <f t="shared" ca="1" si="34"/>
        <v>0.18572879018095112</v>
      </c>
      <c r="F1118" s="2">
        <f t="shared" ca="1" si="35"/>
        <v>2.0546178687637577</v>
      </c>
    </row>
    <row r="1119" spans="5:6" x14ac:dyDescent="0.3">
      <c r="E1119" s="2">
        <f t="shared" ca="1" si="34"/>
        <v>0.16671641053817066</v>
      </c>
      <c r="F1119" s="2">
        <f t="shared" ca="1" si="35"/>
        <v>1.8238125122143629</v>
      </c>
    </row>
    <row r="1120" spans="5:6" x14ac:dyDescent="0.3">
      <c r="E1120" s="2">
        <f t="shared" ca="1" si="34"/>
        <v>0.51994960300407456</v>
      </c>
      <c r="F1120" s="2">
        <f t="shared" ca="1" si="35"/>
        <v>7.3386418685014618</v>
      </c>
    </row>
    <row r="1121" spans="5:6" x14ac:dyDescent="0.3">
      <c r="E1121" s="2">
        <f t="shared" ca="1" si="34"/>
        <v>0.56266105266440469</v>
      </c>
      <c r="F1121" s="2">
        <f t="shared" ca="1" si="35"/>
        <v>8.2704676133318848</v>
      </c>
    </row>
    <row r="1122" spans="5:6" x14ac:dyDescent="0.3">
      <c r="E1122" s="2">
        <f t="shared" ca="1" si="34"/>
        <v>0.73659491370181063</v>
      </c>
      <c r="F1122" s="2">
        <f t="shared" ca="1" si="35"/>
        <v>13.340621796916301</v>
      </c>
    </row>
    <row r="1123" spans="5:6" x14ac:dyDescent="0.3">
      <c r="E1123" s="2">
        <f t="shared" ca="1" si="34"/>
        <v>0.78884386495697789</v>
      </c>
      <c r="F1123" s="2">
        <f t="shared" ca="1" si="35"/>
        <v>15.551574426464855</v>
      </c>
    </row>
    <row r="1124" spans="5:6" x14ac:dyDescent="0.3">
      <c r="E1124" s="2">
        <f t="shared" ca="1" si="34"/>
        <v>0.74186598819702765</v>
      </c>
      <c r="F1124" s="2">
        <f t="shared" ca="1" si="35"/>
        <v>13.542764033223808</v>
      </c>
    </row>
    <row r="1125" spans="5:6" x14ac:dyDescent="0.3">
      <c r="E1125" s="2">
        <f t="shared" ca="1" si="34"/>
        <v>0.5090216544615378</v>
      </c>
      <c r="F1125" s="2">
        <f t="shared" ca="1" si="35"/>
        <v>7.113552549331617</v>
      </c>
    </row>
    <row r="1126" spans="5:6" x14ac:dyDescent="0.3">
      <c r="E1126" s="2">
        <f t="shared" ca="1" si="34"/>
        <v>0.34884406629519171</v>
      </c>
      <c r="F1126" s="2">
        <f t="shared" ca="1" si="35"/>
        <v>4.2900613595570487</v>
      </c>
    </row>
    <row r="1127" spans="5:6" x14ac:dyDescent="0.3">
      <c r="E1127" s="2">
        <f t="shared" ca="1" si="34"/>
        <v>0.9217869098569309</v>
      </c>
      <c r="F1127" s="2">
        <f t="shared" ca="1" si="35"/>
        <v>25.48318252305663</v>
      </c>
    </row>
    <row r="1128" spans="5:6" x14ac:dyDescent="0.3">
      <c r="E1128" s="2">
        <f t="shared" ca="1" si="34"/>
        <v>0.57884093808674697</v>
      </c>
      <c r="F1128" s="2">
        <f t="shared" ca="1" si="35"/>
        <v>8.6474469738409923</v>
      </c>
    </row>
    <row r="1129" spans="5:6" x14ac:dyDescent="0.3">
      <c r="E1129" s="2">
        <f t="shared" ca="1" si="34"/>
        <v>0.93414789902004725</v>
      </c>
      <c r="F1129" s="2">
        <f t="shared" ca="1" si="35"/>
        <v>27.203439457596346</v>
      </c>
    </row>
    <row r="1130" spans="5:6" x14ac:dyDescent="0.3">
      <c r="E1130" s="2">
        <f t="shared" ca="1" si="34"/>
        <v>0.9055128266955198</v>
      </c>
      <c r="F1130" s="2">
        <f t="shared" ca="1" si="35"/>
        <v>23.592911859226152</v>
      </c>
    </row>
    <row r="1131" spans="5:6" x14ac:dyDescent="0.3">
      <c r="E1131" s="2">
        <f t="shared" ca="1" si="34"/>
        <v>0.13700564664204762</v>
      </c>
      <c r="F1131" s="2">
        <f t="shared" ca="1" si="35"/>
        <v>1.4734713095840875</v>
      </c>
    </row>
    <row r="1132" spans="5:6" x14ac:dyDescent="0.3">
      <c r="E1132" s="2">
        <f t="shared" ca="1" si="34"/>
        <v>0.53489174840501164</v>
      </c>
      <c r="F1132" s="2">
        <f t="shared" ca="1" si="35"/>
        <v>7.6548510135928591</v>
      </c>
    </row>
    <row r="1133" spans="5:6" x14ac:dyDescent="0.3">
      <c r="E1133" s="2">
        <f t="shared" ca="1" si="34"/>
        <v>0.29477833167229861</v>
      </c>
      <c r="F1133" s="2">
        <f t="shared" ca="1" si="35"/>
        <v>3.4924310243061094</v>
      </c>
    </row>
    <row r="1134" spans="5:6" x14ac:dyDescent="0.3">
      <c r="E1134" s="2">
        <f t="shared" ca="1" si="34"/>
        <v>0.73293138814649472</v>
      </c>
      <c r="F1134" s="2">
        <f t="shared" ca="1" si="35"/>
        <v>13.202496803597514</v>
      </c>
    </row>
    <row r="1135" spans="5:6" x14ac:dyDescent="0.3">
      <c r="E1135" s="2">
        <f t="shared" ca="1" si="34"/>
        <v>0.52594476666031231</v>
      </c>
      <c r="F1135" s="2">
        <f t="shared" ca="1" si="35"/>
        <v>7.4643143804259502</v>
      </c>
    </row>
    <row r="1136" spans="5:6" x14ac:dyDescent="0.3">
      <c r="E1136" s="2">
        <f t="shared" ca="1" si="34"/>
        <v>0.23577074653891361</v>
      </c>
      <c r="F1136" s="2">
        <f t="shared" ca="1" si="35"/>
        <v>2.6888746485236337</v>
      </c>
    </row>
    <row r="1137" spans="5:6" x14ac:dyDescent="0.3">
      <c r="E1137" s="2">
        <f t="shared" ca="1" si="34"/>
        <v>0.77628389085687544</v>
      </c>
      <c r="F1137" s="2">
        <f t="shared" ca="1" si="35"/>
        <v>14.973774008162968</v>
      </c>
    </row>
    <row r="1138" spans="5:6" x14ac:dyDescent="0.3">
      <c r="E1138" s="2">
        <f t="shared" ca="1" si="34"/>
        <v>7.5306010235855259E-2</v>
      </c>
      <c r="F1138" s="2">
        <f t="shared" ca="1" si="35"/>
        <v>0.78292418079940873</v>
      </c>
    </row>
    <row r="1139" spans="5:6" x14ac:dyDescent="0.3">
      <c r="E1139" s="2">
        <f t="shared" ca="1" si="34"/>
        <v>0.16693701334313749</v>
      </c>
      <c r="F1139" s="2">
        <f t="shared" ca="1" si="35"/>
        <v>1.8264602543997783</v>
      </c>
    </row>
    <row r="1140" spans="5:6" x14ac:dyDescent="0.3">
      <c r="E1140" s="2">
        <f t="shared" ca="1" si="34"/>
        <v>0.93153676169330013</v>
      </c>
      <c r="F1140" s="2">
        <f t="shared" ca="1" si="35"/>
        <v>26.81458344826741</v>
      </c>
    </row>
    <row r="1141" spans="5:6" x14ac:dyDescent="0.3">
      <c r="E1141" s="2">
        <f t="shared" ca="1" si="34"/>
        <v>0.1208350294819508</v>
      </c>
      <c r="F1141" s="2">
        <f t="shared" ca="1" si="35"/>
        <v>1.2878271913635546</v>
      </c>
    </row>
    <row r="1142" spans="5:6" x14ac:dyDescent="0.3">
      <c r="E1142" s="2">
        <f t="shared" ca="1" si="34"/>
        <v>0.54699865273420079</v>
      </c>
      <c r="F1142" s="2">
        <f t="shared" ca="1" si="35"/>
        <v>7.9186017940683859</v>
      </c>
    </row>
    <row r="1143" spans="5:6" x14ac:dyDescent="0.3">
      <c r="E1143" s="2">
        <f t="shared" ca="1" si="34"/>
        <v>6.3181445098257405E-2</v>
      </c>
      <c r="F1143" s="2">
        <f t="shared" ca="1" si="35"/>
        <v>0.65265660210596288</v>
      </c>
    </row>
    <row r="1144" spans="5:6" x14ac:dyDescent="0.3">
      <c r="E1144" s="2">
        <f t="shared" ca="1" si="34"/>
        <v>0.73183765110946486</v>
      </c>
      <c r="F1144" s="2">
        <f t="shared" ca="1" si="35"/>
        <v>13.161627024392843</v>
      </c>
    </row>
    <row r="1145" spans="5:6" x14ac:dyDescent="0.3">
      <c r="E1145" s="2">
        <f t="shared" ca="1" si="34"/>
        <v>0.91035707039623071</v>
      </c>
      <c r="F1145" s="2">
        <f t="shared" ca="1" si="35"/>
        <v>24.119209487029373</v>
      </c>
    </row>
    <row r="1146" spans="5:6" x14ac:dyDescent="0.3">
      <c r="E1146" s="2">
        <f t="shared" ca="1" si="34"/>
        <v>0.15033903422009309</v>
      </c>
      <c r="F1146" s="2">
        <f t="shared" ca="1" si="35"/>
        <v>1.6291787285343895</v>
      </c>
    </row>
    <row r="1147" spans="5:6" x14ac:dyDescent="0.3">
      <c r="E1147" s="2">
        <f t="shared" ca="1" si="34"/>
        <v>7.5340945636406365E-2</v>
      </c>
      <c r="F1147" s="2">
        <f t="shared" ca="1" si="35"/>
        <v>0.78330199292853353</v>
      </c>
    </row>
    <row r="1148" spans="5:6" x14ac:dyDescent="0.3">
      <c r="E1148" s="2">
        <f t="shared" ca="1" si="34"/>
        <v>0.83566797698510353</v>
      </c>
      <c r="F1148" s="2">
        <f t="shared" ca="1" si="35"/>
        <v>18.058663671795291</v>
      </c>
    </row>
    <row r="1149" spans="5:6" x14ac:dyDescent="0.3">
      <c r="E1149" s="2">
        <f t="shared" ca="1" si="34"/>
        <v>0.75942153719175487</v>
      </c>
      <c r="F1149" s="2">
        <f t="shared" ca="1" si="35"/>
        <v>14.247089939609184</v>
      </c>
    </row>
    <row r="1150" spans="5:6" x14ac:dyDescent="0.3">
      <c r="E1150" s="2">
        <f t="shared" ca="1" si="34"/>
        <v>0.894702065392743</v>
      </c>
      <c r="F1150" s="2">
        <f t="shared" ca="1" si="35"/>
        <v>22.509614744006015</v>
      </c>
    </row>
    <row r="1151" spans="5:6" x14ac:dyDescent="0.3">
      <c r="E1151" s="2">
        <f t="shared" ca="1" si="34"/>
        <v>0.54973642311356108</v>
      </c>
      <c r="F1151" s="2">
        <f t="shared" ca="1" si="35"/>
        <v>7.9792214127422572</v>
      </c>
    </row>
    <row r="1152" spans="5:6" x14ac:dyDescent="0.3">
      <c r="E1152" s="2">
        <f t="shared" ca="1" si="34"/>
        <v>0.99698431366797802</v>
      </c>
      <c r="F1152" s="2">
        <f t="shared" ca="1" si="35"/>
        <v>58.039278355639098</v>
      </c>
    </row>
    <row r="1153" spans="5:6" x14ac:dyDescent="0.3">
      <c r="E1153" s="2">
        <f t="shared" ca="1" si="34"/>
        <v>0.92226351946171259</v>
      </c>
      <c r="F1153" s="2">
        <f t="shared" ca="1" si="35"/>
        <v>25.544306267942559</v>
      </c>
    </row>
    <row r="1154" spans="5:6" x14ac:dyDescent="0.3">
      <c r="E1154" s="2">
        <f t="shared" ca="1" si="34"/>
        <v>0.30670331041074306</v>
      </c>
      <c r="F1154" s="2">
        <f t="shared" ca="1" si="35"/>
        <v>3.6629724790553202</v>
      </c>
    </row>
    <row r="1155" spans="5:6" x14ac:dyDescent="0.3">
      <c r="E1155" s="2">
        <f t="shared" ref="E1155:E1218" ca="1" si="36">RAND()</f>
        <v>0.58372976437716029</v>
      </c>
      <c r="F1155" s="2">
        <f t="shared" ca="1" si="35"/>
        <v>8.7642062476018676</v>
      </c>
    </row>
    <row r="1156" spans="5:6" x14ac:dyDescent="0.3">
      <c r="E1156" s="2">
        <f t="shared" ca="1" si="36"/>
        <v>0.60754430583398611</v>
      </c>
      <c r="F1156" s="2">
        <f t="shared" ref="F1156:F1219" ca="1" si="37">-LN(1-E1156)/$C$3</f>
        <v>9.3533162923692235</v>
      </c>
    </row>
    <row r="1157" spans="5:6" x14ac:dyDescent="0.3">
      <c r="E1157" s="2">
        <f t="shared" ca="1" si="36"/>
        <v>0.83355790867763102</v>
      </c>
      <c r="F1157" s="2">
        <f t="shared" ca="1" si="37"/>
        <v>17.931078299236908</v>
      </c>
    </row>
    <row r="1158" spans="5:6" x14ac:dyDescent="0.3">
      <c r="E1158" s="2">
        <f t="shared" ca="1" si="36"/>
        <v>0.50098042696093836</v>
      </c>
      <c r="F1158" s="2">
        <f t="shared" ca="1" si="37"/>
        <v>6.9510995947270233</v>
      </c>
    </row>
    <row r="1159" spans="5:6" x14ac:dyDescent="0.3">
      <c r="E1159" s="2">
        <f t="shared" ca="1" si="36"/>
        <v>0.54283256145190495</v>
      </c>
      <c r="F1159" s="2">
        <f t="shared" ca="1" si="37"/>
        <v>7.8270556887132718</v>
      </c>
    </row>
    <row r="1160" spans="5:6" x14ac:dyDescent="0.3">
      <c r="E1160" s="2">
        <f t="shared" ca="1" si="36"/>
        <v>0.91228771222566241</v>
      </c>
      <c r="F1160" s="2">
        <f t="shared" ca="1" si="37"/>
        <v>24.336932779667244</v>
      </c>
    </row>
    <row r="1161" spans="5:6" x14ac:dyDescent="0.3">
      <c r="E1161" s="2">
        <f t="shared" ca="1" si="36"/>
        <v>0.91479580628691204</v>
      </c>
      <c r="F1161" s="2">
        <f t="shared" ca="1" si="37"/>
        <v>24.627046243736288</v>
      </c>
    </row>
    <row r="1162" spans="5:6" x14ac:dyDescent="0.3">
      <c r="E1162" s="2">
        <f t="shared" ca="1" si="36"/>
        <v>0.24535825648715426</v>
      </c>
      <c r="F1162" s="2">
        <f t="shared" ca="1" si="37"/>
        <v>2.815121542530278</v>
      </c>
    </row>
    <row r="1163" spans="5:6" x14ac:dyDescent="0.3">
      <c r="E1163" s="2">
        <f t="shared" ca="1" si="36"/>
        <v>0.91148704351398968</v>
      </c>
      <c r="F1163" s="2">
        <f t="shared" ca="1" si="37"/>
        <v>24.246063367119614</v>
      </c>
    </row>
    <row r="1164" spans="5:6" x14ac:dyDescent="0.3">
      <c r="E1164" s="2">
        <f t="shared" ca="1" si="36"/>
        <v>0.47738356183867303</v>
      </c>
      <c r="F1164" s="2">
        <f t="shared" ca="1" si="37"/>
        <v>6.4890747181448312</v>
      </c>
    </row>
    <row r="1165" spans="5:6" x14ac:dyDescent="0.3">
      <c r="E1165" s="2">
        <f t="shared" ca="1" si="36"/>
        <v>6.0895913129412227E-2</v>
      </c>
      <c r="F1165" s="2">
        <f t="shared" ca="1" si="37"/>
        <v>0.62828957279656716</v>
      </c>
    </row>
    <row r="1166" spans="5:6" x14ac:dyDescent="0.3">
      <c r="E1166" s="2">
        <f t="shared" ca="1" si="36"/>
        <v>0.40093272470325214</v>
      </c>
      <c r="F1166" s="2">
        <f t="shared" ca="1" si="37"/>
        <v>5.1238137449090102</v>
      </c>
    </row>
    <row r="1167" spans="5:6" x14ac:dyDescent="0.3">
      <c r="E1167" s="2">
        <f t="shared" ca="1" si="36"/>
        <v>0.65554942135029504</v>
      </c>
      <c r="F1167" s="2">
        <f t="shared" ca="1" si="37"/>
        <v>10.658046570206825</v>
      </c>
    </row>
    <row r="1168" spans="5:6" x14ac:dyDescent="0.3">
      <c r="E1168" s="2">
        <f t="shared" ca="1" si="36"/>
        <v>0.12239414233078572</v>
      </c>
      <c r="F1168" s="2">
        <f t="shared" ca="1" si="37"/>
        <v>1.3055769539752331</v>
      </c>
    </row>
    <row r="1169" spans="5:6" x14ac:dyDescent="0.3">
      <c r="E1169" s="2">
        <f t="shared" ca="1" si="36"/>
        <v>0.18546327792991102</v>
      </c>
      <c r="F1169" s="2">
        <f t="shared" ca="1" si="37"/>
        <v>2.0513576654188008</v>
      </c>
    </row>
    <row r="1170" spans="5:6" x14ac:dyDescent="0.3">
      <c r="E1170" s="2">
        <f t="shared" ca="1" si="36"/>
        <v>0.86471591113554236</v>
      </c>
      <c r="F1170" s="2">
        <f t="shared" ca="1" si="37"/>
        <v>20.003783496530072</v>
      </c>
    </row>
    <row r="1171" spans="5:6" x14ac:dyDescent="0.3">
      <c r="E1171" s="2">
        <f t="shared" ca="1" si="36"/>
        <v>0.78127677960902819</v>
      </c>
      <c r="F1171" s="2">
        <f t="shared" ca="1" si="37"/>
        <v>15.199481823083271</v>
      </c>
    </row>
    <row r="1172" spans="5:6" x14ac:dyDescent="0.3">
      <c r="E1172" s="2">
        <f t="shared" ca="1" si="36"/>
        <v>0.19465719672206139</v>
      </c>
      <c r="F1172" s="2">
        <f t="shared" ca="1" si="37"/>
        <v>2.1648724962750268</v>
      </c>
    </row>
    <row r="1173" spans="5:6" x14ac:dyDescent="0.3">
      <c r="E1173" s="2">
        <f t="shared" ca="1" si="36"/>
        <v>0.79491553058804187</v>
      </c>
      <c r="F1173" s="2">
        <f t="shared" ca="1" si="37"/>
        <v>15.843333387993427</v>
      </c>
    </row>
    <row r="1174" spans="5:6" x14ac:dyDescent="0.3">
      <c r="E1174" s="2">
        <f t="shared" ca="1" si="36"/>
        <v>0.31716068760524885</v>
      </c>
      <c r="F1174" s="2">
        <f t="shared" ca="1" si="37"/>
        <v>3.8149571444866504</v>
      </c>
    </row>
    <row r="1175" spans="5:6" x14ac:dyDescent="0.3">
      <c r="E1175" s="2">
        <f t="shared" ca="1" si="36"/>
        <v>0.89247084601059323</v>
      </c>
      <c r="F1175" s="2">
        <f t="shared" ca="1" si="37"/>
        <v>22.29993268281007</v>
      </c>
    </row>
    <row r="1176" spans="5:6" x14ac:dyDescent="0.3">
      <c r="E1176" s="2">
        <f t="shared" ca="1" si="36"/>
        <v>4.7377775408640077E-2</v>
      </c>
      <c r="F1176" s="2">
        <f t="shared" ca="1" si="37"/>
        <v>0.48536860432604578</v>
      </c>
    </row>
    <row r="1177" spans="5:6" x14ac:dyDescent="0.3">
      <c r="E1177" s="2">
        <f t="shared" ca="1" si="36"/>
        <v>0.48628828257118761</v>
      </c>
      <c r="F1177" s="2">
        <f t="shared" ca="1" si="37"/>
        <v>6.6609303190179414</v>
      </c>
    </row>
    <row r="1178" spans="5:6" x14ac:dyDescent="0.3">
      <c r="E1178" s="2">
        <f t="shared" ca="1" si="36"/>
        <v>0.21526508838751046</v>
      </c>
      <c r="F1178" s="2">
        <f t="shared" ca="1" si="37"/>
        <v>2.4240931044397285</v>
      </c>
    </row>
    <row r="1179" spans="5:6" x14ac:dyDescent="0.3">
      <c r="E1179" s="2">
        <f t="shared" ca="1" si="36"/>
        <v>0.98756567733327183</v>
      </c>
      <c r="F1179" s="2">
        <f t="shared" ca="1" si="37"/>
        <v>43.872946731155622</v>
      </c>
    </row>
    <row r="1180" spans="5:6" x14ac:dyDescent="0.3">
      <c r="E1180" s="2">
        <f t="shared" ca="1" si="36"/>
        <v>0.30885716251290463</v>
      </c>
      <c r="F1180" s="2">
        <f t="shared" ca="1" si="37"/>
        <v>3.6940876530698468</v>
      </c>
    </row>
    <row r="1181" spans="5:6" x14ac:dyDescent="0.3">
      <c r="E1181" s="2">
        <f t="shared" ca="1" si="36"/>
        <v>9.4203542205277602E-2</v>
      </c>
      <c r="F1181" s="2">
        <f t="shared" ca="1" si="37"/>
        <v>0.98940658449782515</v>
      </c>
    </row>
    <row r="1182" spans="5:6" x14ac:dyDescent="0.3">
      <c r="E1182" s="2">
        <f t="shared" ca="1" si="36"/>
        <v>0.31333139140271171</v>
      </c>
      <c r="F1182" s="2">
        <f t="shared" ca="1" si="37"/>
        <v>3.7590347781631559</v>
      </c>
    </row>
    <row r="1183" spans="5:6" x14ac:dyDescent="0.3">
      <c r="E1183" s="2">
        <f t="shared" ca="1" si="36"/>
        <v>0.93459928421994631</v>
      </c>
      <c r="F1183" s="2">
        <f t="shared" ca="1" si="37"/>
        <v>27.272220759297372</v>
      </c>
    </row>
    <row r="1184" spans="5:6" x14ac:dyDescent="0.3">
      <c r="E1184" s="2">
        <f t="shared" ca="1" si="36"/>
        <v>0.67727043876785409</v>
      </c>
      <c r="F1184" s="2">
        <f t="shared" ca="1" si="37"/>
        <v>11.309405781943275</v>
      </c>
    </row>
    <row r="1185" spans="5:6" x14ac:dyDescent="0.3">
      <c r="E1185" s="2">
        <f t="shared" ca="1" si="36"/>
        <v>0.26231616199637831</v>
      </c>
      <c r="F1185" s="2">
        <f t="shared" ca="1" si="37"/>
        <v>3.0423994996191506</v>
      </c>
    </row>
    <row r="1186" spans="5:6" x14ac:dyDescent="0.3">
      <c r="E1186" s="2">
        <f t="shared" ca="1" si="36"/>
        <v>0.2192678684718663</v>
      </c>
      <c r="F1186" s="2">
        <f t="shared" ca="1" si="37"/>
        <v>2.4752316937205951</v>
      </c>
    </row>
    <row r="1187" spans="5:6" x14ac:dyDescent="0.3">
      <c r="E1187" s="2">
        <f t="shared" ca="1" si="36"/>
        <v>0.6276209829867736</v>
      </c>
      <c r="F1187" s="2">
        <f t="shared" ca="1" si="37"/>
        <v>9.878430804587687</v>
      </c>
    </row>
    <row r="1188" spans="5:6" x14ac:dyDescent="0.3">
      <c r="E1188" s="2">
        <f t="shared" ca="1" si="36"/>
        <v>0.7292796071667168</v>
      </c>
      <c r="F1188" s="2">
        <f t="shared" ca="1" si="37"/>
        <v>13.066687514967615</v>
      </c>
    </row>
    <row r="1189" spans="5:6" x14ac:dyDescent="0.3">
      <c r="E1189" s="2">
        <f t="shared" ca="1" si="36"/>
        <v>0.32597878089192722</v>
      </c>
      <c r="F1189" s="2">
        <f t="shared" ca="1" si="37"/>
        <v>3.9449368620919794</v>
      </c>
    </row>
    <row r="1190" spans="5:6" x14ac:dyDescent="0.3">
      <c r="E1190" s="2">
        <f t="shared" ca="1" si="36"/>
        <v>0.92967996708966538</v>
      </c>
      <c r="F1190" s="2">
        <f t="shared" ca="1" si="37"/>
        <v>26.546985575971533</v>
      </c>
    </row>
    <row r="1191" spans="5:6" x14ac:dyDescent="0.3">
      <c r="E1191" s="2">
        <f t="shared" ca="1" si="36"/>
        <v>0.49908830741383325</v>
      </c>
      <c r="F1191" s="2">
        <f t="shared" ca="1" si="37"/>
        <v>6.9132545573635804</v>
      </c>
    </row>
    <row r="1192" spans="5:6" x14ac:dyDescent="0.3">
      <c r="E1192" s="2">
        <f t="shared" ca="1" si="36"/>
        <v>0.54876693143169286</v>
      </c>
      <c r="F1192" s="2">
        <f t="shared" ca="1" si="37"/>
        <v>7.957712912172501</v>
      </c>
    </row>
    <row r="1193" spans="5:6" x14ac:dyDescent="0.3">
      <c r="E1193" s="2">
        <f t="shared" ca="1" si="36"/>
        <v>0.7271874868210888</v>
      </c>
      <c r="F1193" s="2">
        <f t="shared" ca="1" si="37"/>
        <v>12.989704846406386</v>
      </c>
    </row>
    <row r="1194" spans="5:6" x14ac:dyDescent="0.3">
      <c r="E1194" s="2">
        <f t="shared" ca="1" si="36"/>
        <v>0.81518884716725726</v>
      </c>
      <c r="F1194" s="2">
        <f t="shared" ca="1" si="37"/>
        <v>16.88420770769061</v>
      </c>
    </row>
    <row r="1195" spans="5:6" x14ac:dyDescent="0.3">
      <c r="E1195" s="2">
        <f t="shared" ca="1" si="36"/>
        <v>0.46938768332705416</v>
      </c>
      <c r="F1195" s="2">
        <f t="shared" ca="1" si="37"/>
        <v>6.3372362482090958</v>
      </c>
    </row>
    <row r="1196" spans="5:6" x14ac:dyDescent="0.3">
      <c r="E1196" s="2">
        <f t="shared" ca="1" si="36"/>
        <v>0.89477931673068878</v>
      </c>
      <c r="F1196" s="2">
        <f t="shared" ca="1" si="37"/>
        <v>22.516953889796778</v>
      </c>
    </row>
    <row r="1197" spans="5:6" x14ac:dyDescent="0.3">
      <c r="E1197" s="2">
        <f t="shared" ca="1" si="36"/>
        <v>0.60271955188784965</v>
      </c>
      <c r="F1197" s="2">
        <f t="shared" ca="1" si="37"/>
        <v>9.2311282927247778</v>
      </c>
    </row>
    <row r="1198" spans="5:6" x14ac:dyDescent="0.3">
      <c r="E1198" s="2">
        <f t="shared" ca="1" si="36"/>
        <v>0.78060995691113222</v>
      </c>
      <c r="F1198" s="2">
        <f t="shared" ca="1" si="37"/>
        <v>15.169041146281247</v>
      </c>
    </row>
    <row r="1199" spans="5:6" x14ac:dyDescent="0.3">
      <c r="E1199" s="2">
        <f t="shared" ca="1" si="36"/>
        <v>0.5122027112500952</v>
      </c>
      <c r="F1199" s="2">
        <f t="shared" ca="1" si="37"/>
        <v>7.1785535133403986</v>
      </c>
    </row>
    <row r="1200" spans="5:6" x14ac:dyDescent="0.3">
      <c r="E1200" s="2">
        <f t="shared" ca="1" si="36"/>
        <v>0.412704712927214</v>
      </c>
      <c r="F1200" s="2">
        <f t="shared" ca="1" si="37"/>
        <v>5.3222754122145499</v>
      </c>
    </row>
    <row r="1201" spans="5:6" x14ac:dyDescent="0.3">
      <c r="E1201" s="2">
        <f t="shared" ca="1" si="36"/>
        <v>0.56973056051951798</v>
      </c>
      <c r="F1201" s="2">
        <f t="shared" ca="1" si="37"/>
        <v>8.4334366308551516</v>
      </c>
    </row>
    <row r="1202" spans="5:6" x14ac:dyDescent="0.3">
      <c r="E1202" s="2">
        <f t="shared" ca="1" si="36"/>
        <v>0.606309534709218</v>
      </c>
      <c r="F1202" s="2">
        <f t="shared" ca="1" si="37"/>
        <v>9.3219029953556092</v>
      </c>
    </row>
    <row r="1203" spans="5:6" x14ac:dyDescent="0.3">
      <c r="E1203" s="2">
        <f t="shared" ca="1" si="36"/>
        <v>9.3019810663673375E-2</v>
      </c>
      <c r="F1203" s="2">
        <f t="shared" ca="1" si="37"/>
        <v>0.97634671072103474</v>
      </c>
    </row>
    <row r="1204" spans="5:6" x14ac:dyDescent="0.3">
      <c r="E1204" s="2">
        <f t="shared" ca="1" si="36"/>
        <v>0.22686175615950466</v>
      </c>
      <c r="F1204" s="2">
        <f t="shared" ca="1" si="37"/>
        <v>2.5729740571145729</v>
      </c>
    </row>
    <row r="1205" spans="5:6" x14ac:dyDescent="0.3">
      <c r="E1205" s="2">
        <f t="shared" ca="1" si="36"/>
        <v>0.76839493329391351</v>
      </c>
      <c r="F1205" s="2">
        <f t="shared" ca="1" si="37"/>
        <v>14.627216565533089</v>
      </c>
    </row>
    <row r="1206" spans="5:6" x14ac:dyDescent="0.3">
      <c r="E1206" s="2">
        <f t="shared" ca="1" si="36"/>
        <v>0.27932686185270816</v>
      </c>
      <c r="F1206" s="2">
        <f t="shared" ca="1" si="37"/>
        <v>3.275695896385554</v>
      </c>
    </row>
    <row r="1207" spans="5:6" x14ac:dyDescent="0.3">
      <c r="E1207" s="2">
        <f t="shared" ca="1" si="36"/>
        <v>0.29147681462179209</v>
      </c>
      <c r="F1207" s="2">
        <f t="shared" ca="1" si="37"/>
        <v>3.4457249578809903</v>
      </c>
    </row>
    <row r="1208" spans="5:6" x14ac:dyDescent="0.3">
      <c r="E1208" s="2">
        <f t="shared" ca="1" si="36"/>
        <v>0.69705050590545947</v>
      </c>
      <c r="F1208" s="2">
        <f t="shared" ca="1" si="37"/>
        <v>11.941891735230811</v>
      </c>
    </row>
    <row r="1209" spans="5:6" x14ac:dyDescent="0.3">
      <c r="E1209" s="2">
        <f t="shared" ca="1" si="36"/>
        <v>0.84424131188622542</v>
      </c>
      <c r="F1209" s="2">
        <f t="shared" ca="1" si="37"/>
        <v>18.594473404384171</v>
      </c>
    </row>
    <row r="1210" spans="5:6" x14ac:dyDescent="0.3">
      <c r="E1210" s="2">
        <f t="shared" ca="1" si="36"/>
        <v>0.27180466916432966</v>
      </c>
      <c r="F1210" s="2">
        <f t="shared" ca="1" si="37"/>
        <v>3.1718595518710839</v>
      </c>
    </row>
    <row r="1211" spans="5:6" x14ac:dyDescent="0.3">
      <c r="E1211" s="2">
        <f t="shared" ca="1" si="36"/>
        <v>0.60283249888947832</v>
      </c>
      <c r="F1211" s="2">
        <f t="shared" ca="1" si="37"/>
        <v>9.2339717012199518</v>
      </c>
    </row>
    <row r="1212" spans="5:6" x14ac:dyDescent="0.3">
      <c r="E1212" s="2">
        <f t="shared" ca="1" si="36"/>
        <v>0.43814425310685057</v>
      </c>
      <c r="F1212" s="2">
        <f t="shared" ca="1" si="37"/>
        <v>5.7651014016198285</v>
      </c>
    </row>
    <row r="1213" spans="5:6" x14ac:dyDescent="0.3">
      <c r="E1213" s="2">
        <f t="shared" ca="1" si="36"/>
        <v>0.83064104688968798</v>
      </c>
      <c r="F1213" s="2">
        <f t="shared" ca="1" si="37"/>
        <v>17.757348336205936</v>
      </c>
    </row>
    <row r="1214" spans="5:6" x14ac:dyDescent="0.3">
      <c r="E1214" s="2">
        <f t="shared" ca="1" si="36"/>
        <v>0.39331790088699869</v>
      </c>
      <c r="F1214" s="2">
        <f t="shared" ca="1" si="37"/>
        <v>4.9975034980459485</v>
      </c>
    </row>
    <row r="1215" spans="5:6" x14ac:dyDescent="0.3">
      <c r="E1215" s="2">
        <f t="shared" ca="1" si="36"/>
        <v>3.6789727293143226E-2</v>
      </c>
      <c r="F1215" s="2">
        <f t="shared" ca="1" si="37"/>
        <v>0.37483539298762975</v>
      </c>
    </row>
    <row r="1216" spans="5:6" x14ac:dyDescent="0.3">
      <c r="E1216" s="2">
        <f t="shared" ca="1" si="36"/>
        <v>9.1970844691150466E-3</v>
      </c>
      <c r="F1216" s="2">
        <f t="shared" ca="1" si="37"/>
        <v>9.2396387684310077E-2</v>
      </c>
    </row>
    <row r="1217" spans="5:6" x14ac:dyDescent="0.3">
      <c r="E1217" s="2">
        <f t="shared" ca="1" si="36"/>
        <v>0.45676619797633822</v>
      </c>
      <c r="F1217" s="2">
        <f t="shared" ca="1" si="37"/>
        <v>6.1021547708964574</v>
      </c>
    </row>
    <row r="1218" spans="5:6" x14ac:dyDescent="0.3">
      <c r="E1218" s="2">
        <f t="shared" ca="1" si="36"/>
        <v>0.27343493039462585</v>
      </c>
      <c r="F1218" s="2">
        <f t="shared" ca="1" si="37"/>
        <v>3.1942723411145506</v>
      </c>
    </row>
    <row r="1219" spans="5:6" x14ac:dyDescent="0.3">
      <c r="E1219" s="2">
        <f t="shared" ref="E1219:E1282" ca="1" si="38">RAND()</f>
        <v>0.50026523609643714</v>
      </c>
      <c r="F1219" s="2">
        <f t="shared" ca="1" si="37"/>
        <v>6.9367779350297152</v>
      </c>
    </row>
    <row r="1220" spans="5:6" x14ac:dyDescent="0.3">
      <c r="E1220" s="2">
        <f t="shared" ca="1" si="38"/>
        <v>0.72628059574764348</v>
      </c>
      <c r="F1220" s="2">
        <f t="shared" ref="F1220:F1283" ca="1" si="39">-LN(1-E1220)/$C$3</f>
        <v>12.95651769385827</v>
      </c>
    </row>
    <row r="1221" spans="5:6" x14ac:dyDescent="0.3">
      <c r="E1221" s="2">
        <f t="shared" ca="1" si="38"/>
        <v>0.2394893732526211</v>
      </c>
      <c r="F1221" s="2">
        <f t="shared" ca="1" si="39"/>
        <v>2.7376519401108159</v>
      </c>
    </row>
    <row r="1222" spans="5:6" x14ac:dyDescent="0.3">
      <c r="E1222" s="2">
        <f t="shared" ca="1" si="38"/>
        <v>0.32851433903079952</v>
      </c>
      <c r="F1222" s="2">
        <f t="shared" ca="1" si="39"/>
        <v>3.982626169784838</v>
      </c>
    </row>
    <row r="1223" spans="5:6" x14ac:dyDescent="0.3">
      <c r="E1223" s="2">
        <f t="shared" ca="1" si="38"/>
        <v>0.72654752645550658</v>
      </c>
      <c r="F1223" s="2">
        <f t="shared" ca="1" si="39"/>
        <v>12.966274435382088</v>
      </c>
    </row>
    <row r="1224" spans="5:6" x14ac:dyDescent="0.3">
      <c r="E1224" s="2">
        <f t="shared" ca="1" si="38"/>
        <v>0.75261973215887845</v>
      </c>
      <c r="F1224" s="2">
        <f t="shared" ca="1" si="39"/>
        <v>13.968285803245587</v>
      </c>
    </row>
    <row r="1225" spans="5:6" x14ac:dyDescent="0.3">
      <c r="E1225" s="2">
        <f t="shared" ca="1" si="38"/>
        <v>0.74579950012225804</v>
      </c>
      <c r="F1225" s="2">
        <f t="shared" ca="1" si="39"/>
        <v>13.696319537545156</v>
      </c>
    </row>
    <row r="1226" spans="5:6" x14ac:dyDescent="0.3">
      <c r="E1226" s="2">
        <f t="shared" ca="1" si="38"/>
        <v>0.15826793155154295</v>
      </c>
      <c r="F1226" s="2">
        <f t="shared" ca="1" si="39"/>
        <v>1.7229352387239474</v>
      </c>
    </row>
    <row r="1227" spans="5:6" x14ac:dyDescent="0.3">
      <c r="E1227" s="2">
        <f t="shared" ca="1" si="38"/>
        <v>0.85530991945458679</v>
      </c>
      <c r="F1227" s="2">
        <f t="shared" ca="1" si="39"/>
        <v>19.331611995575589</v>
      </c>
    </row>
    <row r="1228" spans="5:6" x14ac:dyDescent="0.3">
      <c r="E1228" s="2">
        <f t="shared" ca="1" si="38"/>
        <v>0.91090220586422876</v>
      </c>
      <c r="F1228" s="2">
        <f t="shared" ca="1" si="39"/>
        <v>24.180207019861218</v>
      </c>
    </row>
    <row r="1229" spans="5:6" x14ac:dyDescent="0.3">
      <c r="E1229" s="2">
        <f t="shared" ca="1" si="38"/>
        <v>7.1501957989707376E-2</v>
      </c>
      <c r="F1229" s="2">
        <f t="shared" ca="1" si="39"/>
        <v>0.74187006958113066</v>
      </c>
    </row>
    <row r="1230" spans="5:6" x14ac:dyDescent="0.3">
      <c r="E1230" s="2">
        <f t="shared" ca="1" si="38"/>
        <v>0.24403978571590423</v>
      </c>
      <c r="F1230" s="2">
        <f t="shared" ca="1" si="39"/>
        <v>2.7976653079577152</v>
      </c>
    </row>
    <row r="1231" spans="5:6" x14ac:dyDescent="0.3">
      <c r="E1231" s="2">
        <f t="shared" ca="1" si="38"/>
        <v>0.7167562421706295</v>
      </c>
      <c r="F1231" s="2">
        <f t="shared" ca="1" si="39"/>
        <v>12.614474169889798</v>
      </c>
    </row>
    <row r="1232" spans="5:6" x14ac:dyDescent="0.3">
      <c r="E1232" s="2">
        <f t="shared" ca="1" si="38"/>
        <v>0.34248783358835999</v>
      </c>
      <c r="F1232" s="2">
        <f t="shared" ca="1" si="39"/>
        <v>4.1929201105329357</v>
      </c>
    </row>
    <row r="1233" spans="5:6" x14ac:dyDescent="0.3">
      <c r="E1233" s="2">
        <f t="shared" ca="1" si="38"/>
        <v>0.10287140758899738</v>
      </c>
      <c r="F1233" s="2">
        <f t="shared" ca="1" si="39"/>
        <v>1.085560688804339</v>
      </c>
    </row>
    <row r="1234" spans="5:6" x14ac:dyDescent="0.3">
      <c r="E1234" s="2">
        <f t="shared" ca="1" si="38"/>
        <v>0.93630950627200216</v>
      </c>
      <c r="F1234" s="2">
        <f t="shared" ca="1" si="39"/>
        <v>27.537199625799559</v>
      </c>
    </row>
    <row r="1235" spans="5:6" x14ac:dyDescent="0.3">
      <c r="E1235" s="2">
        <f t="shared" ca="1" si="38"/>
        <v>0.75137154544237594</v>
      </c>
      <c r="F1235" s="2">
        <f t="shared" ca="1" si="39"/>
        <v>13.917956472534533</v>
      </c>
    </row>
    <row r="1236" spans="5:6" x14ac:dyDescent="0.3">
      <c r="E1236" s="2">
        <f t="shared" ca="1" si="38"/>
        <v>0.66675215645157593</v>
      </c>
      <c r="F1236" s="2">
        <f t="shared" ca="1" si="39"/>
        <v>10.988687909167266</v>
      </c>
    </row>
    <row r="1237" spans="5:6" x14ac:dyDescent="0.3">
      <c r="E1237" s="2">
        <f t="shared" ca="1" si="38"/>
        <v>0.85742148363925175</v>
      </c>
      <c r="F1237" s="2">
        <f t="shared" ca="1" si="39"/>
        <v>19.478624390085397</v>
      </c>
    </row>
    <row r="1238" spans="5:6" x14ac:dyDescent="0.3">
      <c r="E1238" s="2">
        <f t="shared" ca="1" si="38"/>
        <v>0.93357466586921867</v>
      </c>
      <c r="F1238" s="2">
        <f t="shared" ca="1" si="39"/>
        <v>27.116767571527298</v>
      </c>
    </row>
    <row r="1239" spans="5:6" x14ac:dyDescent="0.3">
      <c r="E1239" s="2">
        <f t="shared" ca="1" si="38"/>
        <v>0.53305767207184185</v>
      </c>
      <c r="F1239" s="2">
        <f t="shared" ca="1" si="39"/>
        <v>7.6154952373986839</v>
      </c>
    </row>
    <row r="1240" spans="5:6" x14ac:dyDescent="0.3">
      <c r="E1240" s="2">
        <f t="shared" ca="1" si="38"/>
        <v>0.30117717757497542</v>
      </c>
      <c r="F1240" s="2">
        <f t="shared" ca="1" si="39"/>
        <v>3.5835804180359108</v>
      </c>
    </row>
    <row r="1241" spans="5:6" x14ac:dyDescent="0.3">
      <c r="E1241" s="2">
        <f t="shared" ca="1" si="38"/>
        <v>0.63164428129716277</v>
      </c>
      <c r="F1241" s="2">
        <f t="shared" ca="1" si="39"/>
        <v>9.9870618078627018</v>
      </c>
    </row>
    <row r="1242" spans="5:6" x14ac:dyDescent="0.3">
      <c r="E1242" s="2">
        <f t="shared" ca="1" si="38"/>
        <v>0.31169779842945344</v>
      </c>
      <c r="F1242" s="2">
        <f t="shared" ca="1" si="39"/>
        <v>3.7352729102046616</v>
      </c>
    </row>
    <row r="1243" spans="5:6" x14ac:dyDescent="0.3">
      <c r="E1243" s="2">
        <f t="shared" ca="1" si="38"/>
        <v>0.40953481352104959</v>
      </c>
      <c r="F1243" s="2">
        <f t="shared" ca="1" si="39"/>
        <v>5.2684460108785798</v>
      </c>
    </row>
    <row r="1244" spans="5:6" x14ac:dyDescent="0.3">
      <c r="E1244" s="2">
        <f t="shared" ca="1" si="38"/>
        <v>0.24090241464043616</v>
      </c>
      <c r="F1244" s="2">
        <f t="shared" ca="1" si="39"/>
        <v>2.7562493888982758</v>
      </c>
    </row>
    <row r="1245" spans="5:6" x14ac:dyDescent="0.3">
      <c r="E1245" s="2">
        <f t="shared" ca="1" si="38"/>
        <v>0.70326172694723421</v>
      </c>
      <c r="F1245" s="2">
        <f t="shared" ca="1" si="39"/>
        <v>12.149047642082911</v>
      </c>
    </row>
    <row r="1246" spans="5:6" x14ac:dyDescent="0.3">
      <c r="E1246" s="2">
        <f t="shared" ca="1" si="38"/>
        <v>0.77997196614759379</v>
      </c>
      <c r="F1246" s="2">
        <f t="shared" ca="1" si="39"/>
        <v>15.14000314146009</v>
      </c>
    </row>
    <row r="1247" spans="5:6" x14ac:dyDescent="0.3">
      <c r="E1247" s="2">
        <f t="shared" ca="1" si="38"/>
        <v>0.89450588762167205</v>
      </c>
      <c r="F1247" s="2">
        <f t="shared" ca="1" si="39"/>
        <v>22.491001344637688</v>
      </c>
    </row>
    <row r="1248" spans="5:6" x14ac:dyDescent="0.3">
      <c r="E1248" s="2">
        <f t="shared" ca="1" si="38"/>
        <v>0.11713222527410283</v>
      </c>
      <c r="F1248" s="2">
        <f t="shared" ca="1" si="39"/>
        <v>1.2457983508843862</v>
      </c>
    </row>
    <row r="1249" spans="5:6" x14ac:dyDescent="0.3">
      <c r="E1249" s="2">
        <f t="shared" ca="1" si="38"/>
        <v>0.79406626357652932</v>
      </c>
      <c r="F1249" s="2">
        <f t="shared" ca="1" si="39"/>
        <v>15.802008297859846</v>
      </c>
    </row>
    <row r="1250" spans="5:6" x14ac:dyDescent="0.3">
      <c r="E1250" s="2">
        <f t="shared" ca="1" si="38"/>
        <v>0.89629536968985279</v>
      </c>
      <c r="F1250" s="2">
        <f t="shared" ca="1" si="39"/>
        <v>22.662085137295264</v>
      </c>
    </row>
    <row r="1251" spans="5:6" x14ac:dyDescent="0.3">
      <c r="E1251" s="2">
        <f t="shared" ca="1" si="38"/>
        <v>0.4692272073770376</v>
      </c>
      <c r="F1251" s="2">
        <f t="shared" ca="1" si="39"/>
        <v>6.3342123514192528</v>
      </c>
    </row>
    <row r="1252" spans="5:6" x14ac:dyDescent="0.3">
      <c r="E1252" s="2">
        <f t="shared" ca="1" si="38"/>
        <v>0.74526226801012485</v>
      </c>
      <c r="F1252" s="2">
        <f t="shared" ca="1" si="39"/>
        <v>13.675207650953185</v>
      </c>
    </row>
    <row r="1253" spans="5:6" x14ac:dyDescent="0.3">
      <c r="E1253" s="2">
        <f t="shared" ca="1" si="38"/>
        <v>0.40575001675920785</v>
      </c>
      <c r="F1253" s="2">
        <f t="shared" ca="1" si="39"/>
        <v>5.2045520094411906</v>
      </c>
    </row>
    <row r="1254" spans="5:6" x14ac:dyDescent="0.3">
      <c r="E1254" s="2">
        <f t="shared" ca="1" si="38"/>
        <v>0.25282714766249381</v>
      </c>
      <c r="F1254" s="2">
        <f t="shared" ca="1" si="39"/>
        <v>2.9145872525229715</v>
      </c>
    </row>
    <row r="1255" spans="5:6" x14ac:dyDescent="0.3">
      <c r="E1255" s="2">
        <f t="shared" ca="1" si="38"/>
        <v>0.76425198645277792</v>
      </c>
      <c r="F1255" s="2">
        <f t="shared" ca="1" si="39"/>
        <v>14.449917836028098</v>
      </c>
    </row>
    <row r="1256" spans="5:6" x14ac:dyDescent="0.3">
      <c r="E1256" s="2">
        <f t="shared" ca="1" si="38"/>
        <v>0.52419515232632607</v>
      </c>
      <c r="F1256" s="2">
        <f t="shared" ca="1" si="39"/>
        <v>7.4274749269592171</v>
      </c>
    </row>
    <row r="1257" spans="5:6" x14ac:dyDescent="0.3">
      <c r="E1257" s="2">
        <f t="shared" ca="1" si="38"/>
        <v>0.9310450408738532</v>
      </c>
      <c r="F1257" s="2">
        <f t="shared" ca="1" si="39"/>
        <v>26.74301753817279</v>
      </c>
    </row>
    <row r="1258" spans="5:6" x14ac:dyDescent="0.3">
      <c r="E1258" s="2">
        <f t="shared" ca="1" si="38"/>
        <v>0.55690316740756463</v>
      </c>
      <c r="F1258" s="2">
        <f t="shared" ca="1" si="39"/>
        <v>8.1396694909284175</v>
      </c>
    </row>
    <row r="1259" spans="5:6" x14ac:dyDescent="0.3">
      <c r="E1259" s="2">
        <f t="shared" ca="1" si="38"/>
        <v>0.69392175808003564</v>
      </c>
      <c r="F1259" s="2">
        <f t="shared" ca="1" si="39"/>
        <v>11.839145171646216</v>
      </c>
    </row>
    <row r="1260" spans="5:6" x14ac:dyDescent="0.3">
      <c r="E1260" s="2">
        <f t="shared" ca="1" si="38"/>
        <v>0.76919129644977569</v>
      </c>
      <c r="F1260" s="2">
        <f t="shared" ca="1" si="39"/>
        <v>14.661660347029523</v>
      </c>
    </row>
    <row r="1261" spans="5:6" x14ac:dyDescent="0.3">
      <c r="E1261" s="2">
        <f t="shared" ca="1" si="38"/>
        <v>0.33424545321324106</v>
      </c>
      <c r="F1261" s="2">
        <f t="shared" ca="1" si="39"/>
        <v>4.0683422474061857</v>
      </c>
    </row>
    <row r="1262" spans="5:6" x14ac:dyDescent="0.3">
      <c r="E1262" s="2">
        <f t="shared" ca="1" si="38"/>
        <v>0.79563775001391379</v>
      </c>
      <c r="F1262" s="2">
        <f t="shared" ca="1" si="39"/>
        <v>15.87861124665849</v>
      </c>
    </row>
    <row r="1263" spans="5:6" x14ac:dyDescent="0.3">
      <c r="E1263" s="2">
        <f t="shared" ca="1" si="38"/>
        <v>0.59281004896660294</v>
      </c>
      <c r="F1263" s="2">
        <f t="shared" ca="1" si="39"/>
        <v>8.9847549225908594</v>
      </c>
    </row>
    <row r="1264" spans="5:6" x14ac:dyDescent="0.3">
      <c r="E1264" s="2">
        <f t="shared" ca="1" si="38"/>
        <v>0.46094970088124043</v>
      </c>
      <c r="F1264" s="2">
        <f t="shared" ca="1" si="39"/>
        <v>6.1794639309732258</v>
      </c>
    </row>
    <row r="1265" spans="5:6" x14ac:dyDescent="0.3">
      <c r="E1265" s="2">
        <f t="shared" ca="1" si="38"/>
        <v>0.78359905644326133</v>
      </c>
      <c r="F1265" s="2">
        <f t="shared" ca="1" si="39"/>
        <v>15.306223717756072</v>
      </c>
    </row>
    <row r="1266" spans="5:6" x14ac:dyDescent="0.3">
      <c r="E1266" s="2">
        <f t="shared" ca="1" si="38"/>
        <v>0.92709876444632711</v>
      </c>
      <c r="F1266" s="2">
        <f t="shared" ca="1" si="39"/>
        <v>26.18649691501097</v>
      </c>
    </row>
    <row r="1267" spans="5:6" x14ac:dyDescent="0.3">
      <c r="E1267" s="2">
        <f t="shared" ca="1" si="38"/>
        <v>0.9149063931412541</v>
      </c>
      <c r="F1267" s="2">
        <f t="shared" ca="1" si="39"/>
        <v>24.640033712689501</v>
      </c>
    </row>
    <row r="1268" spans="5:6" x14ac:dyDescent="0.3">
      <c r="E1268" s="2">
        <f t="shared" ca="1" si="38"/>
        <v>0.27953233594981675</v>
      </c>
      <c r="F1268" s="2">
        <f t="shared" ca="1" si="39"/>
        <v>3.2785474442452438</v>
      </c>
    </row>
    <row r="1269" spans="5:6" x14ac:dyDescent="0.3">
      <c r="E1269" s="2">
        <f t="shared" ca="1" si="38"/>
        <v>0.85313235265045517</v>
      </c>
      <c r="F1269" s="2">
        <f t="shared" ca="1" si="39"/>
        <v>19.18223455935631</v>
      </c>
    </row>
    <row r="1270" spans="5:6" x14ac:dyDescent="0.3">
      <c r="E1270" s="2">
        <f t="shared" ca="1" si="38"/>
        <v>0.47021505637223482</v>
      </c>
      <c r="F1270" s="2">
        <f t="shared" ca="1" si="39"/>
        <v>6.3528412152163503</v>
      </c>
    </row>
    <row r="1271" spans="5:6" x14ac:dyDescent="0.3">
      <c r="E1271" s="2">
        <f t="shared" ca="1" si="38"/>
        <v>0.84412196628285552</v>
      </c>
      <c r="F1271" s="2">
        <f t="shared" ca="1" si="39"/>
        <v>18.586814126716042</v>
      </c>
    </row>
    <row r="1272" spans="5:6" x14ac:dyDescent="0.3">
      <c r="E1272" s="2">
        <f t="shared" ca="1" si="38"/>
        <v>0.39464430004179318</v>
      </c>
      <c r="F1272" s="2">
        <f t="shared" ca="1" si="39"/>
        <v>5.0193905990145016</v>
      </c>
    </row>
    <row r="1273" spans="5:6" x14ac:dyDescent="0.3">
      <c r="E1273" s="2">
        <f t="shared" ca="1" si="38"/>
        <v>0.58406103945699139</v>
      </c>
      <c r="F1273" s="2">
        <f t="shared" ca="1" si="39"/>
        <v>8.7721675895061626</v>
      </c>
    </row>
    <row r="1274" spans="5:6" x14ac:dyDescent="0.3">
      <c r="E1274" s="2">
        <f t="shared" ca="1" si="38"/>
        <v>0.46085641223925</v>
      </c>
      <c r="F1274" s="2">
        <f t="shared" ca="1" si="39"/>
        <v>6.1777334696274799</v>
      </c>
    </row>
    <row r="1275" spans="5:6" x14ac:dyDescent="0.3">
      <c r="E1275" s="2">
        <f t="shared" ca="1" si="38"/>
        <v>0.4600827744451178</v>
      </c>
      <c r="F1275" s="2">
        <f t="shared" ca="1" si="39"/>
        <v>6.1633943718279545</v>
      </c>
    </row>
    <row r="1276" spans="5:6" x14ac:dyDescent="0.3">
      <c r="E1276" s="2">
        <f t="shared" ca="1" si="38"/>
        <v>0.56434407864542868</v>
      </c>
      <c r="F1276" s="2">
        <f t="shared" ca="1" si="39"/>
        <v>8.309025183977365</v>
      </c>
    </row>
    <row r="1277" spans="5:6" x14ac:dyDescent="0.3">
      <c r="E1277" s="2">
        <f t="shared" ca="1" si="38"/>
        <v>0.6852908223460189</v>
      </c>
      <c r="F1277" s="2">
        <f t="shared" ca="1" si="39"/>
        <v>11.561063121530886</v>
      </c>
    </row>
    <row r="1278" spans="5:6" x14ac:dyDescent="0.3">
      <c r="E1278" s="2">
        <f t="shared" ca="1" si="38"/>
        <v>0.4570016929577797</v>
      </c>
      <c r="F1278" s="2">
        <f t="shared" ca="1" si="39"/>
        <v>6.106490768390282</v>
      </c>
    </row>
    <row r="1279" spans="5:6" x14ac:dyDescent="0.3">
      <c r="E1279" s="2">
        <f t="shared" ca="1" si="38"/>
        <v>0.91971975311976439</v>
      </c>
      <c r="F1279" s="2">
        <f t="shared" ca="1" si="39"/>
        <v>25.222316798191216</v>
      </c>
    </row>
    <row r="1280" spans="5:6" x14ac:dyDescent="0.3">
      <c r="E1280" s="2">
        <f t="shared" ca="1" si="38"/>
        <v>0.71707233841211626</v>
      </c>
      <c r="F1280" s="2">
        <f t="shared" ca="1" si="39"/>
        <v>12.625640267770716</v>
      </c>
    </row>
    <row r="1281" spans="5:6" x14ac:dyDescent="0.3">
      <c r="E1281" s="2">
        <f t="shared" ca="1" si="38"/>
        <v>0.25869195034868808</v>
      </c>
      <c r="F1281" s="2">
        <f t="shared" ca="1" si="39"/>
        <v>2.9933901854756582</v>
      </c>
    </row>
    <row r="1282" spans="5:6" x14ac:dyDescent="0.3">
      <c r="E1282" s="2">
        <f t="shared" ca="1" si="38"/>
        <v>0.56550211023408092</v>
      </c>
      <c r="F1282" s="2">
        <f t="shared" ca="1" si="39"/>
        <v>8.3356419098372214</v>
      </c>
    </row>
    <row r="1283" spans="5:6" x14ac:dyDescent="0.3">
      <c r="E1283" s="2">
        <f t="shared" ref="E1283:E1346" ca="1" si="40">RAND()</f>
        <v>0.91324775713448392</v>
      </c>
      <c r="F1283" s="2">
        <f t="shared" ca="1" si="39"/>
        <v>24.446990061318523</v>
      </c>
    </row>
    <row r="1284" spans="5:6" x14ac:dyDescent="0.3">
      <c r="E1284" s="2">
        <f t="shared" ca="1" si="40"/>
        <v>0.58260849700849127</v>
      </c>
      <c r="F1284" s="2">
        <f t="shared" ref="F1284:F1347" ca="1" si="41">-LN(1-E1284)/$C$3</f>
        <v>8.7373064153831592</v>
      </c>
    </row>
    <row r="1285" spans="5:6" x14ac:dyDescent="0.3">
      <c r="E1285" s="2">
        <f t="shared" ca="1" si="40"/>
        <v>0.10421389972920625</v>
      </c>
      <c r="F1285" s="2">
        <f t="shared" ca="1" si="41"/>
        <v>1.1005362188346883</v>
      </c>
    </row>
    <row r="1286" spans="5:6" x14ac:dyDescent="0.3">
      <c r="E1286" s="2">
        <f t="shared" ca="1" si="40"/>
        <v>0.93395645267174454</v>
      </c>
      <c r="F1286" s="2">
        <f t="shared" ca="1" si="41"/>
        <v>27.174409465294406</v>
      </c>
    </row>
    <row r="1287" spans="5:6" x14ac:dyDescent="0.3">
      <c r="E1287" s="2">
        <f t="shared" ca="1" si="40"/>
        <v>0.68927177108551752</v>
      </c>
      <c r="F1287" s="2">
        <f t="shared" ca="1" si="41"/>
        <v>11.688366108542036</v>
      </c>
    </row>
    <row r="1288" spans="5:6" x14ac:dyDescent="0.3">
      <c r="E1288" s="2">
        <f t="shared" ca="1" si="40"/>
        <v>3.3542572996683062E-2</v>
      </c>
      <c r="F1288" s="2">
        <f t="shared" ca="1" si="41"/>
        <v>0.34118029929562732</v>
      </c>
    </row>
    <row r="1289" spans="5:6" x14ac:dyDescent="0.3">
      <c r="E1289" s="2">
        <f t="shared" ca="1" si="40"/>
        <v>0.2550250726001726</v>
      </c>
      <c r="F1289" s="2">
        <f t="shared" ca="1" si="41"/>
        <v>2.9440471566577879</v>
      </c>
    </row>
    <row r="1290" spans="5:6" x14ac:dyDescent="0.3">
      <c r="E1290" s="2">
        <f t="shared" ca="1" si="40"/>
        <v>0.89801815265218699</v>
      </c>
      <c r="F1290" s="2">
        <f t="shared" ca="1" si="41"/>
        <v>22.82960448714207</v>
      </c>
    </row>
    <row r="1291" spans="5:6" x14ac:dyDescent="0.3">
      <c r="E1291" s="2">
        <f t="shared" ca="1" si="40"/>
        <v>0.87912000371337451</v>
      </c>
      <c r="F1291" s="2">
        <f t="shared" ca="1" si="41"/>
        <v>21.129569917371644</v>
      </c>
    </row>
    <row r="1292" spans="5:6" x14ac:dyDescent="0.3">
      <c r="E1292" s="2">
        <f t="shared" ca="1" si="40"/>
        <v>0.55897772331179185</v>
      </c>
      <c r="F1292" s="2">
        <f t="shared" ca="1" si="41"/>
        <v>8.1865989077886372</v>
      </c>
    </row>
    <row r="1293" spans="5:6" x14ac:dyDescent="0.3">
      <c r="E1293" s="2">
        <f t="shared" ca="1" si="40"/>
        <v>0.17203462661752156</v>
      </c>
      <c r="F1293" s="2">
        <f t="shared" ca="1" si="41"/>
        <v>1.8878394505771934</v>
      </c>
    </row>
    <row r="1294" spans="5:6" x14ac:dyDescent="0.3">
      <c r="E1294" s="2">
        <f t="shared" ca="1" si="40"/>
        <v>0.44490506821873854</v>
      </c>
      <c r="F1294" s="2">
        <f t="shared" ca="1" si="41"/>
        <v>5.8861613160826209</v>
      </c>
    </row>
    <row r="1295" spans="5:6" x14ac:dyDescent="0.3">
      <c r="E1295" s="2">
        <f t="shared" ca="1" si="40"/>
        <v>0.16440235657412783</v>
      </c>
      <c r="F1295" s="2">
        <f t="shared" ca="1" si="41"/>
        <v>1.7960806952166368</v>
      </c>
    </row>
    <row r="1296" spans="5:6" x14ac:dyDescent="0.3">
      <c r="E1296" s="2">
        <f t="shared" ca="1" si="40"/>
        <v>0.85797458790953984</v>
      </c>
      <c r="F1296" s="2">
        <f t="shared" ca="1" si="41"/>
        <v>19.517492790084951</v>
      </c>
    </row>
    <row r="1297" spans="5:6" x14ac:dyDescent="0.3">
      <c r="E1297" s="2">
        <f t="shared" ca="1" si="40"/>
        <v>0.73719397843914924</v>
      </c>
      <c r="F1297" s="2">
        <f t="shared" ca="1" si="41"/>
        <v>13.363390795411432</v>
      </c>
    </row>
    <row r="1298" spans="5:6" x14ac:dyDescent="0.3">
      <c r="E1298" s="2">
        <f t="shared" ca="1" si="40"/>
        <v>4.9403646088460484E-2</v>
      </c>
      <c r="F1298" s="2">
        <f t="shared" ca="1" si="41"/>
        <v>0.50665750374974583</v>
      </c>
    </row>
    <row r="1299" spans="5:6" x14ac:dyDescent="0.3">
      <c r="E1299" s="2">
        <f t="shared" ca="1" si="40"/>
        <v>0.68621255011275906</v>
      </c>
      <c r="F1299" s="2">
        <f t="shared" ca="1" si="41"/>
        <v>11.590394334688334</v>
      </c>
    </row>
    <row r="1300" spans="5:6" x14ac:dyDescent="0.3">
      <c r="E1300" s="2">
        <f t="shared" ca="1" si="40"/>
        <v>0.82045643286018777</v>
      </c>
      <c r="F1300" s="2">
        <f t="shared" ca="1" si="41"/>
        <v>17.173373866332295</v>
      </c>
    </row>
    <row r="1301" spans="5:6" x14ac:dyDescent="0.3">
      <c r="E1301" s="2">
        <f t="shared" ca="1" si="40"/>
        <v>0.70985731940121111</v>
      </c>
      <c r="F1301" s="2">
        <f t="shared" ca="1" si="41"/>
        <v>12.373824749301596</v>
      </c>
    </row>
    <row r="1302" spans="5:6" x14ac:dyDescent="0.3">
      <c r="E1302" s="2">
        <f t="shared" ca="1" si="40"/>
        <v>0.85004233113872396</v>
      </c>
      <c r="F1302" s="2">
        <f t="shared" ca="1" si="41"/>
        <v>18.974022323054299</v>
      </c>
    </row>
    <row r="1303" spans="5:6" x14ac:dyDescent="0.3">
      <c r="E1303" s="2">
        <f t="shared" ca="1" si="40"/>
        <v>0.29737410797926145</v>
      </c>
      <c r="F1303" s="2">
        <f t="shared" ca="1" si="41"/>
        <v>3.5293068810619248</v>
      </c>
    </row>
    <row r="1304" spans="5:6" x14ac:dyDescent="0.3">
      <c r="E1304" s="2">
        <f t="shared" ca="1" si="40"/>
        <v>0.16721658444289755</v>
      </c>
      <c r="F1304" s="2">
        <f t="shared" ca="1" si="41"/>
        <v>1.8298167595615178</v>
      </c>
    </row>
    <row r="1305" spans="5:6" x14ac:dyDescent="0.3">
      <c r="E1305" s="2">
        <f t="shared" ca="1" si="40"/>
        <v>0.87502359250783746</v>
      </c>
      <c r="F1305" s="2">
        <f t="shared" ca="1" si="41"/>
        <v>20.796302995561827</v>
      </c>
    </row>
    <row r="1306" spans="5:6" x14ac:dyDescent="0.3">
      <c r="E1306" s="2">
        <f t="shared" ca="1" si="40"/>
        <v>0.90285885809259991</v>
      </c>
      <c r="F1306" s="2">
        <f t="shared" ca="1" si="41"/>
        <v>23.315902868587688</v>
      </c>
    </row>
    <row r="1307" spans="5:6" x14ac:dyDescent="0.3">
      <c r="E1307" s="2">
        <f t="shared" ca="1" si="40"/>
        <v>0.65819139780758862</v>
      </c>
      <c r="F1307" s="2">
        <f t="shared" ca="1" si="41"/>
        <v>10.735043412902131</v>
      </c>
    </row>
    <row r="1308" spans="5:6" x14ac:dyDescent="0.3">
      <c r="E1308" s="2">
        <f t="shared" ca="1" si="40"/>
        <v>0.39451276507703781</v>
      </c>
      <c r="F1308" s="2">
        <f t="shared" ca="1" si="41"/>
        <v>5.0172179808906536</v>
      </c>
    </row>
    <row r="1309" spans="5:6" x14ac:dyDescent="0.3">
      <c r="E1309" s="2">
        <f t="shared" ca="1" si="40"/>
        <v>0.37720564720579108</v>
      </c>
      <c r="F1309" s="2">
        <f t="shared" ca="1" si="41"/>
        <v>4.7353890651008133</v>
      </c>
    </row>
    <row r="1310" spans="5:6" x14ac:dyDescent="0.3">
      <c r="E1310" s="2">
        <f t="shared" ca="1" si="40"/>
        <v>0.50774695435745321</v>
      </c>
      <c r="F1310" s="2">
        <f t="shared" ca="1" si="41"/>
        <v>7.0876237429555848</v>
      </c>
    </row>
    <row r="1311" spans="5:6" x14ac:dyDescent="0.3">
      <c r="E1311" s="2">
        <f t="shared" ca="1" si="40"/>
        <v>0.55175229461453423</v>
      </c>
      <c r="F1311" s="2">
        <f t="shared" ca="1" si="41"/>
        <v>8.0240928556082647</v>
      </c>
    </row>
    <row r="1312" spans="5:6" x14ac:dyDescent="0.3">
      <c r="E1312" s="2">
        <f t="shared" ca="1" si="40"/>
        <v>0.65430082443569382</v>
      </c>
      <c r="F1312" s="2">
        <f t="shared" ca="1" si="41"/>
        <v>10.621863168872942</v>
      </c>
    </row>
    <row r="1313" spans="5:6" x14ac:dyDescent="0.3">
      <c r="E1313" s="2">
        <f t="shared" ca="1" si="40"/>
        <v>0.31783664105982268</v>
      </c>
      <c r="F1313" s="2">
        <f t="shared" ca="1" si="41"/>
        <v>3.8248612058342606</v>
      </c>
    </row>
    <row r="1314" spans="5:6" x14ac:dyDescent="0.3">
      <c r="E1314" s="2">
        <f t="shared" ca="1" si="40"/>
        <v>0.51615199588860439</v>
      </c>
      <c r="F1314" s="2">
        <f t="shared" ca="1" si="41"/>
        <v>7.2598446267889312</v>
      </c>
    </row>
    <row r="1315" spans="5:6" x14ac:dyDescent="0.3">
      <c r="E1315" s="2">
        <f t="shared" ca="1" si="40"/>
        <v>0.70955710783441583</v>
      </c>
      <c r="F1315" s="2">
        <f t="shared" ca="1" si="41"/>
        <v>12.363483066433993</v>
      </c>
    </row>
    <row r="1316" spans="5:6" x14ac:dyDescent="0.3">
      <c r="E1316" s="2">
        <f t="shared" ca="1" si="40"/>
        <v>0.14950016327919324</v>
      </c>
      <c r="F1316" s="2">
        <f t="shared" ca="1" si="41"/>
        <v>1.6193105912647798</v>
      </c>
    </row>
    <row r="1317" spans="5:6" x14ac:dyDescent="0.3">
      <c r="E1317" s="2">
        <f t="shared" ca="1" si="40"/>
        <v>5.0954343703156102E-2</v>
      </c>
      <c r="F1317" s="2">
        <f t="shared" ca="1" si="41"/>
        <v>0.52298371627615781</v>
      </c>
    </row>
    <row r="1318" spans="5:6" x14ac:dyDescent="0.3">
      <c r="E1318" s="2">
        <f t="shared" ca="1" si="40"/>
        <v>0.67794108725575164</v>
      </c>
      <c r="F1318" s="2">
        <f t="shared" ca="1" si="41"/>
        <v>11.330207913395853</v>
      </c>
    </row>
    <row r="1319" spans="5:6" x14ac:dyDescent="0.3">
      <c r="E1319" s="2">
        <f t="shared" ca="1" si="40"/>
        <v>0.51307887844854683</v>
      </c>
      <c r="F1319" s="2">
        <f t="shared" ca="1" si="41"/>
        <v>7.1965313708462242</v>
      </c>
    </row>
    <row r="1320" spans="5:6" x14ac:dyDescent="0.3">
      <c r="E1320" s="2">
        <f t="shared" ca="1" si="40"/>
        <v>0.61633727705580643</v>
      </c>
      <c r="F1320" s="2">
        <f t="shared" ca="1" si="41"/>
        <v>9.5799143801457269</v>
      </c>
    </row>
    <row r="1321" spans="5:6" x14ac:dyDescent="0.3">
      <c r="E1321" s="2">
        <f t="shared" ca="1" si="40"/>
        <v>0.69446406914017256</v>
      </c>
      <c r="F1321" s="2">
        <f t="shared" ca="1" si="41"/>
        <v>11.856878939972635</v>
      </c>
    </row>
    <row r="1322" spans="5:6" x14ac:dyDescent="0.3">
      <c r="E1322" s="2">
        <f t="shared" ca="1" si="40"/>
        <v>0.5645033095489389</v>
      </c>
      <c r="F1322" s="2">
        <f t="shared" ca="1" si="41"/>
        <v>8.3126808214196597</v>
      </c>
    </row>
    <row r="1323" spans="5:6" x14ac:dyDescent="0.3">
      <c r="E1323" s="2">
        <f t="shared" ca="1" si="40"/>
        <v>0.2457954537017295</v>
      </c>
      <c r="F1323" s="2">
        <f t="shared" ca="1" si="41"/>
        <v>2.820916662016776</v>
      </c>
    </row>
    <row r="1324" spans="5:6" x14ac:dyDescent="0.3">
      <c r="E1324" s="2">
        <f t="shared" ca="1" si="40"/>
        <v>0.51211932901555712</v>
      </c>
      <c r="F1324" s="2">
        <f t="shared" ca="1" si="41"/>
        <v>7.1768442970173449</v>
      </c>
    </row>
    <row r="1325" spans="5:6" x14ac:dyDescent="0.3">
      <c r="E1325" s="2">
        <f t="shared" ca="1" si="40"/>
        <v>0.86486568591268176</v>
      </c>
      <c r="F1325" s="2">
        <f t="shared" ca="1" si="41"/>
        <v>20.014860759824263</v>
      </c>
    </row>
    <row r="1326" spans="5:6" x14ac:dyDescent="0.3">
      <c r="E1326" s="2">
        <f t="shared" ca="1" si="40"/>
        <v>0.27114548570879848</v>
      </c>
      <c r="F1326" s="2">
        <f t="shared" ca="1" si="41"/>
        <v>3.1628113576351966</v>
      </c>
    </row>
    <row r="1327" spans="5:6" x14ac:dyDescent="0.3">
      <c r="E1327" s="2">
        <f t="shared" ca="1" si="40"/>
        <v>0.95580419685326146</v>
      </c>
      <c r="F1327" s="2">
        <f t="shared" ca="1" si="41"/>
        <v>31.191254458379117</v>
      </c>
    </row>
    <row r="1328" spans="5:6" x14ac:dyDescent="0.3">
      <c r="E1328" s="2">
        <f t="shared" ca="1" si="40"/>
        <v>0.45695015002151218</v>
      </c>
      <c r="F1328" s="2">
        <f t="shared" ca="1" si="41"/>
        <v>6.1055415851340333</v>
      </c>
    </row>
    <row r="1329" spans="5:6" x14ac:dyDescent="0.3">
      <c r="E1329" s="2">
        <f t="shared" ca="1" si="40"/>
        <v>0.92808641863622499</v>
      </c>
      <c r="F1329" s="2">
        <f t="shared" ca="1" si="41"/>
        <v>26.32290139690069</v>
      </c>
    </row>
    <row r="1330" spans="5:6" x14ac:dyDescent="0.3">
      <c r="E1330" s="2">
        <f t="shared" ca="1" si="40"/>
        <v>0.14977291859435871</v>
      </c>
      <c r="F1330" s="2">
        <f t="shared" ca="1" si="41"/>
        <v>1.6225181058233711</v>
      </c>
    </row>
    <row r="1331" spans="5:6" x14ac:dyDescent="0.3">
      <c r="E1331" s="2">
        <f t="shared" ca="1" si="40"/>
        <v>0.21347396885202985</v>
      </c>
      <c r="F1331" s="2">
        <f t="shared" ca="1" si="41"/>
        <v>2.4012945957700569</v>
      </c>
    </row>
    <row r="1332" spans="5:6" x14ac:dyDescent="0.3">
      <c r="E1332" s="2">
        <f t="shared" ca="1" si="40"/>
        <v>0.80861882699277343</v>
      </c>
      <c r="F1332" s="2">
        <f t="shared" ca="1" si="41"/>
        <v>16.53488169444941</v>
      </c>
    </row>
    <row r="1333" spans="5:6" x14ac:dyDescent="0.3">
      <c r="E1333" s="2">
        <f t="shared" ca="1" si="40"/>
        <v>0.41067313714196052</v>
      </c>
      <c r="F1333" s="2">
        <f t="shared" ca="1" si="41"/>
        <v>5.2877430382621249</v>
      </c>
    </row>
    <row r="1334" spans="5:6" x14ac:dyDescent="0.3">
      <c r="E1334" s="2">
        <f t="shared" ca="1" si="40"/>
        <v>0.60617605364097571</v>
      </c>
      <c r="F1334" s="2">
        <f t="shared" ca="1" si="41"/>
        <v>9.3185130619767165</v>
      </c>
    </row>
    <row r="1335" spans="5:6" x14ac:dyDescent="0.3">
      <c r="E1335" s="2">
        <f t="shared" ca="1" si="40"/>
        <v>4.118429380884836E-2</v>
      </c>
      <c r="F1335" s="2">
        <f t="shared" ca="1" si="41"/>
        <v>0.42056395463928237</v>
      </c>
    </row>
    <row r="1336" spans="5:6" x14ac:dyDescent="0.3">
      <c r="E1336" s="2">
        <f t="shared" ca="1" si="40"/>
        <v>9.0459937556337411E-2</v>
      </c>
      <c r="F1336" s="2">
        <f t="shared" ca="1" si="41"/>
        <v>0.94816233128043781</v>
      </c>
    </row>
    <row r="1337" spans="5:6" x14ac:dyDescent="0.3">
      <c r="E1337" s="2">
        <f t="shared" ca="1" si="40"/>
        <v>0.31466508120592185</v>
      </c>
      <c r="F1337" s="2">
        <f t="shared" ca="1" si="41"/>
        <v>3.7784762766238327</v>
      </c>
    </row>
    <row r="1338" spans="5:6" x14ac:dyDescent="0.3">
      <c r="E1338" s="2">
        <f t="shared" ca="1" si="40"/>
        <v>0.39247608147824686</v>
      </c>
      <c r="F1338" s="2">
        <f t="shared" ca="1" si="41"/>
        <v>4.9836373249022392</v>
      </c>
    </row>
    <row r="1339" spans="5:6" x14ac:dyDescent="0.3">
      <c r="E1339" s="2">
        <f t="shared" ca="1" si="40"/>
        <v>0.83986159773988789</v>
      </c>
      <c r="F1339" s="2">
        <f t="shared" ca="1" si="41"/>
        <v>18.317168235317194</v>
      </c>
    </row>
    <row r="1340" spans="5:6" x14ac:dyDescent="0.3">
      <c r="E1340" s="2">
        <f t="shared" ca="1" si="40"/>
        <v>0.54968787226821691</v>
      </c>
      <c r="F1340" s="2">
        <f t="shared" ca="1" si="41"/>
        <v>7.9781431947725245</v>
      </c>
    </row>
    <row r="1341" spans="5:6" x14ac:dyDescent="0.3">
      <c r="E1341" s="2">
        <f t="shared" ca="1" si="40"/>
        <v>0.41406160670434278</v>
      </c>
      <c r="F1341" s="2">
        <f t="shared" ca="1" si="41"/>
        <v>5.3454062582654709</v>
      </c>
    </row>
    <row r="1342" spans="5:6" x14ac:dyDescent="0.3">
      <c r="E1342" s="2">
        <f t="shared" ca="1" si="40"/>
        <v>0.43871042884267875</v>
      </c>
      <c r="F1342" s="2">
        <f t="shared" ca="1" si="41"/>
        <v>5.7751833700826243</v>
      </c>
    </row>
    <row r="1343" spans="5:6" x14ac:dyDescent="0.3">
      <c r="E1343" s="2">
        <f t="shared" ca="1" si="40"/>
        <v>4.0798775054630143E-3</v>
      </c>
      <c r="F1343" s="2">
        <f t="shared" ca="1" si="41"/>
        <v>4.088222912251966E-2</v>
      </c>
    </row>
    <row r="1344" spans="5:6" x14ac:dyDescent="0.3">
      <c r="E1344" s="2">
        <f t="shared" ca="1" si="40"/>
        <v>0.6002873986258116</v>
      </c>
      <c r="F1344" s="2">
        <f t="shared" ca="1" si="41"/>
        <v>9.1700948668104552</v>
      </c>
    </row>
    <row r="1345" spans="5:6" x14ac:dyDescent="0.3">
      <c r="E1345" s="2">
        <f t="shared" ca="1" si="40"/>
        <v>9.3797907571645411E-2</v>
      </c>
      <c r="F1345" s="2">
        <f t="shared" ca="1" si="41"/>
        <v>0.98492937737910879</v>
      </c>
    </row>
    <row r="1346" spans="5:6" x14ac:dyDescent="0.3">
      <c r="E1346" s="2">
        <f t="shared" ca="1" si="40"/>
        <v>0.25988330530566117</v>
      </c>
      <c r="F1346" s="2">
        <f t="shared" ca="1" si="41"/>
        <v>3.0094740968366485</v>
      </c>
    </row>
    <row r="1347" spans="5:6" x14ac:dyDescent="0.3">
      <c r="E1347" s="2">
        <f t="shared" ref="E1347:E1410" ca="1" si="42">RAND()</f>
        <v>0.44876564845383893</v>
      </c>
      <c r="F1347" s="2">
        <f t="shared" ca="1" si="41"/>
        <v>5.9559523984185434</v>
      </c>
    </row>
    <row r="1348" spans="5:6" x14ac:dyDescent="0.3">
      <c r="E1348" s="2">
        <f t="shared" ca="1" si="42"/>
        <v>0.37662264841433979</v>
      </c>
      <c r="F1348" s="2">
        <f t="shared" ref="F1348:F1411" ca="1" si="43">-LN(1-E1348)/$C$3</f>
        <v>4.7260324277781196</v>
      </c>
    </row>
    <row r="1349" spans="5:6" x14ac:dyDescent="0.3">
      <c r="E1349" s="2">
        <f t="shared" ca="1" si="42"/>
        <v>0.77138266421875745</v>
      </c>
      <c r="F1349" s="2">
        <f t="shared" ca="1" si="43"/>
        <v>14.757056959331063</v>
      </c>
    </row>
    <row r="1350" spans="5:6" x14ac:dyDescent="0.3">
      <c r="E1350" s="2">
        <f t="shared" ca="1" si="42"/>
        <v>0.15117465685264309</v>
      </c>
      <c r="F1350" s="2">
        <f t="shared" ca="1" si="43"/>
        <v>1.639018345086815</v>
      </c>
    </row>
    <row r="1351" spans="5:6" x14ac:dyDescent="0.3">
      <c r="E1351" s="2">
        <f t="shared" ca="1" si="42"/>
        <v>0.75504915098044967</v>
      </c>
      <c r="F1351" s="2">
        <f t="shared" ca="1" si="43"/>
        <v>14.066977048102745</v>
      </c>
    </row>
    <row r="1352" spans="5:6" x14ac:dyDescent="0.3">
      <c r="E1352" s="2">
        <f t="shared" ca="1" si="42"/>
        <v>0.90829456943785924</v>
      </c>
      <c r="F1352" s="2">
        <f t="shared" ca="1" si="43"/>
        <v>23.891736805120235</v>
      </c>
    </row>
    <row r="1353" spans="5:6" x14ac:dyDescent="0.3">
      <c r="E1353" s="2">
        <f t="shared" ca="1" si="42"/>
        <v>0.23684458349286008</v>
      </c>
      <c r="F1353" s="2">
        <f t="shared" ca="1" si="43"/>
        <v>2.7029357708065613</v>
      </c>
    </row>
    <row r="1354" spans="5:6" x14ac:dyDescent="0.3">
      <c r="E1354" s="2">
        <f t="shared" ca="1" si="42"/>
        <v>0.83135122226726799</v>
      </c>
      <c r="F1354" s="2">
        <f t="shared" ca="1" si="43"/>
        <v>17.799369648607637</v>
      </c>
    </row>
    <row r="1355" spans="5:6" x14ac:dyDescent="0.3">
      <c r="E1355" s="2">
        <f t="shared" ca="1" si="42"/>
        <v>0.4040198394672383</v>
      </c>
      <c r="F1355" s="2">
        <f t="shared" ca="1" si="43"/>
        <v>5.1754790016754342</v>
      </c>
    </row>
    <row r="1356" spans="5:6" x14ac:dyDescent="0.3">
      <c r="E1356" s="2">
        <f t="shared" ca="1" si="42"/>
        <v>0.14572731946937889</v>
      </c>
      <c r="F1356" s="2">
        <f t="shared" ca="1" si="43"/>
        <v>1.5750483811311591</v>
      </c>
    </row>
    <row r="1357" spans="5:6" x14ac:dyDescent="0.3">
      <c r="E1357" s="2">
        <f t="shared" ca="1" si="42"/>
        <v>0.54285807340035541</v>
      </c>
      <c r="F1357" s="2">
        <f t="shared" ca="1" si="43"/>
        <v>7.8276137481498163</v>
      </c>
    </row>
    <row r="1358" spans="5:6" x14ac:dyDescent="0.3">
      <c r="E1358" s="2">
        <f t="shared" ca="1" si="42"/>
        <v>0.34849621216725413</v>
      </c>
      <c r="F1358" s="2">
        <f t="shared" ca="1" si="43"/>
        <v>4.2847206841610959</v>
      </c>
    </row>
    <row r="1359" spans="5:6" x14ac:dyDescent="0.3">
      <c r="E1359" s="2">
        <f t="shared" ca="1" si="42"/>
        <v>0.94277205535846076</v>
      </c>
      <c r="F1359" s="2">
        <f t="shared" ca="1" si="43"/>
        <v>28.607129572102561</v>
      </c>
    </row>
    <row r="1360" spans="5:6" x14ac:dyDescent="0.3">
      <c r="E1360" s="2">
        <f t="shared" ca="1" si="42"/>
        <v>0.86156164368708044</v>
      </c>
      <c r="F1360" s="2">
        <f t="shared" ca="1" si="43"/>
        <v>19.773301332057347</v>
      </c>
    </row>
    <row r="1361" spans="5:6" x14ac:dyDescent="0.3">
      <c r="E1361" s="2">
        <f t="shared" ca="1" si="42"/>
        <v>0.47760762766411602</v>
      </c>
      <c r="F1361" s="2">
        <f t="shared" ca="1" si="43"/>
        <v>6.4933630232122326</v>
      </c>
    </row>
    <row r="1362" spans="5:6" x14ac:dyDescent="0.3">
      <c r="E1362" s="2">
        <f t="shared" ca="1" si="42"/>
        <v>0.64138757039375982</v>
      </c>
      <c r="F1362" s="2">
        <f t="shared" ca="1" si="43"/>
        <v>10.2551305693316</v>
      </c>
    </row>
    <row r="1363" spans="5:6" x14ac:dyDescent="0.3">
      <c r="E1363" s="2">
        <f t="shared" ca="1" si="42"/>
        <v>3.5279629091779729E-2</v>
      </c>
      <c r="F1363" s="2">
        <f t="shared" ca="1" si="43"/>
        <v>0.35916990714467079</v>
      </c>
    </row>
    <row r="1364" spans="5:6" x14ac:dyDescent="0.3">
      <c r="E1364" s="2">
        <f t="shared" ca="1" si="42"/>
        <v>0.7179469525380423</v>
      </c>
      <c r="F1364" s="2">
        <f t="shared" ca="1" si="43"/>
        <v>12.656601141675598</v>
      </c>
    </row>
    <row r="1365" spans="5:6" x14ac:dyDescent="0.3">
      <c r="E1365" s="2">
        <f t="shared" ca="1" si="42"/>
        <v>0.69540558877316883</v>
      </c>
      <c r="F1365" s="2">
        <f t="shared" ca="1" si="43"/>
        <v>11.887741865986875</v>
      </c>
    </row>
    <row r="1366" spans="5:6" x14ac:dyDescent="0.3">
      <c r="E1366" s="2">
        <f t="shared" ca="1" si="42"/>
        <v>0.16536983171655728</v>
      </c>
      <c r="F1366" s="2">
        <f t="shared" ca="1" si="43"/>
        <v>1.8076656448127548</v>
      </c>
    </row>
    <row r="1367" spans="5:6" x14ac:dyDescent="0.3">
      <c r="E1367" s="2">
        <f t="shared" ca="1" si="42"/>
        <v>0.86395790532716488</v>
      </c>
      <c r="F1367" s="2">
        <f t="shared" ca="1" si="43"/>
        <v>19.947909214842113</v>
      </c>
    </row>
    <row r="1368" spans="5:6" x14ac:dyDescent="0.3">
      <c r="E1368" s="2">
        <f t="shared" ca="1" si="42"/>
        <v>0.47438443587184109</v>
      </c>
      <c r="F1368" s="2">
        <f t="shared" ca="1" si="43"/>
        <v>6.4318520013418663</v>
      </c>
    </row>
    <row r="1369" spans="5:6" x14ac:dyDescent="0.3">
      <c r="E1369" s="2">
        <f t="shared" ca="1" si="42"/>
        <v>0.65763075751271827</v>
      </c>
      <c r="F1369" s="2">
        <f t="shared" ca="1" si="43"/>
        <v>10.718654679337735</v>
      </c>
    </row>
    <row r="1370" spans="5:6" x14ac:dyDescent="0.3">
      <c r="E1370" s="2">
        <f t="shared" ca="1" si="42"/>
        <v>0.80926815427199139</v>
      </c>
      <c r="F1370" s="2">
        <f t="shared" ca="1" si="43"/>
        <v>16.568867864634186</v>
      </c>
    </row>
    <row r="1371" spans="5:6" x14ac:dyDescent="0.3">
      <c r="E1371" s="2">
        <f t="shared" ca="1" si="42"/>
        <v>0.85911399167976921</v>
      </c>
      <c r="F1371" s="2">
        <f t="shared" ca="1" si="43"/>
        <v>19.598041672067961</v>
      </c>
    </row>
    <row r="1372" spans="5:6" x14ac:dyDescent="0.3">
      <c r="E1372" s="2">
        <f t="shared" ca="1" si="42"/>
        <v>0.90825420800312695</v>
      </c>
      <c r="F1372" s="2">
        <f t="shared" ca="1" si="43"/>
        <v>23.887336568935325</v>
      </c>
    </row>
    <row r="1373" spans="5:6" x14ac:dyDescent="0.3">
      <c r="E1373" s="2">
        <f t="shared" ca="1" si="42"/>
        <v>0.39500119842828429</v>
      </c>
      <c r="F1373" s="2">
        <f t="shared" ca="1" si="43"/>
        <v>5.0252880182645461</v>
      </c>
    </row>
    <row r="1374" spans="5:6" x14ac:dyDescent="0.3">
      <c r="E1374" s="2">
        <f t="shared" ca="1" si="42"/>
        <v>0.60733577121910987</v>
      </c>
      <c r="F1374" s="2">
        <f t="shared" ca="1" si="43"/>
        <v>9.3480041199561903</v>
      </c>
    </row>
    <row r="1375" spans="5:6" x14ac:dyDescent="0.3">
      <c r="E1375" s="2">
        <f t="shared" ca="1" si="42"/>
        <v>0.96302175234014076</v>
      </c>
      <c r="F1375" s="2">
        <f t="shared" ca="1" si="43"/>
        <v>32.974254403044021</v>
      </c>
    </row>
    <row r="1376" spans="5:6" x14ac:dyDescent="0.3">
      <c r="E1376" s="2">
        <f t="shared" ca="1" si="42"/>
        <v>0.39649195154961681</v>
      </c>
      <c r="F1376" s="2">
        <f t="shared" ca="1" si="43"/>
        <v>5.0499590224452522</v>
      </c>
    </row>
    <row r="1377" spans="5:6" x14ac:dyDescent="0.3">
      <c r="E1377" s="2">
        <f t="shared" ca="1" si="42"/>
        <v>0.29587755458073184</v>
      </c>
      <c r="F1377" s="2">
        <f t="shared" ca="1" si="43"/>
        <v>3.5080300979547254</v>
      </c>
    </row>
    <row r="1378" spans="5:6" x14ac:dyDescent="0.3">
      <c r="E1378" s="2">
        <f t="shared" ca="1" si="42"/>
        <v>0.12839026842256196</v>
      </c>
      <c r="F1378" s="2">
        <f t="shared" ca="1" si="43"/>
        <v>1.3741351078648751</v>
      </c>
    </row>
    <row r="1379" spans="5:6" x14ac:dyDescent="0.3">
      <c r="E1379" s="2">
        <f t="shared" ca="1" si="42"/>
        <v>0.54257659076535036</v>
      </c>
      <c r="F1379" s="2">
        <f t="shared" ca="1" si="43"/>
        <v>7.8214581979039437</v>
      </c>
    </row>
    <row r="1380" spans="5:6" x14ac:dyDescent="0.3">
      <c r="E1380" s="2">
        <f t="shared" ca="1" si="42"/>
        <v>0.69998114769044628</v>
      </c>
      <c r="F1380" s="2">
        <f t="shared" ca="1" si="43"/>
        <v>12.039099652685051</v>
      </c>
    </row>
    <row r="1381" spans="5:6" x14ac:dyDescent="0.3">
      <c r="E1381" s="2">
        <f t="shared" ca="1" si="42"/>
        <v>0.26011074482906671</v>
      </c>
      <c r="F1381" s="2">
        <f t="shared" ca="1" si="43"/>
        <v>3.0125475915778908</v>
      </c>
    </row>
    <row r="1382" spans="5:6" x14ac:dyDescent="0.3">
      <c r="E1382" s="2">
        <f t="shared" ca="1" si="42"/>
        <v>0.49617129951922601</v>
      </c>
      <c r="F1382" s="2">
        <f t="shared" ca="1" si="43"/>
        <v>6.8551894868153012</v>
      </c>
    </row>
    <row r="1383" spans="5:6" x14ac:dyDescent="0.3">
      <c r="E1383" s="2">
        <f t="shared" ca="1" si="42"/>
        <v>0.15308837393290931</v>
      </c>
      <c r="F1383" s="2">
        <f t="shared" ca="1" si="43"/>
        <v>1.6615892735675479</v>
      </c>
    </row>
    <row r="1384" spans="5:6" x14ac:dyDescent="0.3">
      <c r="E1384" s="2">
        <f t="shared" ca="1" si="42"/>
        <v>0.55102566306469491</v>
      </c>
      <c r="F1384" s="2">
        <f t="shared" ca="1" si="43"/>
        <v>8.0078954891944285</v>
      </c>
    </row>
    <row r="1385" spans="5:6" x14ac:dyDescent="0.3">
      <c r="E1385" s="2">
        <f t="shared" ca="1" si="42"/>
        <v>0.588658270906118</v>
      </c>
      <c r="F1385" s="2">
        <f t="shared" ca="1" si="43"/>
        <v>8.883309523059836</v>
      </c>
    </row>
    <row r="1386" spans="5:6" x14ac:dyDescent="0.3">
      <c r="E1386" s="2">
        <f t="shared" ca="1" si="42"/>
        <v>0.49176562321009021</v>
      </c>
      <c r="F1386" s="2">
        <f t="shared" ca="1" si="43"/>
        <v>6.7681256616914149</v>
      </c>
    </row>
    <row r="1387" spans="5:6" x14ac:dyDescent="0.3">
      <c r="E1387" s="2">
        <f t="shared" ca="1" si="42"/>
        <v>0.11687901401651812</v>
      </c>
      <c r="F1387" s="2">
        <f t="shared" ca="1" si="43"/>
        <v>1.2429307079530891</v>
      </c>
    </row>
    <row r="1388" spans="5:6" x14ac:dyDescent="0.3">
      <c r="E1388" s="2">
        <f t="shared" ca="1" si="42"/>
        <v>0.54265595676505174</v>
      </c>
      <c r="F1388" s="2">
        <f t="shared" ca="1" si="43"/>
        <v>7.8231934148639759</v>
      </c>
    </row>
    <row r="1389" spans="5:6" x14ac:dyDescent="0.3">
      <c r="E1389" s="2">
        <f t="shared" ca="1" si="42"/>
        <v>0.95676618574751693</v>
      </c>
      <c r="F1389" s="2">
        <f t="shared" ca="1" si="43"/>
        <v>31.411323525851746</v>
      </c>
    </row>
    <row r="1390" spans="5:6" x14ac:dyDescent="0.3">
      <c r="E1390" s="2">
        <f t="shared" ca="1" si="42"/>
        <v>0.99961225841404244</v>
      </c>
      <c r="F1390" s="2">
        <f t="shared" ca="1" si="43"/>
        <v>78.551714558012037</v>
      </c>
    </row>
    <row r="1391" spans="5:6" x14ac:dyDescent="0.3">
      <c r="E1391" s="2">
        <f t="shared" ca="1" si="42"/>
        <v>0.96278992786987827</v>
      </c>
      <c r="F1391" s="2">
        <f t="shared" ca="1" si="43"/>
        <v>32.911757981648094</v>
      </c>
    </row>
    <row r="1392" spans="5:6" x14ac:dyDescent="0.3">
      <c r="E1392" s="2">
        <f t="shared" ca="1" si="42"/>
        <v>0.81028519554133238</v>
      </c>
      <c r="F1392" s="2">
        <f t="shared" ca="1" si="43"/>
        <v>16.622333636594227</v>
      </c>
    </row>
    <row r="1393" spans="5:6" x14ac:dyDescent="0.3">
      <c r="E1393" s="2">
        <f t="shared" ca="1" si="42"/>
        <v>0.60997182305617381</v>
      </c>
      <c r="F1393" s="2">
        <f t="shared" ca="1" si="43"/>
        <v>9.4153629389433409</v>
      </c>
    </row>
    <row r="1394" spans="5:6" x14ac:dyDescent="0.3">
      <c r="E1394" s="2">
        <f t="shared" ca="1" si="42"/>
        <v>0.66115627789546394</v>
      </c>
      <c r="F1394" s="2">
        <f t="shared" ca="1" si="43"/>
        <v>10.822162746351342</v>
      </c>
    </row>
    <row r="1395" spans="5:6" x14ac:dyDescent="0.3">
      <c r="E1395" s="2">
        <f t="shared" ca="1" si="42"/>
        <v>4.1973667863082653E-2</v>
      </c>
      <c r="F1395" s="2">
        <f t="shared" ca="1" si="43"/>
        <v>0.42880014816042816</v>
      </c>
    </row>
    <row r="1396" spans="5:6" x14ac:dyDescent="0.3">
      <c r="E1396" s="2">
        <f t="shared" ca="1" si="42"/>
        <v>0.69479421070258662</v>
      </c>
      <c r="F1396" s="2">
        <f t="shared" ca="1" si="43"/>
        <v>11.867690108873466</v>
      </c>
    </row>
    <row r="1397" spans="5:6" x14ac:dyDescent="0.3">
      <c r="E1397" s="2">
        <f t="shared" ca="1" si="42"/>
        <v>0.26662461854424091</v>
      </c>
      <c r="F1397" s="2">
        <f t="shared" ca="1" si="43"/>
        <v>3.1009759159885739</v>
      </c>
    </row>
    <row r="1398" spans="5:6" x14ac:dyDescent="0.3">
      <c r="E1398" s="2">
        <f t="shared" ca="1" si="42"/>
        <v>0.66498049693577543</v>
      </c>
      <c r="F1398" s="2">
        <f t="shared" ca="1" si="43"/>
        <v>10.935665307495157</v>
      </c>
    </row>
    <row r="1399" spans="5:6" x14ac:dyDescent="0.3">
      <c r="E1399" s="2">
        <f t="shared" ca="1" si="42"/>
        <v>0.42438183186226486</v>
      </c>
      <c r="F1399" s="2">
        <f t="shared" ca="1" si="43"/>
        <v>5.5231074064193812</v>
      </c>
    </row>
    <row r="1400" spans="5:6" x14ac:dyDescent="0.3">
      <c r="E1400" s="2">
        <f t="shared" ca="1" si="42"/>
        <v>0.71226484587042271</v>
      </c>
      <c r="F1400" s="2">
        <f t="shared" ca="1" si="43"/>
        <v>12.457148256578408</v>
      </c>
    </row>
    <row r="1401" spans="5:6" x14ac:dyDescent="0.3">
      <c r="E1401" s="2">
        <f t="shared" ca="1" si="42"/>
        <v>7.2265490198813231E-2</v>
      </c>
      <c r="F1401" s="2">
        <f t="shared" ca="1" si="43"/>
        <v>0.7500967570338738</v>
      </c>
    </row>
    <row r="1402" spans="5:6" x14ac:dyDescent="0.3">
      <c r="E1402" s="2">
        <f t="shared" ca="1" si="42"/>
        <v>0.81327787441818644</v>
      </c>
      <c r="F1402" s="2">
        <f t="shared" ca="1" si="43"/>
        <v>16.781337267157685</v>
      </c>
    </row>
    <row r="1403" spans="5:6" x14ac:dyDescent="0.3">
      <c r="E1403" s="2">
        <f t="shared" ca="1" si="42"/>
        <v>0.2464440732072547</v>
      </c>
      <c r="F1403" s="2">
        <f t="shared" ca="1" si="43"/>
        <v>2.8295204098548781</v>
      </c>
    </row>
    <row r="1404" spans="5:6" x14ac:dyDescent="0.3">
      <c r="E1404" s="2">
        <f t="shared" ca="1" si="42"/>
        <v>0.40130979983272141</v>
      </c>
      <c r="F1404" s="2">
        <f t="shared" ca="1" si="43"/>
        <v>5.1301100970445797</v>
      </c>
    </row>
    <row r="1405" spans="5:6" x14ac:dyDescent="0.3">
      <c r="E1405" s="2">
        <f t="shared" ca="1" si="42"/>
        <v>0.45632612778690373</v>
      </c>
      <c r="F1405" s="2">
        <f t="shared" ca="1" si="43"/>
        <v>6.0940571150621574</v>
      </c>
    </row>
    <row r="1406" spans="5:6" x14ac:dyDescent="0.3">
      <c r="E1406" s="2">
        <f t="shared" ca="1" si="42"/>
        <v>6.4466011597512307E-2</v>
      </c>
      <c r="F1406" s="2">
        <f t="shared" ca="1" si="43"/>
        <v>0.66637802124141687</v>
      </c>
    </row>
    <row r="1407" spans="5:6" x14ac:dyDescent="0.3">
      <c r="E1407" s="2">
        <f t="shared" ca="1" si="42"/>
        <v>4.1986855269645074E-2</v>
      </c>
      <c r="F1407" s="2">
        <f t="shared" ca="1" si="43"/>
        <v>0.42893780092512163</v>
      </c>
    </row>
    <row r="1408" spans="5:6" x14ac:dyDescent="0.3">
      <c r="E1408" s="2">
        <f t="shared" ca="1" si="42"/>
        <v>0.56574446678189139</v>
      </c>
      <c r="F1408" s="2">
        <f t="shared" ca="1" si="43"/>
        <v>8.3412213193148865</v>
      </c>
    </row>
    <row r="1409" spans="5:6" x14ac:dyDescent="0.3">
      <c r="E1409" s="2">
        <f t="shared" ca="1" si="42"/>
        <v>0.41310775140916345</v>
      </c>
      <c r="F1409" s="2">
        <f t="shared" ca="1" si="43"/>
        <v>5.3291403888138849</v>
      </c>
    </row>
    <row r="1410" spans="5:6" x14ac:dyDescent="0.3">
      <c r="E1410" s="2">
        <f t="shared" ca="1" si="42"/>
        <v>0.45081637490605087</v>
      </c>
      <c r="F1410" s="2">
        <f t="shared" ca="1" si="43"/>
        <v>5.9932242145789898</v>
      </c>
    </row>
    <row r="1411" spans="5:6" x14ac:dyDescent="0.3">
      <c r="E1411" s="2">
        <f t="shared" ref="E1411:E1474" ca="1" si="44">RAND()</f>
        <v>0.26050049837242206</v>
      </c>
      <c r="F1411" s="2">
        <f t="shared" ca="1" si="43"/>
        <v>3.0178167076311482</v>
      </c>
    </row>
    <row r="1412" spans="5:6" x14ac:dyDescent="0.3">
      <c r="E1412" s="2">
        <f t="shared" ca="1" si="44"/>
        <v>0.15792131347134986</v>
      </c>
      <c r="F1412" s="2">
        <f t="shared" ref="F1412:F1475" ca="1" si="45">-LN(1-E1412)/$C$3</f>
        <v>1.7188181717190647</v>
      </c>
    </row>
    <row r="1413" spans="5:6" x14ac:dyDescent="0.3">
      <c r="E1413" s="2">
        <f t="shared" ca="1" si="44"/>
        <v>0.86858607916537833</v>
      </c>
      <c r="F1413" s="2">
        <f t="shared" ca="1" si="45"/>
        <v>20.294032361183067</v>
      </c>
    </row>
    <row r="1414" spans="5:6" x14ac:dyDescent="0.3">
      <c r="E1414" s="2">
        <f t="shared" ca="1" si="44"/>
        <v>0.21288293167808259</v>
      </c>
      <c r="F1414" s="2">
        <f t="shared" ca="1" si="45"/>
        <v>2.3937828899463187</v>
      </c>
    </row>
    <row r="1415" spans="5:6" x14ac:dyDescent="0.3">
      <c r="E1415" s="2">
        <f t="shared" ca="1" si="44"/>
        <v>0.3146574981819914</v>
      </c>
      <c r="F1415" s="2">
        <f t="shared" ca="1" si="45"/>
        <v>3.7783656302555988</v>
      </c>
    </row>
    <row r="1416" spans="5:6" x14ac:dyDescent="0.3">
      <c r="E1416" s="2">
        <f t="shared" ca="1" si="44"/>
        <v>0.21171195400048315</v>
      </c>
      <c r="F1416" s="2">
        <f t="shared" ca="1" si="45"/>
        <v>2.3789171530942554</v>
      </c>
    </row>
    <row r="1417" spans="5:6" x14ac:dyDescent="0.3">
      <c r="E1417" s="2">
        <f t="shared" ca="1" si="44"/>
        <v>0.98909490915704712</v>
      </c>
      <c r="F1417" s="2">
        <f t="shared" ca="1" si="45"/>
        <v>45.185255489686632</v>
      </c>
    </row>
    <row r="1418" spans="5:6" x14ac:dyDescent="0.3">
      <c r="E1418" s="2">
        <f t="shared" ca="1" si="44"/>
        <v>0.242423397447878</v>
      </c>
      <c r="F1418" s="2">
        <f t="shared" ca="1" si="45"/>
        <v>2.7763062123010043</v>
      </c>
    </row>
    <row r="1419" spans="5:6" x14ac:dyDescent="0.3">
      <c r="E1419" s="2">
        <f t="shared" ca="1" si="44"/>
        <v>0.81150477356177309</v>
      </c>
      <c r="F1419" s="2">
        <f t="shared" ca="1" si="45"/>
        <v>16.686825963498634</v>
      </c>
    </row>
    <row r="1420" spans="5:6" x14ac:dyDescent="0.3">
      <c r="E1420" s="2">
        <f t="shared" ca="1" si="44"/>
        <v>0.20640917418095706</v>
      </c>
      <c r="F1420" s="2">
        <f t="shared" ca="1" si="45"/>
        <v>2.3118728328615292</v>
      </c>
    </row>
    <row r="1421" spans="5:6" x14ac:dyDescent="0.3">
      <c r="E1421" s="2">
        <f t="shared" ca="1" si="44"/>
        <v>0.48089868533188218</v>
      </c>
      <c r="F1421" s="2">
        <f t="shared" ca="1" si="45"/>
        <v>6.5565620356091081</v>
      </c>
    </row>
    <row r="1422" spans="5:6" x14ac:dyDescent="0.3">
      <c r="E1422" s="2">
        <f t="shared" ca="1" si="44"/>
        <v>0.21111908942432245</v>
      </c>
      <c r="F1422" s="2">
        <f t="shared" ca="1" si="45"/>
        <v>2.3713990669486487</v>
      </c>
    </row>
    <row r="1423" spans="5:6" x14ac:dyDescent="0.3">
      <c r="E1423" s="2">
        <f t="shared" ca="1" si="44"/>
        <v>3.3768886040019819E-2</v>
      </c>
      <c r="F1423" s="2">
        <f t="shared" ca="1" si="45"/>
        <v>0.34352224979178281</v>
      </c>
    </row>
    <row r="1424" spans="5:6" x14ac:dyDescent="0.3">
      <c r="E1424" s="2">
        <f t="shared" ca="1" si="44"/>
        <v>0.12334942624737444</v>
      </c>
      <c r="F1424" s="2">
        <f t="shared" ca="1" si="45"/>
        <v>1.3164679958309569</v>
      </c>
    </row>
    <row r="1425" spans="5:6" x14ac:dyDescent="0.3">
      <c r="E1425" s="2">
        <f t="shared" ca="1" si="44"/>
        <v>0.63852518462201513</v>
      </c>
      <c r="F1425" s="2">
        <f t="shared" ca="1" si="45"/>
        <v>10.175629068143675</v>
      </c>
    </row>
    <row r="1426" spans="5:6" x14ac:dyDescent="0.3">
      <c r="E1426" s="2">
        <f t="shared" ca="1" si="44"/>
        <v>0.14796750455642471</v>
      </c>
      <c r="F1426" s="2">
        <f t="shared" ca="1" si="45"/>
        <v>1.6013061268815016</v>
      </c>
    </row>
    <row r="1427" spans="5:6" x14ac:dyDescent="0.3">
      <c r="E1427" s="2">
        <f t="shared" ca="1" si="44"/>
        <v>0.92612089014327104</v>
      </c>
      <c r="F1427" s="2">
        <f t="shared" ca="1" si="45"/>
        <v>26.05325172224914</v>
      </c>
    </row>
    <row r="1428" spans="5:6" x14ac:dyDescent="0.3">
      <c r="E1428" s="2">
        <f t="shared" ca="1" si="44"/>
        <v>0.70780150109545659</v>
      </c>
      <c r="F1428" s="2">
        <f t="shared" ca="1" si="45"/>
        <v>12.303219168979551</v>
      </c>
    </row>
    <row r="1429" spans="5:6" x14ac:dyDescent="0.3">
      <c r="E1429" s="2">
        <f t="shared" ca="1" si="44"/>
        <v>0.26701355525009274</v>
      </c>
      <c r="F1429" s="2">
        <f t="shared" ca="1" si="45"/>
        <v>3.1062807010426017</v>
      </c>
    </row>
    <row r="1430" spans="5:6" x14ac:dyDescent="0.3">
      <c r="E1430" s="2">
        <f t="shared" ca="1" si="44"/>
        <v>0.36687867025389642</v>
      </c>
      <c r="F1430" s="2">
        <f t="shared" ca="1" si="45"/>
        <v>4.5709320104064588</v>
      </c>
    </row>
    <row r="1431" spans="5:6" x14ac:dyDescent="0.3">
      <c r="E1431" s="2">
        <f t="shared" ca="1" si="44"/>
        <v>0.40292231212252994</v>
      </c>
      <c r="F1431" s="2">
        <f t="shared" ca="1" si="45"/>
        <v>5.1570804360774369</v>
      </c>
    </row>
    <row r="1432" spans="5:6" x14ac:dyDescent="0.3">
      <c r="E1432" s="2">
        <f t="shared" ca="1" si="44"/>
        <v>0.41264623319559823</v>
      </c>
      <c r="F1432" s="2">
        <f t="shared" ca="1" si="45"/>
        <v>5.3212797151342848</v>
      </c>
    </row>
    <row r="1433" spans="5:6" x14ac:dyDescent="0.3">
      <c r="E1433" s="2">
        <f t="shared" ca="1" si="44"/>
        <v>0.89333732164545931</v>
      </c>
      <c r="F1433" s="2">
        <f t="shared" ca="1" si="45"/>
        <v>22.380839629816947</v>
      </c>
    </row>
    <row r="1434" spans="5:6" x14ac:dyDescent="0.3">
      <c r="E1434" s="2">
        <f t="shared" ca="1" si="44"/>
        <v>0.47670215414889006</v>
      </c>
      <c r="F1434" s="2">
        <f t="shared" ca="1" si="45"/>
        <v>6.4760448208271333</v>
      </c>
    </row>
    <row r="1435" spans="5:6" x14ac:dyDescent="0.3">
      <c r="E1435" s="2">
        <f t="shared" ca="1" si="44"/>
        <v>0.52699956655324809</v>
      </c>
      <c r="F1435" s="2">
        <f t="shared" ca="1" si="45"/>
        <v>7.4865897411271298</v>
      </c>
    </row>
    <row r="1436" spans="5:6" x14ac:dyDescent="0.3">
      <c r="E1436" s="2">
        <f t="shared" ca="1" si="44"/>
        <v>0.8809348385136917</v>
      </c>
      <c r="F1436" s="2">
        <f t="shared" ca="1" si="45"/>
        <v>21.280843602201784</v>
      </c>
    </row>
    <row r="1437" spans="5:6" x14ac:dyDescent="0.3">
      <c r="E1437" s="2">
        <f t="shared" ca="1" si="44"/>
        <v>0.9367479001232909</v>
      </c>
      <c r="F1437" s="2">
        <f t="shared" ca="1" si="45"/>
        <v>27.606269522938387</v>
      </c>
    </row>
    <row r="1438" spans="5:6" x14ac:dyDescent="0.3">
      <c r="E1438" s="2">
        <f t="shared" ca="1" si="44"/>
        <v>0.78515525114765539</v>
      </c>
      <c r="F1438" s="2">
        <f t="shared" ca="1" si="45"/>
        <v>15.378396100542586</v>
      </c>
    </row>
    <row r="1439" spans="5:6" x14ac:dyDescent="0.3">
      <c r="E1439" s="2">
        <f t="shared" ca="1" si="44"/>
        <v>0.29239963868396501</v>
      </c>
      <c r="F1439" s="2">
        <f t="shared" ca="1" si="45"/>
        <v>3.4587580607476753</v>
      </c>
    </row>
    <row r="1440" spans="5:6" x14ac:dyDescent="0.3">
      <c r="E1440" s="2">
        <f t="shared" ca="1" si="44"/>
        <v>0.66943434177095129</v>
      </c>
      <c r="F1440" s="2">
        <f t="shared" ca="1" si="45"/>
        <v>11.069499760959291</v>
      </c>
    </row>
    <row r="1441" spans="5:6" x14ac:dyDescent="0.3">
      <c r="E1441" s="2">
        <f t="shared" ca="1" si="44"/>
        <v>0.47865231100424488</v>
      </c>
      <c r="F1441" s="2">
        <f t="shared" ca="1" si="45"/>
        <v>6.5133811048724066</v>
      </c>
    </row>
    <row r="1442" spans="5:6" x14ac:dyDescent="0.3">
      <c r="E1442" s="2">
        <f t="shared" ca="1" si="44"/>
        <v>0.95557984056707534</v>
      </c>
      <c r="F1442" s="2">
        <f t="shared" ca="1" si="45"/>
        <v>31.14061871307424</v>
      </c>
    </row>
    <row r="1443" spans="5:6" x14ac:dyDescent="0.3">
      <c r="E1443" s="2">
        <f t="shared" ca="1" si="44"/>
        <v>0.99043951685712295</v>
      </c>
      <c r="F1443" s="2">
        <f t="shared" ca="1" si="45"/>
        <v>46.501170152379757</v>
      </c>
    </row>
    <row r="1444" spans="5:6" x14ac:dyDescent="0.3">
      <c r="E1444" s="2">
        <f t="shared" ca="1" si="44"/>
        <v>1.5455459131994309E-2</v>
      </c>
      <c r="F1444" s="2">
        <f t="shared" ca="1" si="45"/>
        <v>0.15576139805471384</v>
      </c>
    </row>
    <row r="1445" spans="5:6" x14ac:dyDescent="0.3">
      <c r="E1445" s="2">
        <f t="shared" ca="1" si="44"/>
        <v>0.59990520986912343</v>
      </c>
      <c r="F1445" s="2">
        <f t="shared" ca="1" si="45"/>
        <v>9.1605378462118132</v>
      </c>
    </row>
    <row r="1446" spans="5:6" x14ac:dyDescent="0.3">
      <c r="E1446" s="2">
        <f t="shared" ca="1" si="44"/>
        <v>0.40111812992292806</v>
      </c>
      <c r="F1446" s="2">
        <f t="shared" ca="1" si="45"/>
        <v>5.1269091220687555</v>
      </c>
    </row>
    <row r="1447" spans="5:6" x14ac:dyDescent="0.3">
      <c r="E1447" s="2">
        <f t="shared" ca="1" si="44"/>
        <v>0.55884216413900134</v>
      </c>
      <c r="F1447" s="2">
        <f t="shared" ca="1" si="45"/>
        <v>8.1835256312110065</v>
      </c>
    </row>
    <row r="1448" spans="5:6" x14ac:dyDescent="0.3">
      <c r="E1448" s="2">
        <f t="shared" ca="1" si="44"/>
        <v>0.41147516755547586</v>
      </c>
      <c r="F1448" s="2">
        <f t="shared" ca="1" si="45"/>
        <v>5.3013615700462307</v>
      </c>
    </row>
    <row r="1449" spans="5:6" x14ac:dyDescent="0.3">
      <c r="E1449" s="2">
        <f t="shared" ca="1" si="44"/>
        <v>7.3696649681446624E-2</v>
      </c>
      <c r="F1449" s="2">
        <f t="shared" ca="1" si="45"/>
        <v>0.76553505845879133</v>
      </c>
    </row>
    <row r="1450" spans="5:6" x14ac:dyDescent="0.3">
      <c r="E1450" s="2">
        <f t="shared" ca="1" si="44"/>
        <v>0.60839503930381933</v>
      </c>
      <c r="F1450" s="2">
        <f t="shared" ca="1" si="45"/>
        <v>9.3750170064253222</v>
      </c>
    </row>
    <row r="1451" spans="5:6" x14ac:dyDescent="0.3">
      <c r="E1451" s="2">
        <f t="shared" ca="1" si="44"/>
        <v>0.11201261659879236</v>
      </c>
      <c r="F1451" s="2">
        <f t="shared" ca="1" si="45"/>
        <v>1.1879774397242282</v>
      </c>
    </row>
    <row r="1452" spans="5:6" x14ac:dyDescent="0.3">
      <c r="E1452" s="2">
        <f t="shared" ca="1" si="44"/>
        <v>0.99335978162156824</v>
      </c>
      <c r="F1452" s="2">
        <f t="shared" ca="1" si="45"/>
        <v>50.146104277165669</v>
      </c>
    </row>
    <row r="1453" spans="5:6" x14ac:dyDescent="0.3">
      <c r="E1453" s="2">
        <f t="shared" ca="1" si="44"/>
        <v>0.49978336721813066</v>
      </c>
      <c r="F1453" s="2">
        <f t="shared" ca="1" si="45"/>
        <v>6.9271400882862908</v>
      </c>
    </row>
    <row r="1454" spans="5:6" x14ac:dyDescent="0.3">
      <c r="E1454" s="2">
        <f t="shared" ca="1" si="44"/>
        <v>0.78706201736166459</v>
      </c>
      <c r="F1454" s="2">
        <f t="shared" ca="1" si="45"/>
        <v>15.467543169907682</v>
      </c>
    </row>
    <row r="1455" spans="5:6" x14ac:dyDescent="0.3">
      <c r="E1455" s="2">
        <f t="shared" ca="1" si="44"/>
        <v>0.69145679402412141</v>
      </c>
      <c r="F1455" s="2">
        <f t="shared" ca="1" si="45"/>
        <v>11.758933936573623</v>
      </c>
    </row>
    <row r="1456" spans="5:6" x14ac:dyDescent="0.3">
      <c r="E1456" s="2">
        <f t="shared" ca="1" si="44"/>
        <v>0.78429370280267674</v>
      </c>
      <c r="F1456" s="2">
        <f t="shared" ca="1" si="45"/>
        <v>15.338375317743044</v>
      </c>
    </row>
    <row r="1457" spans="5:6" x14ac:dyDescent="0.3">
      <c r="E1457" s="2">
        <f t="shared" ca="1" si="44"/>
        <v>0.41162285908296536</v>
      </c>
      <c r="F1457" s="2">
        <f t="shared" ca="1" si="45"/>
        <v>5.3038714057268184</v>
      </c>
    </row>
    <row r="1458" spans="5:6" x14ac:dyDescent="0.3">
      <c r="E1458" s="2">
        <f t="shared" ca="1" si="44"/>
        <v>1.9878962231156816E-2</v>
      </c>
      <c r="F1458" s="2">
        <f t="shared" ca="1" si="45"/>
        <v>0.20079207016604558</v>
      </c>
    </row>
    <row r="1459" spans="5:6" x14ac:dyDescent="0.3">
      <c r="E1459" s="2">
        <f t="shared" ca="1" si="44"/>
        <v>0.9727603541803248</v>
      </c>
      <c r="F1459" s="2">
        <f t="shared" ca="1" si="45"/>
        <v>36.030817999999215</v>
      </c>
    </row>
    <row r="1460" spans="5:6" x14ac:dyDescent="0.3">
      <c r="E1460" s="2">
        <f t="shared" ca="1" si="44"/>
        <v>0.68487349385331464</v>
      </c>
      <c r="F1460" s="2">
        <f t="shared" ca="1" si="45"/>
        <v>11.547811139640617</v>
      </c>
    </row>
    <row r="1461" spans="5:6" x14ac:dyDescent="0.3">
      <c r="E1461" s="2">
        <f t="shared" ca="1" si="44"/>
        <v>0.75878559733114248</v>
      </c>
      <c r="F1461" s="2">
        <f t="shared" ca="1" si="45"/>
        <v>14.22069103354378</v>
      </c>
    </row>
    <row r="1462" spans="5:6" x14ac:dyDescent="0.3">
      <c r="E1462" s="2">
        <f t="shared" ca="1" si="44"/>
        <v>0.93655333814871955</v>
      </c>
      <c r="F1462" s="2">
        <f t="shared" ca="1" si="45"/>
        <v>27.575556969026511</v>
      </c>
    </row>
    <row r="1463" spans="5:6" x14ac:dyDescent="0.3">
      <c r="E1463" s="2">
        <f t="shared" ca="1" si="44"/>
        <v>0.10890391720281078</v>
      </c>
      <c r="F1463" s="2">
        <f t="shared" ca="1" si="45"/>
        <v>1.1530302029144031</v>
      </c>
    </row>
    <row r="1464" spans="5:6" x14ac:dyDescent="0.3">
      <c r="E1464" s="2">
        <f t="shared" ca="1" si="44"/>
        <v>0.28711717986829</v>
      </c>
      <c r="F1464" s="2">
        <f t="shared" ca="1" si="45"/>
        <v>3.3843821971575503</v>
      </c>
    </row>
    <row r="1465" spans="5:6" x14ac:dyDescent="0.3">
      <c r="E1465" s="2">
        <f t="shared" ca="1" si="44"/>
        <v>0.15540746937167049</v>
      </c>
      <c r="F1465" s="2">
        <f t="shared" ca="1" si="45"/>
        <v>1.6890098020085771</v>
      </c>
    </row>
    <row r="1466" spans="5:6" x14ac:dyDescent="0.3">
      <c r="E1466" s="2">
        <f t="shared" ca="1" si="44"/>
        <v>0.48044691868015243</v>
      </c>
      <c r="F1466" s="2">
        <f t="shared" ca="1" si="45"/>
        <v>6.5478629595359905</v>
      </c>
    </row>
    <row r="1467" spans="5:6" x14ac:dyDescent="0.3">
      <c r="E1467" s="2">
        <f t="shared" ca="1" si="44"/>
        <v>8.2574143184976245E-2</v>
      </c>
      <c r="F1467" s="2">
        <f t="shared" ca="1" si="45"/>
        <v>0.8618351232958984</v>
      </c>
    </row>
    <row r="1468" spans="5:6" x14ac:dyDescent="0.3">
      <c r="E1468" s="2">
        <f t="shared" ca="1" si="44"/>
        <v>0.81236615174689897</v>
      </c>
      <c r="F1468" s="2">
        <f t="shared" ca="1" si="45"/>
        <v>16.732628308967634</v>
      </c>
    </row>
    <row r="1469" spans="5:6" x14ac:dyDescent="0.3">
      <c r="E1469" s="2">
        <f t="shared" ca="1" si="44"/>
        <v>0.57108820283967965</v>
      </c>
      <c r="F1469" s="2">
        <f t="shared" ca="1" si="45"/>
        <v>8.4650398221780243</v>
      </c>
    </row>
    <row r="1470" spans="5:6" x14ac:dyDescent="0.3">
      <c r="E1470" s="2">
        <f t="shared" ca="1" si="44"/>
        <v>0.87403179437569023</v>
      </c>
      <c r="F1470" s="2">
        <f t="shared" ca="1" si="45"/>
        <v>20.717257401878253</v>
      </c>
    </row>
    <row r="1471" spans="5:6" x14ac:dyDescent="0.3">
      <c r="E1471" s="2">
        <f t="shared" ca="1" si="44"/>
        <v>0.88769447591754047</v>
      </c>
      <c r="F1471" s="2">
        <f t="shared" ca="1" si="45"/>
        <v>21.865322280427435</v>
      </c>
    </row>
    <row r="1472" spans="5:6" x14ac:dyDescent="0.3">
      <c r="E1472" s="2">
        <f t="shared" ca="1" si="44"/>
        <v>0.53527350377842342</v>
      </c>
      <c r="F1472" s="2">
        <f t="shared" ca="1" si="45"/>
        <v>7.6630622660924672</v>
      </c>
    </row>
    <row r="1473" spans="5:6" x14ac:dyDescent="0.3">
      <c r="E1473" s="2">
        <f t="shared" ca="1" si="44"/>
        <v>0.29672306107304025</v>
      </c>
      <c r="F1473" s="2">
        <f t="shared" ca="1" si="45"/>
        <v>3.5200452601528891</v>
      </c>
    </row>
    <row r="1474" spans="5:6" x14ac:dyDescent="0.3">
      <c r="E1474" s="2">
        <f t="shared" ca="1" si="44"/>
        <v>0.6568706556236944</v>
      </c>
      <c r="F1474" s="2">
        <f t="shared" ca="1" si="45"/>
        <v>10.696478055925036</v>
      </c>
    </row>
    <row r="1475" spans="5:6" x14ac:dyDescent="0.3">
      <c r="E1475" s="2">
        <f t="shared" ref="E1475:E1538" ca="1" si="46">RAND()</f>
        <v>6.2936579664581993E-2</v>
      </c>
      <c r="F1475" s="2">
        <f t="shared" ca="1" si="45"/>
        <v>0.65004314578048483</v>
      </c>
    </row>
    <row r="1476" spans="5:6" x14ac:dyDescent="0.3">
      <c r="E1476" s="2">
        <f t="shared" ca="1" si="46"/>
        <v>0.63657628097698704</v>
      </c>
      <c r="F1476" s="2">
        <f t="shared" ref="F1476:F1539" ca="1" si="47">-LN(1-E1476)/$C$3</f>
        <v>10.12185855411427</v>
      </c>
    </row>
    <row r="1477" spans="5:6" x14ac:dyDescent="0.3">
      <c r="E1477" s="2">
        <f t="shared" ca="1" si="46"/>
        <v>3.0971777789777666E-2</v>
      </c>
      <c r="F1477" s="2">
        <f t="shared" ca="1" si="47"/>
        <v>0.31461542427549211</v>
      </c>
    </row>
    <row r="1478" spans="5:6" x14ac:dyDescent="0.3">
      <c r="E1478" s="2">
        <f t="shared" ca="1" si="46"/>
        <v>0.49643888135691361</v>
      </c>
      <c r="F1478" s="2">
        <f t="shared" ca="1" si="47"/>
        <v>6.8605018661723465</v>
      </c>
    </row>
    <row r="1479" spans="5:6" x14ac:dyDescent="0.3">
      <c r="E1479" s="2">
        <f t="shared" ca="1" si="46"/>
        <v>0.99406884396494666</v>
      </c>
      <c r="F1479" s="2">
        <f t="shared" ca="1" si="47"/>
        <v>51.275361380829132</v>
      </c>
    </row>
    <row r="1480" spans="5:6" x14ac:dyDescent="0.3">
      <c r="E1480" s="2">
        <f t="shared" ca="1" si="46"/>
        <v>0.34498496800531187</v>
      </c>
      <c r="F1480" s="2">
        <f t="shared" ca="1" si="47"/>
        <v>4.230970940000125</v>
      </c>
    </row>
    <row r="1481" spans="5:6" x14ac:dyDescent="0.3">
      <c r="E1481" s="2">
        <f t="shared" ca="1" si="46"/>
        <v>0.8014815527110678</v>
      </c>
      <c r="F1481" s="2">
        <f t="shared" ca="1" si="47"/>
        <v>16.168732497274345</v>
      </c>
    </row>
    <row r="1482" spans="5:6" x14ac:dyDescent="0.3">
      <c r="E1482" s="2">
        <f t="shared" ca="1" si="46"/>
        <v>0.43206316327422423</v>
      </c>
      <c r="F1482" s="2">
        <f t="shared" ca="1" si="47"/>
        <v>5.6574506939206977</v>
      </c>
    </row>
    <row r="1483" spans="5:6" x14ac:dyDescent="0.3">
      <c r="E1483" s="2">
        <f t="shared" ca="1" si="46"/>
        <v>0.24498468471335977</v>
      </c>
      <c r="F1483" s="2">
        <f t="shared" ca="1" si="47"/>
        <v>2.8101724479098533</v>
      </c>
    </row>
    <row r="1484" spans="5:6" x14ac:dyDescent="0.3">
      <c r="E1484" s="2">
        <f t="shared" ca="1" si="46"/>
        <v>0.63076936413308171</v>
      </c>
      <c r="F1484" s="2">
        <f t="shared" ca="1" si="47"/>
        <v>9.9633380074151958</v>
      </c>
    </row>
    <row r="1485" spans="5:6" x14ac:dyDescent="0.3">
      <c r="E1485" s="2">
        <f t="shared" ca="1" si="46"/>
        <v>0.67982300713841637</v>
      </c>
      <c r="F1485" s="2">
        <f t="shared" ca="1" si="47"/>
        <v>11.388813334008313</v>
      </c>
    </row>
    <row r="1486" spans="5:6" x14ac:dyDescent="0.3">
      <c r="E1486" s="2">
        <f t="shared" ca="1" si="46"/>
        <v>0.86162044181334208</v>
      </c>
      <c r="F1486" s="2">
        <f t="shared" ca="1" si="47"/>
        <v>19.777549476708835</v>
      </c>
    </row>
    <row r="1487" spans="5:6" x14ac:dyDescent="0.3">
      <c r="E1487" s="2">
        <f t="shared" ca="1" si="46"/>
        <v>0.93168346775308608</v>
      </c>
      <c r="F1487" s="2">
        <f t="shared" ca="1" si="47"/>
        <v>26.836034883000707</v>
      </c>
    </row>
    <row r="1488" spans="5:6" x14ac:dyDescent="0.3">
      <c r="E1488" s="2">
        <f t="shared" ca="1" si="46"/>
        <v>0.83364956807361323</v>
      </c>
      <c r="F1488" s="2">
        <f t="shared" ca="1" si="47"/>
        <v>17.936586800293675</v>
      </c>
    </row>
    <row r="1489" spans="5:6" x14ac:dyDescent="0.3">
      <c r="E1489" s="2">
        <f t="shared" ca="1" si="46"/>
        <v>0.75294146839960852</v>
      </c>
      <c r="F1489" s="2">
        <f t="shared" ca="1" si="47"/>
        <v>13.981300003850544</v>
      </c>
    </row>
    <row r="1490" spans="5:6" x14ac:dyDescent="0.3">
      <c r="E1490" s="2">
        <f t="shared" ca="1" si="46"/>
        <v>0.23199814765023141</v>
      </c>
      <c r="F1490" s="2">
        <f t="shared" ca="1" si="47"/>
        <v>2.6396313392361237</v>
      </c>
    </row>
    <row r="1491" spans="5:6" x14ac:dyDescent="0.3">
      <c r="E1491" s="2">
        <f t="shared" ca="1" si="46"/>
        <v>5.8152819810653678E-2</v>
      </c>
      <c r="F1491" s="2">
        <f t="shared" ca="1" si="47"/>
        <v>0.59912246664696001</v>
      </c>
    </row>
    <row r="1492" spans="5:6" x14ac:dyDescent="0.3">
      <c r="E1492" s="2">
        <f t="shared" ca="1" si="46"/>
        <v>0.16565672435714063</v>
      </c>
      <c r="F1492" s="2">
        <f t="shared" ca="1" si="47"/>
        <v>1.8111035981780788</v>
      </c>
    </row>
    <row r="1493" spans="5:6" x14ac:dyDescent="0.3">
      <c r="E1493" s="2">
        <f t="shared" ca="1" si="46"/>
        <v>0.23478770982118469</v>
      </c>
      <c r="F1493" s="2">
        <f t="shared" ca="1" si="47"/>
        <v>2.6760198015085672</v>
      </c>
    </row>
    <row r="1494" spans="5:6" x14ac:dyDescent="0.3">
      <c r="E1494" s="2">
        <f t="shared" ca="1" si="46"/>
        <v>0.29408219647743561</v>
      </c>
      <c r="F1494" s="2">
        <f t="shared" ca="1" si="47"/>
        <v>3.4825647387231471</v>
      </c>
    </row>
    <row r="1495" spans="5:6" x14ac:dyDescent="0.3">
      <c r="E1495" s="2">
        <f t="shared" ca="1" si="46"/>
        <v>0.96590290329122253</v>
      </c>
      <c r="F1495" s="2">
        <f t="shared" ca="1" si="47"/>
        <v>33.785430388223837</v>
      </c>
    </row>
    <row r="1496" spans="5:6" x14ac:dyDescent="0.3">
      <c r="E1496" s="2">
        <f t="shared" ca="1" si="46"/>
        <v>0.27289945291462414</v>
      </c>
      <c r="F1496" s="2">
        <f t="shared" ca="1" si="47"/>
        <v>3.1869050690531711</v>
      </c>
    </row>
    <row r="1497" spans="5:6" x14ac:dyDescent="0.3">
      <c r="E1497" s="2">
        <f t="shared" ca="1" si="46"/>
        <v>0.357048416929719</v>
      </c>
      <c r="F1497" s="2">
        <f t="shared" ca="1" si="47"/>
        <v>4.4168585607060065</v>
      </c>
    </row>
    <row r="1498" spans="5:6" x14ac:dyDescent="0.3">
      <c r="E1498" s="2">
        <f t="shared" ca="1" si="46"/>
        <v>0.25306478135523891</v>
      </c>
      <c r="F1498" s="2">
        <f t="shared" ca="1" si="47"/>
        <v>2.9177681963832449</v>
      </c>
    </row>
    <row r="1499" spans="5:6" x14ac:dyDescent="0.3">
      <c r="E1499" s="2">
        <f t="shared" ca="1" si="46"/>
        <v>0.39959825623828216</v>
      </c>
      <c r="F1499" s="2">
        <f t="shared" ca="1" si="47"/>
        <v>5.1015627489374014</v>
      </c>
    </row>
    <row r="1500" spans="5:6" x14ac:dyDescent="0.3">
      <c r="E1500" s="2">
        <f t="shared" ca="1" si="46"/>
        <v>0.68159497961820947</v>
      </c>
      <c r="F1500" s="2">
        <f t="shared" ca="1" si="47"/>
        <v>11.444310576054662</v>
      </c>
    </row>
    <row r="1501" spans="5:6" x14ac:dyDescent="0.3">
      <c r="E1501" s="2">
        <f t="shared" ca="1" si="46"/>
        <v>0.11420311462656518</v>
      </c>
      <c r="F1501" s="2">
        <f t="shared" ca="1" si="47"/>
        <v>1.2126760367281002</v>
      </c>
    </row>
    <row r="1502" spans="5:6" x14ac:dyDescent="0.3">
      <c r="E1502" s="2">
        <f t="shared" ca="1" si="46"/>
        <v>0.87495030109548944</v>
      </c>
      <c r="F1502" s="2">
        <f t="shared" ca="1" si="47"/>
        <v>20.79044029462203</v>
      </c>
    </row>
    <row r="1503" spans="5:6" x14ac:dyDescent="0.3">
      <c r="E1503" s="2">
        <f t="shared" ca="1" si="46"/>
        <v>0.42961000625428136</v>
      </c>
      <c r="F1503" s="2">
        <f t="shared" ca="1" si="47"/>
        <v>5.6143495255745375</v>
      </c>
    </row>
    <row r="1504" spans="5:6" x14ac:dyDescent="0.3">
      <c r="E1504" s="2">
        <f t="shared" ca="1" si="46"/>
        <v>0.7296773022099331</v>
      </c>
      <c r="F1504" s="2">
        <f t="shared" ca="1" si="47"/>
        <v>13.081388566389723</v>
      </c>
    </row>
    <row r="1505" spans="5:6" x14ac:dyDescent="0.3">
      <c r="E1505" s="2">
        <f t="shared" ca="1" si="46"/>
        <v>0.87055610233537639</v>
      </c>
      <c r="F1505" s="2">
        <f t="shared" ca="1" si="47"/>
        <v>20.445077143775947</v>
      </c>
    </row>
    <row r="1506" spans="5:6" x14ac:dyDescent="0.3">
      <c r="E1506" s="2">
        <f t="shared" ca="1" si="46"/>
        <v>0.32575356528131161</v>
      </c>
      <c r="F1506" s="2">
        <f t="shared" ca="1" si="47"/>
        <v>3.9415960474982135</v>
      </c>
    </row>
    <row r="1507" spans="5:6" x14ac:dyDescent="0.3">
      <c r="E1507" s="2">
        <f t="shared" ca="1" si="46"/>
        <v>0.46332430341373609</v>
      </c>
      <c r="F1507" s="2">
        <f t="shared" ca="1" si="47"/>
        <v>6.2236128387615484</v>
      </c>
    </row>
    <row r="1508" spans="5:6" x14ac:dyDescent="0.3">
      <c r="E1508" s="2">
        <f t="shared" ca="1" si="46"/>
        <v>0.82964948355094925</v>
      </c>
      <c r="F1508" s="2">
        <f t="shared" ca="1" si="47"/>
        <v>17.698971031858868</v>
      </c>
    </row>
    <row r="1509" spans="5:6" x14ac:dyDescent="0.3">
      <c r="E1509" s="2">
        <f t="shared" ca="1" si="46"/>
        <v>0.23198828902578461</v>
      </c>
      <c r="F1509" s="2">
        <f t="shared" ca="1" si="47"/>
        <v>2.6395029728638164</v>
      </c>
    </row>
    <row r="1510" spans="5:6" x14ac:dyDescent="0.3">
      <c r="E1510" s="2">
        <f t="shared" ca="1" si="46"/>
        <v>0.90017736134008164</v>
      </c>
      <c r="F1510" s="2">
        <f t="shared" ca="1" si="47"/>
        <v>23.043602811093418</v>
      </c>
    </row>
    <row r="1511" spans="5:6" x14ac:dyDescent="0.3">
      <c r="E1511" s="2">
        <f t="shared" ca="1" si="46"/>
        <v>0.91216883810944194</v>
      </c>
      <c r="F1511" s="2">
        <f t="shared" ca="1" si="47"/>
        <v>24.323389222830677</v>
      </c>
    </row>
    <row r="1512" spans="5:6" x14ac:dyDescent="0.3">
      <c r="E1512" s="2">
        <f t="shared" ca="1" si="46"/>
        <v>0.58898130475978938</v>
      </c>
      <c r="F1512" s="2">
        <f t="shared" ca="1" si="47"/>
        <v>8.8911657831795488</v>
      </c>
    </row>
    <row r="1513" spans="5:6" x14ac:dyDescent="0.3">
      <c r="E1513" s="2">
        <f t="shared" ca="1" si="46"/>
        <v>0.64207938655379992</v>
      </c>
      <c r="F1513" s="2">
        <f t="shared" ca="1" si="47"/>
        <v>10.274440673219157</v>
      </c>
    </row>
    <row r="1514" spans="5:6" x14ac:dyDescent="0.3">
      <c r="E1514" s="2">
        <f t="shared" ca="1" si="46"/>
        <v>0.6886608967406681</v>
      </c>
      <c r="F1514" s="2">
        <f t="shared" ca="1" si="47"/>
        <v>11.668725966402508</v>
      </c>
    </row>
    <row r="1515" spans="5:6" x14ac:dyDescent="0.3">
      <c r="E1515" s="2">
        <f t="shared" ca="1" si="46"/>
        <v>0.25688039360912052</v>
      </c>
      <c r="F1515" s="2">
        <f t="shared" ca="1" si="47"/>
        <v>2.9689826957402135</v>
      </c>
    </row>
    <row r="1516" spans="5:6" x14ac:dyDescent="0.3">
      <c r="E1516" s="2">
        <f t="shared" ca="1" si="46"/>
        <v>0.65810497598914042</v>
      </c>
      <c r="F1516" s="2">
        <f t="shared" ca="1" si="47"/>
        <v>10.732515363741756</v>
      </c>
    </row>
    <row r="1517" spans="5:6" x14ac:dyDescent="0.3">
      <c r="E1517" s="2">
        <f t="shared" ca="1" si="46"/>
        <v>8.2706418508715629E-3</v>
      </c>
      <c r="F1517" s="2">
        <f t="shared" ca="1" si="47"/>
        <v>8.3050333670671037E-2</v>
      </c>
    </row>
    <row r="1518" spans="5:6" x14ac:dyDescent="0.3">
      <c r="E1518" s="2">
        <f t="shared" ca="1" si="46"/>
        <v>0.25375177914591796</v>
      </c>
      <c r="F1518" s="2">
        <f t="shared" ca="1" si="47"/>
        <v>2.9269699839330015</v>
      </c>
    </row>
    <row r="1519" spans="5:6" x14ac:dyDescent="0.3">
      <c r="E1519" s="2">
        <f t="shared" ca="1" si="46"/>
        <v>0.68858613890725173</v>
      </c>
      <c r="F1519" s="2">
        <f t="shared" ca="1" si="47"/>
        <v>11.666325083932097</v>
      </c>
    </row>
    <row r="1520" spans="5:6" x14ac:dyDescent="0.3">
      <c r="E1520" s="2">
        <f t="shared" ca="1" si="46"/>
        <v>0.32606330024904995</v>
      </c>
      <c r="F1520" s="2">
        <f t="shared" ca="1" si="47"/>
        <v>3.9461908976379112</v>
      </c>
    </row>
    <row r="1521" spans="5:6" x14ac:dyDescent="0.3">
      <c r="E1521" s="2">
        <f t="shared" ca="1" si="46"/>
        <v>0.39819032017191103</v>
      </c>
      <c r="F1521" s="2">
        <f t="shared" ca="1" si="47"/>
        <v>5.0781403012311337</v>
      </c>
    </row>
    <row r="1522" spans="5:6" x14ac:dyDescent="0.3">
      <c r="E1522" s="2">
        <f t="shared" ca="1" si="46"/>
        <v>0.37006999448177136</v>
      </c>
      <c r="F1522" s="2">
        <f t="shared" ca="1" si="47"/>
        <v>4.6214656812090018</v>
      </c>
    </row>
    <row r="1523" spans="5:6" x14ac:dyDescent="0.3">
      <c r="E1523" s="2">
        <f t="shared" ca="1" si="46"/>
        <v>0.26190583361663211</v>
      </c>
      <c r="F1523" s="2">
        <f t="shared" ca="1" si="47"/>
        <v>3.0368386579600357</v>
      </c>
    </row>
    <row r="1524" spans="5:6" x14ac:dyDescent="0.3">
      <c r="E1524" s="2">
        <f t="shared" ca="1" si="46"/>
        <v>0.96135950482492261</v>
      </c>
      <c r="F1524" s="2">
        <f t="shared" ca="1" si="47"/>
        <v>32.534544546299372</v>
      </c>
    </row>
    <row r="1525" spans="5:6" x14ac:dyDescent="0.3">
      <c r="E1525" s="2">
        <f t="shared" ca="1" si="46"/>
        <v>0.94186745036851338</v>
      </c>
      <c r="F1525" s="2">
        <f t="shared" ca="1" si="47"/>
        <v>28.450295373759868</v>
      </c>
    </row>
    <row r="1526" spans="5:6" x14ac:dyDescent="0.3">
      <c r="E1526" s="2">
        <f t="shared" ca="1" si="46"/>
        <v>0.91139388520194509</v>
      </c>
      <c r="F1526" s="2">
        <f t="shared" ca="1" si="47"/>
        <v>24.235544079731802</v>
      </c>
    </row>
    <row r="1527" spans="5:6" x14ac:dyDescent="0.3">
      <c r="E1527" s="2">
        <f t="shared" ca="1" si="46"/>
        <v>3.0270757946312732E-2</v>
      </c>
      <c r="F1527" s="2">
        <f t="shared" ca="1" si="47"/>
        <v>0.30738378352684487</v>
      </c>
    </row>
    <row r="1528" spans="5:6" x14ac:dyDescent="0.3">
      <c r="E1528" s="2">
        <f t="shared" ca="1" si="46"/>
        <v>2.4081852651228419E-2</v>
      </c>
      <c r="F1528" s="2">
        <f t="shared" ca="1" si="47"/>
        <v>0.24376561507286237</v>
      </c>
    </row>
    <row r="1529" spans="5:6" x14ac:dyDescent="0.3">
      <c r="E1529" s="2">
        <f t="shared" ca="1" si="46"/>
        <v>0.34889611966809198</v>
      </c>
      <c r="F1529" s="2">
        <f t="shared" ca="1" si="47"/>
        <v>4.2908607910125376</v>
      </c>
    </row>
    <row r="1530" spans="5:6" x14ac:dyDescent="0.3">
      <c r="E1530" s="2">
        <f t="shared" ca="1" si="46"/>
        <v>0.3335006218924621</v>
      </c>
      <c r="F1530" s="2">
        <f t="shared" ca="1" si="47"/>
        <v>4.0571607243577006</v>
      </c>
    </row>
    <row r="1531" spans="5:6" x14ac:dyDescent="0.3">
      <c r="E1531" s="2">
        <f t="shared" ca="1" si="46"/>
        <v>7.8164717599224609E-2</v>
      </c>
      <c r="F1531" s="2">
        <f t="shared" ca="1" si="47"/>
        <v>0.81388723879536917</v>
      </c>
    </row>
    <row r="1532" spans="5:6" x14ac:dyDescent="0.3">
      <c r="E1532" s="2">
        <f t="shared" ca="1" si="46"/>
        <v>0.64394683214591997</v>
      </c>
      <c r="F1532" s="2">
        <f t="shared" ca="1" si="47"/>
        <v>10.326752113766755</v>
      </c>
    </row>
    <row r="1533" spans="5:6" x14ac:dyDescent="0.3">
      <c r="E1533" s="2">
        <f t="shared" ca="1" si="46"/>
        <v>0.24284691991974883</v>
      </c>
      <c r="F1533" s="2">
        <f t="shared" ca="1" si="47"/>
        <v>2.7818982659560363</v>
      </c>
    </row>
    <row r="1534" spans="5:6" x14ac:dyDescent="0.3">
      <c r="E1534" s="2">
        <f t="shared" ca="1" si="46"/>
        <v>5.4920793174735305E-2</v>
      </c>
      <c r="F1534" s="2">
        <f t="shared" ca="1" si="47"/>
        <v>0.56486538254509666</v>
      </c>
    </row>
    <row r="1535" spans="5:6" x14ac:dyDescent="0.3">
      <c r="E1535" s="2">
        <f t="shared" ca="1" si="46"/>
        <v>0.37935665280367104</v>
      </c>
      <c r="F1535" s="2">
        <f t="shared" ca="1" si="47"/>
        <v>4.7699868216837533</v>
      </c>
    </row>
    <row r="1536" spans="5:6" x14ac:dyDescent="0.3">
      <c r="E1536" s="2">
        <f t="shared" ca="1" si="46"/>
        <v>0.91743138336613883</v>
      </c>
      <c r="F1536" s="2">
        <f t="shared" ca="1" si="47"/>
        <v>24.941256145521617</v>
      </c>
    </row>
    <row r="1537" spans="5:6" x14ac:dyDescent="0.3">
      <c r="E1537" s="2">
        <f t="shared" ca="1" si="46"/>
        <v>0.38173706021143117</v>
      </c>
      <c r="F1537" s="2">
        <f t="shared" ca="1" si="47"/>
        <v>4.808414430971375</v>
      </c>
    </row>
    <row r="1538" spans="5:6" x14ac:dyDescent="0.3">
      <c r="E1538" s="2">
        <f t="shared" ca="1" si="46"/>
        <v>0.20035397246228059</v>
      </c>
      <c r="F1538" s="2">
        <f t="shared" ca="1" si="47"/>
        <v>2.2358611480883854</v>
      </c>
    </row>
    <row r="1539" spans="5:6" x14ac:dyDescent="0.3">
      <c r="E1539" s="2">
        <f t="shared" ref="E1539:E1602" ca="1" si="48">RAND()</f>
        <v>0.73438942345176261</v>
      </c>
      <c r="F1539" s="2">
        <f t="shared" ca="1" si="47"/>
        <v>13.257240408314516</v>
      </c>
    </row>
    <row r="1540" spans="5:6" x14ac:dyDescent="0.3">
      <c r="E1540" s="2">
        <f t="shared" ca="1" si="48"/>
        <v>0.34118911286784359</v>
      </c>
      <c r="F1540" s="2">
        <f t="shared" ref="F1540:F1603" ca="1" si="49">-LN(1-E1540)/$C$3</f>
        <v>4.1731875511368717</v>
      </c>
    </row>
    <row r="1541" spans="5:6" x14ac:dyDescent="0.3">
      <c r="E1541" s="2">
        <f t="shared" ca="1" si="48"/>
        <v>0.44571150467100862</v>
      </c>
      <c r="F1541" s="2">
        <f t="shared" ca="1" si="49"/>
        <v>5.9006997808659953</v>
      </c>
    </row>
    <row r="1542" spans="5:6" x14ac:dyDescent="0.3">
      <c r="E1542" s="2">
        <f t="shared" ca="1" si="48"/>
        <v>7.9933793779599638E-2</v>
      </c>
      <c r="F1542" s="2">
        <f t="shared" ca="1" si="49"/>
        <v>0.8330964824524002</v>
      </c>
    </row>
    <row r="1543" spans="5:6" x14ac:dyDescent="0.3">
      <c r="E1543" s="2">
        <f t="shared" ca="1" si="48"/>
        <v>0.62058310908622638</v>
      </c>
      <c r="F1543" s="2">
        <f t="shared" ca="1" si="49"/>
        <v>9.6911970240427934</v>
      </c>
    </row>
    <row r="1544" spans="5:6" x14ac:dyDescent="0.3">
      <c r="E1544" s="2">
        <f t="shared" ca="1" si="48"/>
        <v>0.17113303429914684</v>
      </c>
      <c r="F1544" s="2">
        <f t="shared" ca="1" si="49"/>
        <v>1.8769561235669803</v>
      </c>
    </row>
    <row r="1545" spans="5:6" x14ac:dyDescent="0.3">
      <c r="E1545" s="2">
        <f t="shared" ca="1" si="48"/>
        <v>3.8071704996594069E-2</v>
      </c>
      <c r="F1545" s="2">
        <f t="shared" ca="1" si="49"/>
        <v>0.38815368512978937</v>
      </c>
    </row>
    <row r="1546" spans="5:6" x14ac:dyDescent="0.3">
      <c r="E1546" s="2">
        <f t="shared" ca="1" si="48"/>
        <v>0.36240912109917067</v>
      </c>
      <c r="F1546" s="2">
        <f t="shared" ca="1" si="49"/>
        <v>4.5005845697101821</v>
      </c>
    </row>
    <row r="1547" spans="5:6" x14ac:dyDescent="0.3">
      <c r="E1547" s="2">
        <f t="shared" ca="1" si="48"/>
        <v>0.8543743624310759</v>
      </c>
      <c r="F1547" s="2">
        <f t="shared" ca="1" si="49"/>
        <v>19.26716076516054</v>
      </c>
    </row>
    <row r="1548" spans="5:6" x14ac:dyDescent="0.3">
      <c r="E1548" s="2">
        <f t="shared" ca="1" si="48"/>
        <v>8.1336815450740452E-2</v>
      </c>
      <c r="F1548" s="2">
        <f t="shared" ca="1" si="49"/>
        <v>0.84835725927444772</v>
      </c>
    </row>
    <row r="1549" spans="5:6" x14ac:dyDescent="0.3">
      <c r="E1549" s="2">
        <f t="shared" ca="1" si="48"/>
        <v>0.17343969116591729</v>
      </c>
      <c r="F1549" s="2">
        <f t="shared" ca="1" si="49"/>
        <v>1.9048239543690366</v>
      </c>
    </row>
    <row r="1550" spans="5:6" x14ac:dyDescent="0.3">
      <c r="E1550" s="2">
        <f t="shared" ca="1" si="48"/>
        <v>0.23833233734734771</v>
      </c>
      <c r="F1550" s="2">
        <f t="shared" ca="1" si="49"/>
        <v>2.7224495668255293</v>
      </c>
    </row>
    <row r="1551" spans="5:6" x14ac:dyDescent="0.3">
      <c r="E1551" s="2">
        <f t="shared" ca="1" si="48"/>
        <v>0.45027091980767897</v>
      </c>
      <c r="F1551" s="2">
        <f t="shared" ca="1" si="49"/>
        <v>5.983297035822333</v>
      </c>
    </row>
    <row r="1552" spans="5:6" x14ac:dyDescent="0.3">
      <c r="E1552" s="2">
        <f t="shared" ca="1" si="48"/>
        <v>8.559153454528512E-3</v>
      </c>
      <c r="F1552" s="2">
        <f t="shared" ca="1" si="49"/>
        <v>8.5959933714170822E-2</v>
      </c>
    </row>
    <row r="1553" spans="5:6" x14ac:dyDescent="0.3">
      <c r="E1553" s="2">
        <f t="shared" ca="1" si="48"/>
        <v>0.78107385691896736</v>
      </c>
      <c r="F1553" s="2">
        <f t="shared" ca="1" si="49"/>
        <v>15.190208522512568</v>
      </c>
    </row>
    <row r="1554" spans="5:6" x14ac:dyDescent="0.3">
      <c r="E1554" s="2">
        <f t="shared" ca="1" si="48"/>
        <v>0.91507501132123192</v>
      </c>
      <c r="F1554" s="2">
        <f t="shared" ca="1" si="49"/>
        <v>24.659868982440873</v>
      </c>
    </row>
    <row r="1555" spans="5:6" x14ac:dyDescent="0.3">
      <c r="E1555" s="2">
        <f t="shared" ca="1" si="48"/>
        <v>0.92062850121615403</v>
      </c>
      <c r="F1555" s="2">
        <f t="shared" ca="1" si="49"/>
        <v>25.33615932551962</v>
      </c>
    </row>
    <row r="1556" spans="5:6" x14ac:dyDescent="0.3">
      <c r="E1556" s="2">
        <f t="shared" ca="1" si="48"/>
        <v>0.74913221407862551</v>
      </c>
      <c r="F1556" s="2">
        <f t="shared" ca="1" si="49"/>
        <v>13.828292279487453</v>
      </c>
    </row>
    <row r="1557" spans="5:6" x14ac:dyDescent="0.3">
      <c r="E1557" s="2">
        <f t="shared" ca="1" si="48"/>
        <v>0.63950274395140927</v>
      </c>
      <c r="F1557" s="2">
        <f t="shared" ca="1" si="49"/>
        <v>10.202709338017995</v>
      </c>
    </row>
    <row r="1558" spans="5:6" x14ac:dyDescent="0.3">
      <c r="E1558" s="2">
        <f t="shared" ca="1" si="48"/>
        <v>0.3799704609922645</v>
      </c>
      <c r="F1558" s="2">
        <f t="shared" ca="1" si="49"/>
        <v>4.7798815851705445</v>
      </c>
    </row>
    <row r="1559" spans="5:6" x14ac:dyDescent="0.3">
      <c r="E1559" s="2">
        <f t="shared" ca="1" si="48"/>
        <v>0.22068446476088588</v>
      </c>
      <c r="F1559" s="2">
        <f t="shared" ca="1" si="49"/>
        <v>2.4933926346783322</v>
      </c>
    </row>
    <row r="1560" spans="5:6" x14ac:dyDescent="0.3">
      <c r="E1560" s="2">
        <f t="shared" ca="1" si="48"/>
        <v>0.27519867480131277</v>
      </c>
      <c r="F1560" s="2">
        <f t="shared" ca="1" si="49"/>
        <v>3.2185769589040425</v>
      </c>
    </row>
    <row r="1561" spans="5:6" x14ac:dyDescent="0.3">
      <c r="E1561" s="2">
        <f t="shared" ca="1" si="48"/>
        <v>0.88400674611724883</v>
      </c>
      <c r="F1561" s="2">
        <f t="shared" ca="1" si="49"/>
        <v>21.54223245750088</v>
      </c>
    </row>
    <row r="1562" spans="5:6" x14ac:dyDescent="0.3">
      <c r="E1562" s="2">
        <f t="shared" ca="1" si="48"/>
        <v>0.33647338781475933</v>
      </c>
      <c r="F1562" s="2">
        <f t="shared" ca="1" si="49"/>
        <v>4.1018631721957552</v>
      </c>
    </row>
    <row r="1563" spans="5:6" x14ac:dyDescent="0.3">
      <c r="E1563" s="2">
        <f t="shared" ca="1" si="48"/>
        <v>0.81746755467800192</v>
      </c>
      <c r="F1563" s="2">
        <f t="shared" ca="1" si="49"/>
        <v>17.008273391747512</v>
      </c>
    </row>
    <row r="1564" spans="5:6" x14ac:dyDescent="0.3">
      <c r="E1564" s="2">
        <f t="shared" ca="1" si="48"/>
        <v>0.8291298920600767</v>
      </c>
      <c r="F1564" s="2">
        <f t="shared" ca="1" si="49"/>
        <v>17.66851613814287</v>
      </c>
    </row>
    <row r="1565" spans="5:6" x14ac:dyDescent="0.3">
      <c r="E1565" s="2">
        <f t="shared" ca="1" si="48"/>
        <v>0.58335926325234855</v>
      </c>
      <c r="F1565" s="2">
        <f t="shared" ca="1" si="49"/>
        <v>8.7553097109601552</v>
      </c>
    </row>
    <row r="1566" spans="5:6" x14ac:dyDescent="0.3">
      <c r="E1566" s="2">
        <f t="shared" ca="1" si="48"/>
        <v>0.53311975134699829</v>
      </c>
      <c r="F1566" s="2">
        <f t="shared" ca="1" si="49"/>
        <v>7.6168248106346432</v>
      </c>
    </row>
    <row r="1567" spans="5:6" x14ac:dyDescent="0.3">
      <c r="E1567" s="2">
        <f t="shared" ca="1" si="48"/>
        <v>0.72777584807373308</v>
      </c>
      <c r="F1567" s="2">
        <f t="shared" ca="1" si="49"/>
        <v>13.011294640959729</v>
      </c>
    </row>
    <row r="1568" spans="5:6" x14ac:dyDescent="0.3">
      <c r="E1568" s="2">
        <f t="shared" ca="1" si="48"/>
        <v>0.89337097193618087</v>
      </c>
      <c r="F1568" s="2">
        <f t="shared" ca="1" si="49"/>
        <v>22.383994960285797</v>
      </c>
    </row>
    <row r="1569" spans="5:6" x14ac:dyDescent="0.3">
      <c r="E1569" s="2">
        <f t="shared" ca="1" si="48"/>
        <v>0.51873558336100134</v>
      </c>
      <c r="F1569" s="2">
        <f t="shared" ca="1" si="49"/>
        <v>7.313384371763699</v>
      </c>
    </row>
    <row r="1570" spans="5:6" x14ac:dyDescent="0.3">
      <c r="E1570" s="2">
        <f t="shared" ca="1" si="48"/>
        <v>0.8144499761499161</v>
      </c>
      <c r="F1570" s="2">
        <f t="shared" ca="1" si="49"/>
        <v>16.844307629383039</v>
      </c>
    </row>
    <row r="1571" spans="5:6" x14ac:dyDescent="0.3">
      <c r="E1571" s="2">
        <f t="shared" ca="1" si="48"/>
        <v>0.39070371361459744</v>
      </c>
      <c r="F1571" s="2">
        <f t="shared" ca="1" si="49"/>
        <v>4.9545061663317744</v>
      </c>
    </row>
    <row r="1572" spans="5:6" x14ac:dyDescent="0.3">
      <c r="E1572" s="2">
        <f t="shared" ca="1" si="48"/>
        <v>0.18641437112265746</v>
      </c>
      <c r="F1572" s="2">
        <f t="shared" ca="1" si="49"/>
        <v>2.0630409802554248</v>
      </c>
    </row>
    <row r="1573" spans="5:6" x14ac:dyDescent="0.3">
      <c r="E1573" s="2">
        <f t="shared" ca="1" si="48"/>
        <v>0.98270940429772369</v>
      </c>
      <c r="F1573" s="2">
        <f t="shared" ca="1" si="49"/>
        <v>40.575925263074986</v>
      </c>
    </row>
    <row r="1574" spans="5:6" x14ac:dyDescent="0.3">
      <c r="E1574" s="2">
        <f t="shared" ca="1" si="48"/>
        <v>0.18441125747636533</v>
      </c>
      <c r="F1574" s="2">
        <f t="shared" ca="1" si="49"/>
        <v>2.0384504307003923</v>
      </c>
    </row>
    <row r="1575" spans="5:6" x14ac:dyDescent="0.3">
      <c r="E1575" s="2">
        <f t="shared" ca="1" si="48"/>
        <v>0.90902034499721462</v>
      </c>
      <c r="F1575" s="2">
        <f t="shared" ca="1" si="49"/>
        <v>23.971193688590606</v>
      </c>
    </row>
    <row r="1576" spans="5:6" x14ac:dyDescent="0.3">
      <c r="E1576" s="2">
        <f t="shared" ca="1" si="48"/>
        <v>0.41030177129626333</v>
      </c>
      <c r="F1576" s="2">
        <f t="shared" ca="1" si="49"/>
        <v>5.2814434970456379</v>
      </c>
    </row>
    <row r="1577" spans="5:6" x14ac:dyDescent="0.3">
      <c r="E1577" s="2">
        <f t="shared" ca="1" si="48"/>
        <v>0.19761639853852897</v>
      </c>
      <c r="F1577" s="2">
        <f t="shared" ca="1" si="49"/>
        <v>2.2016847940582029</v>
      </c>
    </row>
    <row r="1578" spans="5:6" x14ac:dyDescent="0.3">
      <c r="E1578" s="2">
        <f t="shared" ca="1" si="48"/>
        <v>0.71068658570338084</v>
      </c>
      <c r="F1578" s="2">
        <f t="shared" ca="1" si="49"/>
        <v>12.402446999567328</v>
      </c>
    </row>
    <row r="1579" spans="5:6" x14ac:dyDescent="0.3">
      <c r="E1579" s="2">
        <f t="shared" ca="1" si="48"/>
        <v>0.81836479410084462</v>
      </c>
      <c r="F1579" s="2">
        <f t="shared" ca="1" si="49"/>
        <v>17.05754966520896</v>
      </c>
    </row>
    <row r="1580" spans="5:6" x14ac:dyDescent="0.3">
      <c r="E1580" s="2">
        <f t="shared" ca="1" si="48"/>
        <v>0.47725402329058986</v>
      </c>
      <c r="F1580" s="2">
        <f t="shared" ca="1" si="49"/>
        <v>6.4865963709820971</v>
      </c>
    </row>
    <row r="1581" spans="5:6" x14ac:dyDescent="0.3">
      <c r="E1581" s="2">
        <f t="shared" ca="1" si="48"/>
        <v>6.7068451273805008E-2</v>
      </c>
      <c r="F1581" s="2">
        <f t="shared" ca="1" si="49"/>
        <v>0.6942344767922527</v>
      </c>
    </row>
    <row r="1582" spans="5:6" x14ac:dyDescent="0.3">
      <c r="E1582" s="2">
        <f t="shared" ca="1" si="48"/>
        <v>0.70866898045806115</v>
      </c>
      <c r="F1582" s="2">
        <f t="shared" ca="1" si="49"/>
        <v>12.332951341019744</v>
      </c>
    </row>
    <row r="1583" spans="5:6" x14ac:dyDescent="0.3">
      <c r="E1583" s="2">
        <f t="shared" ca="1" si="48"/>
        <v>0.8955591142747249</v>
      </c>
      <c r="F1583" s="2">
        <f t="shared" ca="1" si="49"/>
        <v>22.591340544779101</v>
      </c>
    </row>
    <row r="1584" spans="5:6" x14ac:dyDescent="0.3">
      <c r="E1584" s="2">
        <f t="shared" ca="1" si="48"/>
        <v>0.338261020347704</v>
      </c>
      <c r="F1584" s="2">
        <f t="shared" ca="1" si="49"/>
        <v>4.1288409135353277</v>
      </c>
    </row>
    <row r="1585" spans="5:6" x14ac:dyDescent="0.3">
      <c r="E1585" s="2">
        <f t="shared" ca="1" si="48"/>
        <v>0.44250302916746465</v>
      </c>
      <c r="F1585" s="2">
        <f t="shared" ca="1" si="49"/>
        <v>5.8429820914686612</v>
      </c>
    </row>
    <row r="1586" spans="5:6" x14ac:dyDescent="0.3">
      <c r="E1586" s="2">
        <f t="shared" ca="1" si="48"/>
        <v>0.17685776743350567</v>
      </c>
      <c r="F1586" s="2">
        <f t="shared" ca="1" si="49"/>
        <v>1.9462627116357678</v>
      </c>
    </row>
    <row r="1587" spans="5:6" x14ac:dyDescent="0.3">
      <c r="E1587" s="2">
        <f t="shared" ca="1" si="48"/>
        <v>0.69575212404658393</v>
      </c>
      <c r="F1587" s="2">
        <f t="shared" ca="1" si="49"/>
        <v>11.899125283930484</v>
      </c>
    </row>
    <row r="1588" spans="5:6" x14ac:dyDescent="0.3">
      <c r="E1588" s="2">
        <f t="shared" ca="1" si="48"/>
        <v>0.50515419395802019</v>
      </c>
      <c r="F1588" s="2">
        <f t="shared" ca="1" si="49"/>
        <v>7.0350906788606249</v>
      </c>
    </row>
    <row r="1589" spans="5:6" x14ac:dyDescent="0.3">
      <c r="E1589" s="2">
        <f t="shared" ca="1" si="48"/>
        <v>0.8704269127974088</v>
      </c>
      <c r="F1589" s="2">
        <f t="shared" ca="1" si="49"/>
        <v>20.435101771022175</v>
      </c>
    </row>
    <row r="1590" spans="5:6" x14ac:dyDescent="0.3">
      <c r="E1590" s="2">
        <f t="shared" ca="1" si="48"/>
        <v>0.86294151269160224</v>
      </c>
      <c r="F1590" s="2">
        <f t="shared" ca="1" si="49"/>
        <v>19.873475295963104</v>
      </c>
    </row>
    <row r="1591" spans="5:6" x14ac:dyDescent="0.3">
      <c r="E1591" s="2">
        <f t="shared" ca="1" si="48"/>
        <v>0.55912194090418021</v>
      </c>
      <c r="F1591" s="2">
        <f t="shared" ca="1" si="49"/>
        <v>8.1898695175802914</v>
      </c>
    </row>
    <row r="1592" spans="5:6" x14ac:dyDescent="0.3">
      <c r="E1592" s="2">
        <f t="shared" ca="1" si="48"/>
        <v>0.22437772795160482</v>
      </c>
      <c r="F1592" s="2">
        <f t="shared" ca="1" si="49"/>
        <v>2.5408964013063309</v>
      </c>
    </row>
    <row r="1593" spans="5:6" x14ac:dyDescent="0.3">
      <c r="E1593" s="2">
        <f t="shared" ca="1" si="48"/>
        <v>0.67992146608026116</v>
      </c>
      <c r="F1593" s="2">
        <f t="shared" ca="1" si="49"/>
        <v>11.391888947993744</v>
      </c>
    </row>
    <row r="1594" spans="5:6" x14ac:dyDescent="0.3">
      <c r="E1594" s="2">
        <f t="shared" ca="1" si="48"/>
        <v>0.653892880806207</v>
      </c>
      <c r="F1594" s="2">
        <f t="shared" ca="1" si="49"/>
        <v>10.610069587928061</v>
      </c>
    </row>
    <row r="1595" spans="5:6" x14ac:dyDescent="0.3">
      <c r="E1595" s="2">
        <f t="shared" ca="1" si="48"/>
        <v>0.55534360679308892</v>
      </c>
      <c r="F1595" s="2">
        <f t="shared" ca="1" si="49"/>
        <v>8.1045344517415678</v>
      </c>
    </row>
    <row r="1596" spans="5:6" x14ac:dyDescent="0.3">
      <c r="E1596" s="2">
        <f t="shared" ca="1" si="48"/>
        <v>0.77121622326510042</v>
      </c>
      <c r="F1596" s="2">
        <f t="shared" ca="1" si="49"/>
        <v>14.749779278693701</v>
      </c>
    </row>
    <row r="1597" spans="5:6" x14ac:dyDescent="0.3">
      <c r="E1597" s="2">
        <f t="shared" ca="1" si="48"/>
        <v>0.6659911443410188</v>
      </c>
      <c r="F1597" s="2">
        <f t="shared" ca="1" si="49"/>
        <v>10.965877724078796</v>
      </c>
    </row>
    <row r="1598" spans="5:6" x14ac:dyDescent="0.3">
      <c r="E1598" s="2">
        <f t="shared" ca="1" si="48"/>
        <v>0.75895574303738089</v>
      </c>
      <c r="F1598" s="2">
        <f t="shared" ca="1" si="49"/>
        <v>14.227747235019896</v>
      </c>
    </row>
    <row r="1599" spans="5:6" x14ac:dyDescent="0.3">
      <c r="E1599" s="2">
        <f t="shared" ca="1" si="48"/>
        <v>0.43206345698876381</v>
      </c>
      <c r="F1599" s="2">
        <f t="shared" ca="1" si="49"/>
        <v>5.6574558655277594</v>
      </c>
    </row>
    <row r="1600" spans="5:6" x14ac:dyDescent="0.3">
      <c r="E1600" s="2">
        <f t="shared" ca="1" si="48"/>
        <v>0.68255950796332876</v>
      </c>
      <c r="F1600" s="2">
        <f t="shared" ca="1" si="49"/>
        <v>11.474649048721149</v>
      </c>
    </row>
    <row r="1601" spans="5:6" x14ac:dyDescent="0.3">
      <c r="E1601" s="2">
        <f t="shared" ca="1" si="48"/>
        <v>0.39061265600946748</v>
      </c>
      <c r="F1601" s="2">
        <f t="shared" ca="1" si="49"/>
        <v>4.9530118063021522</v>
      </c>
    </row>
    <row r="1602" spans="5:6" x14ac:dyDescent="0.3">
      <c r="E1602" s="2">
        <f t="shared" ca="1" si="48"/>
        <v>0.76813323504164854</v>
      </c>
      <c r="F1602" s="2">
        <f t="shared" ca="1" si="49"/>
        <v>14.615923612555243</v>
      </c>
    </row>
    <row r="1603" spans="5:6" x14ac:dyDescent="0.3">
      <c r="E1603" s="2">
        <f t="shared" ref="E1603:E1666" ca="1" si="50">RAND()</f>
        <v>0.64198822222861096</v>
      </c>
      <c r="F1603" s="2">
        <f t="shared" ca="1" si="49"/>
        <v>10.271893943198277</v>
      </c>
    </row>
    <row r="1604" spans="5:6" x14ac:dyDescent="0.3">
      <c r="E1604" s="2">
        <f t="shared" ca="1" si="50"/>
        <v>0.29139058287845387</v>
      </c>
      <c r="F1604" s="2">
        <f t="shared" ref="F1604:F1667" ca="1" si="51">-LN(1-E1604)/$C$3</f>
        <v>3.4445079688244609</v>
      </c>
    </row>
    <row r="1605" spans="5:6" x14ac:dyDescent="0.3">
      <c r="E1605" s="2">
        <f t="shared" ca="1" si="50"/>
        <v>0.22325130670256133</v>
      </c>
      <c r="F1605" s="2">
        <f t="shared" ca="1" si="51"/>
        <v>2.5263841297954408</v>
      </c>
    </row>
    <row r="1606" spans="5:6" x14ac:dyDescent="0.3">
      <c r="E1606" s="2">
        <f t="shared" ca="1" si="50"/>
        <v>7.765552674691234E-2</v>
      </c>
      <c r="F1606" s="2">
        <f t="shared" ca="1" si="51"/>
        <v>0.808365099603779</v>
      </c>
    </row>
    <row r="1607" spans="5:6" x14ac:dyDescent="0.3">
      <c r="E1607" s="2">
        <f t="shared" ca="1" si="50"/>
        <v>0.89221228397589492</v>
      </c>
      <c r="F1607" s="2">
        <f t="shared" ca="1" si="51"/>
        <v>22.275915785391238</v>
      </c>
    </row>
    <row r="1608" spans="5:6" x14ac:dyDescent="0.3">
      <c r="E1608" s="2">
        <f t="shared" ca="1" si="50"/>
        <v>0.49632900577851802</v>
      </c>
      <c r="F1608" s="2">
        <f t="shared" ca="1" si="51"/>
        <v>6.8583201331352823</v>
      </c>
    </row>
    <row r="1609" spans="5:6" x14ac:dyDescent="0.3">
      <c r="E1609" s="2">
        <f t="shared" ca="1" si="50"/>
        <v>0.5944706189386656</v>
      </c>
      <c r="F1609" s="2">
        <f t="shared" ca="1" si="51"/>
        <v>9.025619516733693</v>
      </c>
    </row>
    <row r="1610" spans="5:6" x14ac:dyDescent="0.3">
      <c r="E1610" s="2">
        <f t="shared" ca="1" si="50"/>
        <v>0.364323872514974</v>
      </c>
      <c r="F1610" s="2">
        <f t="shared" ca="1" si="51"/>
        <v>4.5306607885954566</v>
      </c>
    </row>
    <row r="1611" spans="5:6" x14ac:dyDescent="0.3">
      <c r="E1611" s="2">
        <f t="shared" ca="1" si="50"/>
        <v>0.91610290301322994</v>
      </c>
      <c r="F1611" s="2">
        <f t="shared" ca="1" si="51"/>
        <v>24.781642669804242</v>
      </c>
    </row>
    <row r="1612" spans="5:6" x14ac:dyDescent="0.3">
      <c r="E1612" s="2">
        <f t="shared" ca="1" si="50"/>
        <v>7.6765611819320512E-2</v>
      </c>
      <c r="F1612" s="2">
        <f t="shared" ca="1" si="51"/>
        <v>0.798721350261415</v>
      </c>
    </row>
    <row r="1613" spans="5:6" x14ac:dyDescent="0.3">
      <c r="E1613" s="2">
        <f t="shared" ca="1" si="50"/>
        <v>0.48524422415324053</v>
      </c>
      <c r="F1613" s="2">
        <f t="shared" ca="1" si="51"/>
        <v>6.6406271245382973</v>
      </c>
    </row>
    <row r="1614" spans="5:6" x14ac:dyDescent="0.3">
      <c r="E1614" s="2">
        <f t="shared" ca="1" si="50"/>
        <v>0.2728931408410209</v>
      </c>
      <c r="F1614" s="2">
        <f t="shared" ca="1" si="51"/>
        <v>3.186818257865494</v>
      </c>
    </row>
    <row r="1615" spans="5:6" x14ac:dyDescent="0.3">
      <c r="E1615" s="2">
        <f t="shared" ca="1" si="50"/>
        <v>0.88260941706297391</v>
      </c>
      <c r="F1615" s="2">
        <f t="shared" ca="1" si="51"/>
        <v>21.422485882890079</v>
      </c>
    </row>
    <row r="1616" spans="5:6" x14ac:dyDescent="0.3">
      <c r="E1616" s="2">
        <f t="shared" ca="1" si="50"/>
        <v>0.65554475955569702</v>
      </c>
      <c r="F1616" s="2">
        <f t="shared" ca="1" si="51"/>
        <v>10.657911231109116</v>
      </c>
    </row>
    <row r="1617" spans="5:6" x14ac:dyDescent="0.3">
      <c r="E1617" s="2">
        <f t="shared" ca="1" si="50"/>
        <v>0.57333715615930447</v>
      </c>
      <c r="F1617" s="2">
        <f t="shared" ca="1" si="51"/>
        <v>8.5176117052509248</v>
      </c>
    </row>
    <row r="1618" spans="5:6" x14ac:dyDescent="0.3">
      <c r="E1618" s="2">
        <f t="shared" ca="1" si="50"/>
        <v>0.2325990013534649</v>
      </c>
      <c r="F1618" s="2">
        <f t="shared" ca="1" si="51"/>
        <v>2.647457998324525</v>
      </c>
    </row>
    <row r="1619" spans="5:6" x14ac:dyDescent="0.3">
      <c r="E1619" s="2">
        <f t="shared" ca="1" si="50"/>
        <v>0.12036516432145627</v>
      </c>
      <c r="F1619" s="2">
        <f t="shared" ca="1" si="51"/>
        <v>1.2824841708558523</v>
      </c>
    </row>
    <row r="1620" spans="5:6" x14ac:dyDescent="0.3">
      <c r="E1620" s="2">
        <f t="shared" ca="1" si="50"/>
        <v>0.35322805407945312</v>
      </c>
      <c r="F1620" s="2">
        <f t="shared" ca="1" si="51"/>
        <v>4.3576152587392043</v>
      </c>
    </row>
    <row r="1621" spans="5:6" x14ac:dyDescent="0.3">
      <c r="E1621" s="2">
        <f t="shared" ca="1" si="50"/>
        <v>0.94860635288355499</v>
      </c>
      <c r="F1621" s="2">
        <f t="shared" ca="1" si="51"/>
        <v>29.682407111160735</v>
      </c>
    </row>
    <row r="1622" spans="5:6" x14ac:dyDescent="0.3">
      <c r="E1622" s="2">
        <f t="shared" ca="1" si="50"/>
        <v>0.5169474990868187</v>
      </c>
      <c r="F1622" s="2">
        <f t="shared" ca="1" si="51"/>
        <v>7.2762993369389566</v>
      </c>
    </row>
    <row r="1623" spans="5:6" x14ac:dyDescent="0.3">
      <c r="E1623" s="2">
        <f t="shared" ca="1" si="50"/>
        <v>0.95155990555314185</v>
      </c>
      <c r="F1623" s="2">
        <f t="shared" ca="1" si="51"/>
        <v>30.274274105291596</v>
      </c>
    </row>
    <row r="1624" spans="5:6" x14ac:dyDescent="0.3">
      <c r="E1624" s="2">
        <f t="shared" ca="1" si="50"/>
        <v>0.86794715933218025</v>
      </c>
      <c r="F1624" s="2">
        <f t="shared" ca="1" si="51"/>
        <v>20.245531284081295</v>
      </c>
    </row>
    <row r="1625" spans="5:6" x14ac:dyDescent="0.3">
      <c r="E1625" s="2">
        <f t="shared" ca="1" si="50"/>
        <v>0.90553387955031128</v>
      </c>
      <c r="F1625" s="2">
        <f t="shared" ca="1" si="51"/>
        <v>23.595140225237696</v>
      </c>
    </row>
    <row r="1626" spans="5:6" x14ac:dyDescent="0.3">
      <c r="E1626" s="2">
        <f t="shared" ca="1" si="50"/>
        <v>0.96596690921572903</v>
      </c>
      <c r="F1626" s="2">
        <f t="shared" ca="1" si="51"/>
        <v>33.804219693139068</v>
      </c>
    </row>
    <row r="1627" spans="5:6" x14ac:dyDescent="0.3">
      <c r="E1627" s="2">
        <f t="shared" ca="1" si="50"/>
        <v>0.23338290497417247</v>
      </c>
      <c r="F1627" s="2">
        <f t="shared" ca="1" si="51"/>
        <v>2.6576782648543116</v>
      </c>
    </row>
    <row r="1628" spans="5:6" x14ac:dyDescent="0.3">
      <c r="E1628" s="2">
        <f t="shared" ca="1" si="50"/>
        <v>0.95730498101759531</v>
      </c>
      <c r="F1628" s="2">
        <f t="shared" ca="1" si="51"/>
        <v>31.536730170178018</v>
      </c>
    </row>
    <row r="1629" spans="5:6" x14ac:dyDescent="0.3">
      <c r="E1629" s="2">
        <f t="shared" ca="1" si="50"/>
        <v>0.80290941026284879</v>
      </c>
      <c r="F1629" s="2">
        <f t="shared" ca="1" si="51"/>
        <v>16.240918095596157</v>
      </c>
    </row>
    <row r="1630" spans="5:6" x14ac:dyDescent="0.3">
      <c r="E1630" s="2">
        <f t="shared" ca="1" si="50"/>
        <v>0.67192157677035247</v>
      </c>
      <c r="F1630" s="2">
        <f t="shared" ca="1" si="51"/>
        <v>11.145026039643584</v>
      </c>
    </row>
    <row r="1631" spans="5:6" x14ac:dyDescent="0.3">
      <c r="E1631" s="2">
        <f t="shared" ca="1" si="50"/>
        <v>0.9528200345245299</v>
      </c>
      <c r="F1631" s="2">
        <f t="shared" ca="1" si="51"/>
        <v>30.53785936764849</v>
      </c>
    </row>
    <row r="1632" spans="5:6" x14ac:dyDescent="0.3">
      <c r="E1632" s="2">
        <f t="shared" ca="1" si="50"/>
        <v>2.9230949057482469E-2</v>
      </c>
      <c r="F1632" s="2">
        <f t="shared" ca="1" si="51"/>
        <v>0.29666685589950509</v>
      </c>
    </row>
    <row r="1633" spans="5:6" x14ac:dyDescent="0.3">
      <c r="E1633" s="2">
        <f t="shared" ca="1" si="50"/>
        <v>0.38417075252850297</v>
      </c>
      <c r="F1633" s="2">
        <f t="shared" ca="1" si="51"/>
        <v>4.8478554953759039</v>
      </c>
    </row>
    <row r="1634" spans="5:6" x14ac:dyDescent="0.3">
      <c r="E1634" s="2">
        <f t="shared" ca="1" si="50"/>
        <v>0.11245150176966856</v>
      </c>
      <c r="F1634" s="2">
        <f t="shared" ca="1" si="51"/>
        <v>1.1929211323226743</v>
      </c>
    </row>
    <row r="1635" spans="5:6" x14ac:dyDescent="0.3">
      <c r="E1635" s="2">
        <f t="shared" ca="1" si="50"/>
        <v>0.3036341137594224</v>
      </c>
      <c r="F1635" s="2">
        <f t="shared" ca="1" si="51"/>
        <v>3.618800581573101</v>
      </c>
    </row>
    <row r="1636" spans="5:6" x14ac:dyDescent="0.3">
      <c r="E1636" s="2">
        <f t="shared" ca="1" si="50"/>
        <v>0.43978206878027826</v>
      </c>
      <c r="F1636" s="2">
        <f t="shared" ca="1" si="51"/>
        <v>5.7942940806482</v>
      </c>
    </row>
    <row r="1637" spans="5:6" x14ac:dyDescent="0.3">
      <c r="E1637" s="2">
        <f t="shared" ca="1" si="50"/>
        <v>0.72387047849377018</v>
      </c>
      <c r="F1637" s="2">
        <f t="shared" ca="1" si="51"/>
        <v>12.868852425231207</v>
      </c>
    </row>
    <row r="1638" spans="5:6" x14ac:dyDescent="0.3">
      <c r="E1638" s="2">
        <f t="shared" ca="1" si="50"/>
        <v>0.96167000104463762</v>
      </c>
      <c r="F1638" s="2">
        <f t="shared" ca="1" si="51"/>
        <v>32.615224268434595</v>
      </c>
    </row>
    <row r="1639" spans="5:6" x14ac:dyDescent="0.3">
      <c r="E1639" s="2">
        <f t="shared" ca="1" si="50"/>
        <v>0.22569519997063825</v>
      </c>
      <c r="F1639" s="2">
        <f t="shared" ca="1" si="51"/>
        <v>2.5578968442313648</v>
      </c>
    </row>
    <row r="1640" spans="5:6" x14ac:dyDescent="0.3">
      <c r="E1640" s="2">
        <f t="shared" ca="1" si="50"/>
        <v>0.75661349901340269</v>
      </c>
      <c r="F1640" s="2">
        <f t="shared" ca="1" si="51"/>
        <v>14.131045601696531</v>
      </c>
    </row>
    <row r="1641" spans="5:6" x14ac:dyDescent="0.3">
      <c r="E1641" s="2">
        <f t="shared" ca="1" si="50"/>
        <v>1.2853325858129483E-2</v>
      </c>
      <c r="F1641" s="2">
        <f t="shared" ca="1" si="51"/>
        <v>0.12936644569304037</v>
      </c>
    </row>
    <row r="1642" spans="5:6" x14ac:dyDescent="0.3">
      <c r="E1642" s="2">
        <f t="shared" ca="1" si="50"/>
        <v>9.1848161206206203E-2</v>
      </c>
      <c r="F1642" s="2">
        <f t="shared" ca="1" si="51"/>
        <v>0.96343691019925548</v>
      </c>
    </row>
    <row r="1643" spans="5:6" x14ac:dyDescent="0.3">
      <c r="E1643" s="2">
        <f t="shared" ca="1" si="50"/>
        <v>0.50444884640419652</v>
      </c>
      <c r="F1643" s="2">
        <f t="shared" ca="1" si="51"/>
        <v>7.0208469422212314</v>
      </c>
    </row>
    <row r="1644" spans="5:6" x14ac:dyDescent="0.3">
      <c r="E1644" s="2">
        <f t="shared" ca="1" si="50"/>
        <v>0.36760510628457088</v>
      </c>
      <c r="F1644" s="2">
        <f t="shared" ca="1" si="51"/>
        <v>4.5824124813319926</v>
      </c>
    </row>
    <row r="1645" spans="5:6" x14ac:dyDescent="0.3">
      <c r="E1645" s="2">
        <f t="shared" ca="1" si="50"/>
        <v>0.97361216494993108</v>
      </c>
      <c r="F1645" s="2">
        <f t="shared" ca="1" si="51"/>
        <v>36.348521685858387</v>
      </c>
    </row>
    <row r="1646" spans="5:6" x14ac:dyDescent="0.3">
      <c r="E1646" s="2">
        <f t="shared" ca="1" si="50"/>
        <v>0.90875823012876134</v>
      </c>
      <c r="F1646" s="2">
        <f t="shared" ca="1" si="51"/>
        <v>23.942424837790917</v>
      </c>
    </row>
    <row r="1647" spans="5:6" x14ac:dyDescent="0.3">
      <c r="E1647" s="2">
        <f t="shared" ca="1" si="50"/>
        <v>0.8816896628158335</v>
      </c>
      <c r="F1647" s="2">
        <f t="shared" ca="1" si="51"/>
        <v>21.344441307149932</v>
      </c>
    </row>
    <row r="1648" spans="5:6" x14ac:dyDescent="0.3">
      <c r="E1648" s="2">
        <f t="shared" ca="1" si="50"/>
        <v>0.44700915408977304</v>
      </c>
      <c r="F1648" s="2">
        <f t="shared" ca="1" si="51"/>
        <v>5.9241383110454002</v>
      </c>
    </row>
    <row r="1649" spans="5:6" x14ac:dyDescent="0.3">
      <c r="E1649" s="2">
        <f t="shared" ca="1" si="50"/>
        <v>0.40071643933679668</v>
      </c>
      <c r="F1649" s="2">
        <f t="shared" ca="1" si="51"/>
        <v>5.1202040279160617</v>
      </c>
    </row>
    <row r="1650" spans="5:6" x14ac:dyDescent="0.3">
      <c r="E1650" s="2">
        <f t="shared" ca="1" si="50"/>
        <v>0.19370859810895436</v>
      </c>
      <c r="F1650" s="2">
        <f t="shared" ca="1" si="51"/>
        <v>2.1531006100788939</v>
      </c>
    </row>
    <row r="1651" spans="5:6" x14ac:dyDescent="0.3">
      <c r="E1651" s="2">
        <f t="shared" ca="1" si="50"/>
        <v>0.94717507878351159</v>
      </c>
      <c r="F1651" s="2">
        <f t="shared" ca="1" si="51"/>
        <v>29.407722068869326</v>
      </c>
    </row>
    <row r="1652" spans="5:6" x14ac:dyDescent="0.3">
      <c r="E1652" s="2">
        <f t="shared" ca="1" si="50"/>
        <v>0.91873972311034746</v>
      </c>
      <c r="F1652" s="2">
        <f t="shared" ca="1" si="51"/>
        <v>25.100979809750939</v>
      </c>
    </row>
    <row r="1653" spans="5:6" x14ac:dyDescent="0.3">
      <c r="E1653" s="2">
        <f t="shared" ca="1" si="50"/>
        <v>0.81183537629160807</v>
      </c>
      <c r="F1653" s="2">
        <f t="shared" ca="1" si="51"/>
        <v>16.704380412936487</v>
      </c>
    </row>
    <row r="1654" spans="5:6" x14ac:dyDescent="0.3">
      <c r="E1654" s="2">
        <f t="shared" ca="1" si="50"/>
        <v>0.67332396287277518</v>
      </c>
      <c r="F1654" s="2">
        <f t="shared" ca="1" si="51"/>
        <v>11.18786311313697</v>
      </c>
    </row>
    <row r="1655" spans="5:6" x14ac:dyDescent="0.3">
      <c r="E1655" s="2">
        <f t="shared" ca="1" si="50"/>
        <v>0.44396389994626717</v>
      </c>
      <c r="F1655" s="2">
        <f t="shared" ca="1" si="51"/>
        <v>5.8692205868510028</v>
      </c>
    </row>
    <row r="1656" spans="5:6" x14ac:dyDescent="0.3">
      <c r="E1656" s="2">
        <f t="shared" ca="1" si="50"/>
        <v>0.43831139847665956</v>
      </c>
      <c r="F1656" s="2">
        <f t="shared" ca="1" si="51"/>
        <v>5.768076724690566</v>
      </c>
    </row>
    <row r="1657" spans="5:6" x14ac:dyDescent="0.3">
      <c r="E1657" s="2">
        <f t="shared" ca="1" si="50"/>
        <v>0.88931098631608752</v>
      </c>
      <c r="F1657" s="2">
        <f t="shared" ca="1" si="51"/>
        <v>22.010306882403267</v>
      </c>
    </row>
    <row r="1658" spans="5:6" x14ac:dyDescent="0.3">
      <c r="E1658" s="2">
        <f t="shared" ca="1" si="50"/>
        <v>0.55270147500482802</v>
      </c>
      <c r="F1658" s="2">
        <f t="shared" ca="1" si="51"/>
        <v>8.0452906612272201</v>
      </c>
    </row>
    <row r="1659" spans="5:6" x14ac:dyDescent="0.3">
      <c r="E1659" s="2">
        <f t="shared" ca="1" si="50"/>
        <v>0.48817230742367346</v>
      </c>
      <c r="F1659" s="2">
        <f t="shared" ca="1" si="51"/>
        <v>6.6976724852109131</v>
      </c>
    </row>
    <row r="1660" spans="5:6" x14ac:dyDescent="0.3">
      <c r="E1660" s="2">
        <f t="shared" ca="1" si="50"/>
        <v>0.15156690446264776</v>
      </c>
      <c r="F1660" s="2">
        <f t="shared" ca="1" si="51"/>
        <v>1.6436404769678263</v>
      </c>
    </row>
    <row r="1661" spans="5:6" x14ac:dyDescent="0.3">
      <c r="E1661" s="2">
        <f t="shared" ca="1" si="50"/>
        <v>0.57916525088481063</v>
      </c>
      <c r="F1661" s="2">
        <f t="shared" ca="1" si="51"/>
        <v>8.6551504227227749</v>
      </c>
    </row>
    <row r="1662" spans="5:6" x14ac:dyDescent="0.3">
      <c r="E1662" s="2">
        <f t="shared" ca="1" si="50"/>
        <v>0.95086121288603298</v>
      </c>
      <c r="F1662" s="2">
        <f t="shared" ca="1" si="51"/>
        <v>30.131065944491688</v>
      </c>
    </row>
    <row r="1663" spans="5:6" x14ac:dyDescent="0.3">
      <c r="E1663" s="2">
        <f t="shared" ca="1" si="50"/>
        <v>0.92264172017919066</v>
      </c>
      <c r="F1663" s="2">
        <f t="shared" ca="1" si="51"/>
        <v>25.593076641131567</v>
      </c>
    </row>
    <row r="1664" spans="5:6" x14ac:dyDescent="0.3">
      <c r="E1664" s="2">
        <f t="shared" ca="1" si="50"/>
        <v>0.34263963508811601</v>
      </c>
      <c r="F1664" s="2">
        <f t="shared" ca="1" si="51"/>
        <v>4.1952291024209574</v>
      </c>
    </row>
    <row r="1665" spans="5:6" x14ac:dyDescent="0.3">
      <c r="E1665" s="2">
        <f t="shared" ca="1" si="50"/>
        <v>0.54921736751648265</v>
      </c>
      <c r="F1665" s="2">
        <f t="shared" ca="1" si="51"/>
        <v>7.9677002354908373</v>
      </c>
    </row>
    <row r="1666" spans="5:6" x14ac:dyDescent="0.3">
      <c r="E1666" s="2">
        <f t="shared" ca="1" si="50"/>
        <v>0.88745212916901495</v>
      </c>
      <c r="F1666" s="2">
        <f t="shared" ca="1" si="51"/>
        <v>21.84376629347339</v>
      </c>
    </row>
    <row r="1667" spans="5:6" x14ac:dyDescent="0.3">
      <c r="E1667" s="2">
        <f t="shared" ref="E1667:E1730" ca="1" si="52">RAND()</f>
        <v>0.1338831248223038</v>
      </c>
      <c r="F1667" s="2">
        <f t="shared" ca="1" si="51"/>
        <v>1.4373541973646744</v>
      </c>
    </row>
    <row r="1668" spans="5:6" x14ac:dyDescent="0.3">
      <c r="E1668" s="2">
        <f t="shared" ca="1" si="52"/>
        <v>0.10314819948960441</v>
      </c>
      <c r="F1668" s="2">
        <f t="shared" ref="F1668:F1731" ca="1" si="53">-LN(1-E1668)/$C$3</f>
        <v>1.0886464739544504</v>
      </c>
    </row>
    <row r="1669" spans="5:6" x14ac:dyDescent="0.3">
      <c r="E1669" s="2">
        <f t="shared" ca="1" si="52"/>
        <v>0.39316639120575148</v>
      </c>
      <c r="F1669" s="2">
        <f t="shared" ca="1" si="53"/>
        <v>4.9950064610311458</v>
      </c>
    </row>
    <row r="1670" spans="5:6" x14ac:dyDescent="0.3">
      <c r="E1670" s="2">
        <f t="shared" ca="1" si="52"/>
        <v>0.11559595416255752</v>
      </c>
      <c r="F1670" s="2">
        <f t="shared" ca="1" si="53"/>
        <v>1.2284125534010732</v>
      </c>
    </row>
    <row r="1671" spans="5:6" x14ac:dyDescent="0.3">
      <c r="E1671" s="2">
        <f t="shared" ca="1" si="52"/>
        <v>0.18316871843809368</v>
      </c>
      <c r="F1671" s="2">
        <f t="shared" ca="1" si="53"/>
        <v>2.0232271516435061</v>
      </c>
    </row>
    <row r="1672" spans="5:6" x14ac:dyDescent="0.3">
      <c r="E1672" s="2">
        <f t="shared" ca="1" si="52"/>
        <v>0.35514226825780559</v>
      </c>
      <c r="F1672" s="2">
        <f t="shared" ca="1" si="53"/>
        <v>4.3872555745804673</v>
      </c>
    </row>
    <row r="1673" spans="5:6" x14ac:dyDescent="0.3">
      <c r="E1673" s="2">
        <f t="shared" ca="1" si="52"/>
        <v>0.62267526972873677</v>
      </c>
      <c r="F1673" s="2">
        <f t="shared" ca="1" si="53"/>
        <v>9.7464910878149542</v>
      </c>
    </row>
    <row r="1674" spans="5:6" x14ac:dyDescent="0.3">
      <c r="E1674" s="2">
        <f t="shared" ca="1" si="52"/>
        <v>7.2514251956820708E-2</v>
      </c>
      <c r="F1674" s="2">
        <f t="shared" ca="1" si="53"/>
        <v>0.75277850609786257</v>
      </c>
    </row>
    <row r="1675" spans="5:6" x14ac:dyDescent="0.3">
      <c r="E1675" s="2">
        <f t="shared" ca="1" si="52"/>
        <v>0.90046797486627295</v>
      </c>
      <c r="F1675" s="2">
        <f t="shared" ca="1" si="53"/>
        <v>23.07275825963141</v>
      </c>
    </row>
    <row r="1676" spans="5:6" x14ac:dyDescent="0.3">
      <c r="E1676" s="2">
        <f t="shared" ca="1" si="52"/>
        <v>0.69832103668725742</v>
      </c>
      <c r="F1676" s="2">
        <f t="shared" ca="1" si="53"/>
        <v>11.983918624184007</v>
      </c>
    </row>
    <row r="1677" spans="5:6" x14ac:dyDescent="0.3">
      <c r="E1677" s="2">
        <f t="shared" ca="1" si="52"/>
        <v>0.17079129949028926</v>
      </c>
      <c r="F1677" s="2">
        <f t="shared" ca="1" si="53"/>
        <v>1.8728340582033725</v>
      </c>
    </row>
    <row r="1678" spans="5:6" x14ac:dyDescent="0.3">
      <c r="E1678" s="2">
        <f t="shared" ca="1" si="52"/>
        <v>9.5867763864296851E-3</v>
      </c>
      <c r="F1678" s="2">
        <f t="shared" ca="1" si="53"/>
        <v>9.6330253501781343E-2</v>
      </c>
    </row>
    <row r="1679" spans="5:6" x14ac:dyDescent="0.3">
      <c r="E1679" s="2">
        <f t="shared" ca="1" si="52"/>
        <v>0.94467515010222325</v>
      </c>
      <c r="F1679" s="2">
        <f t="shared" ca="1" si="53"/>
        <v>28.94533106148085</v>
      </c>
    </row>
    <row r="1680" spans="5:6" x14ac:dyDescent="0.3">
      <c r="E1680" s="2">
        <f t="shared" ca="1" si="52"/>
        <v>0.775327945124339</v>
      </c>
      <c r="F1680" s="2">
        <f t="shared" ca="1" si="53"/>
        <v>14.931134738994427</v>
      </c>
    </row>
    <row r="1681" spans="5:6" x14ac:dyDescent="0.3">
      <c r="E1681" s="2">
        <f t="shared" ca="1" si="52"/>
        <v>0.216822910392233</v>
      </c>
      <c r="F1681" s="2">
        <f t="shared" ca="1" si="53"/>
        <v>2.4439644048203948</v>
      </c>
    </row>
    <row r="1682" spans="5:6" x14ac:dyDescent="0.3">
      <c r="E1682" s="2">
        <f t="shared" ca="1" si="52"/>
        <v>0.77667510446160759</v>
      </c>
      <c r="F1682" s="2">
        <f t="shared" ca="1" si="53"/>
        <v>14.991276371503387</v>
      </c>
    </row>
    <row r="1683" spans="5:6" x14ac:dyDescent="0.3">
      <c r="E1683" s="2">
        <f t="shared" ca="1" si="52"/>
        <v>0.47815360347543001</v>
      </c>
      <c r="F1683" s="2">
        <f t="shared" ca="1" si="53"/>
        <v>6.5038199393380447</v>
      </c>
    </row>
    <row r="1684" spans="5:6" x14ac:dyDescent="0.3">
      <c r="E1684" s="2">
        <f t="shared" ca="1" si="52"/>
        <v>0.73466369932810516</v>
      </c>
      <c r="F1684" s="2">
        <f t="shared" ca="1" si="53"/>
        <v>13.267571984316081</v>
      </c>
    </row>
    <row r="1685" spans="5:6" x14ac:dyDescent="0.3">
      <c r="E1685" s="2">
        <f t="shared" ca="1" si="52"/>
        <v>0.95516227091589545</v>
      </c>
      <c r="F1685" s="2">
        <f t="shared" ca="1" si="53"/>
        <v>31.047053269289918</v>
      </c>
    </row>
    <row r="1686" spans="5:6" x14ac:dyDescent="0.3">
      <c r="E1686" s="2">
        <f t="shared" ca="1" si="52"/>
        <v>0.43405962259462938</v>
      </c>
      <c r="F1686" s="2">
        <f t="shared" ca="1" si="53"/>
        <v>5.6926654660082709</v>
      </c>
    </row>
    <row r="1687" spans="5:6" x14ac:dyDescent="0.3">
      <c r="E1687" s="2">
        <f t="shared" ca="1" si="52"/>
        <v>2.1700195058180438E-2</v>
      </c>
      <c r="F1687" s="2">
        <f t="shared" ca="1" si="53"/>
        <v>0.21939106903605066</v>
      </c>
    </row>
    <row r="1688" spans="5:6" x14ac:dyDescent="0.3">
      <c r="E1688" s="2">
        <f t="shared" ca="1" si="52"/>
        <v>0.7307220928479311</v>
      </c>
      <c r="F1688" s="2">
        <f t="shared" ca="1" si="53"/>
        <v>13.120113205838477</v>
      </c>
    </row>
    <row r="1689" spans="5:6" x14ac:dyDescent="0.3">
      <c r="E1689" s="2">
        <f t="shared" ca="1" si="52"/>
        <v>0.48882968249934933</v>
      </c>
      <c r="F1689" s="2">
        <f t="shared" ca="1" si="53"/>
        <v>6.7105244196171165</v>
      </c>
    </row>
    <row r="1690" spans="5:6" x14ac:dyDescent="0.3">
      <c r="E1690" s="2">
        <f t="shared" ca="1" si="52"/>
        <v>0.526841944652095</v>
      </c>
      <c r="F1690" s="2">
        <f t="shared" ca="1" si="53"/>
        <v>7.4832579123800862</v>
      </c>
    </row>
    <row r="1691" spans="5:6" x14ac:dyDescent="0.3">
      <c r="E1691" s="2">
        <f t="shared" ca="1" si="52"/>
        <v>5.0939462234255495E-2</v>
      </c>
      <c r="F1691" s="2">
        <f t="shared" ca="1" si="53"/>
        <v>0.52282691294294636</v>
      </c>
    </row>
    <row r="1692" spans="5:6" x14ac:dyDescent="0.3">
      <c r="E1692" s="2">
        <f t="shared" ca="1" si="52"/>
        <v>0.11794897468295051</v>
      </c>
      <c r="F1692" s="2">
        <f t="shared" ca="1" si="53"/>
        <v>1.2550537281530907</v>
      </c>
    </row>
    <row r="1693" spans="5:6" x14ac:dyDescent="0.3">
      <c r="E1693" s="2">
        <f t="shared" ca="1" si="52"/>
        <v>0.33138209348689052</v>
      </c>
      <c r="F1693" s="2">
        <f t="shared" ca="1" si="53"/>
        <v>4.0254252325320321</v>
      </c>
    </row>
    <row r="1694" spans="5:6" x14ac:dyDescent="0.3">
      <c r="E1694" s="2">
        <f t="shared" ca="1" si="52"/>
        <v>0.99849394224635546</v>
      </c>
      <c r="F1694" s="2">
        <f t="shared" ca="1" si="53"/>
        <v>64.982598013061803</v>
      </c>
    </row>
    <row r="1695" spans="5:6" x14ac:dyDescent="0.3">
      <c r="E1695" s="2">
        <f t="shared" ca="1" si="52"/>
        <v>0.98153373089665463</v>
      </c>
      <c r="F1695" s="2">
        <f t="shared" ca="1" si="53"/>
        <v>39.918095028284633</v>
      </c>
    </row>
    <row r="1696" spans="5:6" x14ac:dyDescent="0.3">
      <c r="E1696" s="2">
        <f t="shared" ca="1" si="52"/>
        <v>0.40793270521912683</v>
      </c>
      <c r="F1696" s="2">
        <f t="shared" ca="1" si="53"/>
        <v>5.2413497694214746</v>
      </c>
    </row>
    <row r="1697" spans="5:6" x14ac:dyDescent="0.3">
      <c r="E1697" s="2">
        <f t="shared" ca="1" si="52"/>
        <v>0.74501364457176211</v>
      </c>
      <c r="F1697" s="2">
        <f t="shared" ca="1" si="53"/>
        <v>13.665452433798789</v>
      </c>
    </row>
    <row r="1698" spans="5:6" x14ac:dyDescent="0.3">
      <c r="E1698" s="2">
        <f t="shared" ca="1" si="52"/>
        <v>0.66070683098030025</v>
      </c>
      <c r="F1698" s="2">
        <f t="shared" ca="1" si="53"/>
        <v>10.808907399625502</v>
      </c>
    </row>
    <row r="1699" spans="5:6" x14ac:dyDescent="0.3">
      <c r="E1699" s="2">
        <f t="shared" ca="1" si="52"/>
        <v>0.64654234728404736</v>
      </c>
      <c r="F1699" s="2">
        <f t="shared" ca="1" si="53"/>
        <v>10.399915951185831</v>
      </c>
    </row>
    <row r="1700" spans="5:6" x14ac:dyDescent="0.3">
      <c r="E1700" s="2">
        <f t="shared" ca="1" si="52"/>
        <v>0.41687698615415092</v>
      </c>
      <c r="F1700" s="2">
        <f t="shared" ca="1" si="53"/>
        <v>5.3935711343846382</v>
      </c>
    </row>
    <row r="1701" spans="5:6" x14ac:dyDescent="0.3">
      <c r="E1701" s="2">
        <f t="shared" ca="1" si="52"/>
        <v>0.65401202160871941</v>
      </c>
      <c r="F1701" s="2">
        <f t="shared" ca="1" si="53"/>
        <v>10.613512490618891</v>
      </c>
    </row>
    <row r="1702" spans="5:6" x14ac:dyDescent="0.3">
      <c r="E1702" s="2">
        <f t="shared" ca="1" si="52"/>
        <v>0.29470244648881794</v>
      </c>
      <c r="F1702" s="2">
        <f t="shared" ca="1" si="53"/>
        <v>3.4913550349487297</v>
      </c>
    </row>
    <row r="1703" spans="5:6" x14ac:dyDescent="0.3">
      <c r="E1703" s="2">
        <f t="shared" ca="1" si="52"/>
        <v>0.74011746932304945</v>
      </c>
      <c r="F1703" s="2">
        <f t="shared" ca="1" si="53"/>
        <v>13.475255551499325</v>
      </c>
    </row>
    <row r="1704" spans="5:6" x14ac:dyDescent="0.3">
      <c r="E1704" s="2">
        <f t="shared" ca="1" si="52"/>
        <v>0.76947328395862669</v>
      </c>
      <c r="F1704" s="2">
        <f t="shared" ca="1" si="53"/>
        <v>14.673885185270603</v>
      </c>
    </row>
    <row r="1705" spans="5:6" x14ac:dyDescent="0.3">
      <c r="E1705" s="2">
        <f t="shared" ca="1" si="52"/>
        <v>0.25959323407900003</v>
      </c>
      <c r="F1705" s="2">
        <f t="shared" ca="1" si="53"/>
        <v>3.0055556012762712</v>
      </c>
    </row>
    <row r="1706" spans="5:6" x14ac:dyDescent="0.3">
      <c r="E1706" s="2">
        <f t="shared" ca="1" si="52"/>
        <v>0.77951858403595653</v>
      </c>
      <c r="F1706" s="2">
        <f t="shared" ca="1" si="53"/>
        <v>15.119418689893147</v>
      </c>
    </row>
    <row r="1707" spans="5:6" x14ac:dyDescent="0.3">
      <c r="E1707" s="2">
        <f t="shared" ca="1" si="52"/>
        <v>0.2150250383068677</v>
      </c>
      <c r="F1707" s="2">
        <f t="shared" ca="1" si="53"/>
        <v>2.421034576407302</v>
      </c>
    </row>
    <row r="1708" spans="5:6" x14ac:dyDescent="0.3">
      <c r="E1708" s="2">
        <f t="shared" ca="1" si="52"/>
        <v>0.41303264751388269</v>
      </c>
      <c r="F1708" s="2">
        <f t="shared" ca="1" si="53"/>
        <v>5.3278607827125368</v>
      </c>
    </row>
    <row r="1709" spans="5:6" x14ac:dyDescent="0.3">
      <c r="E1709" s="2">
        <f t="shared" ca="1" si="52"/>
        <v>0.89155862588758195</v>
      </c>
      <c r="F1709" s="2">
        <f t="shared" ca="1" si="53"/>
        <v>22.215455827940183</v>
      </c>
    </row>
    <row r="1710" spans="5:6" x14ac:dyDescent="0.3">
      <c r="E1710" s="2">
        <f t="shared" ca="1" si="52"/>
        <v>0.15936328160470992</v>
      </c>
      <c r="F1710" s="2">
        <f t="shared" ca="1" si="53"/>
        <v>1.7359567619060905</v>
      </c>
    </row>
    <row r="1711" spans="5:6" x14ac:dyDescent="0.3">
      <c r="E1711" s="2">
        <f t="shared" ca="1" si="52"/>
        <v>0.45323483162948042</v>
      </c>
      <c r="F1711" s="2">
        <f t="shared" ca="1" si="53"/>
        <v>6.0373587701992459</v>
      </c>
    </row>
    <row r="1712" spans="5:6" x14ac:dyDescent="0.3">
      <c r="E1712" s="2">
        <f t="shared" ca="1" si="52"/>
        <v>0.18020020978028484</v>
      </c>
      <c r="F1712" s="2">
        <f t="shared" ca="1" si="53"/>
        <v>1.9869512680396095</v>
      </c>
    </row>
    <row r="1713" spans="5:6" x14ac:dyDescent="0.3">
      <c r="E1713" s="2">
        <f t="shared" ca="1" si="52"/>
        <v>0.31981598603092642</v>
      </c>
      <c r="F1713" s="2">
        <f t="shared" ca="1" si="53"/>
        <v>3.8539190864188653</v>
      </c>
    </row>
    <row r="1714" spans="5:6" x14ac:dyDescent="0.3">
      <c r="E1714" s="2">
        <f t="shared" ca="1" si="52"/>
        <v>0.47466369648835294</v>
      </c>
      <c r="F1714" s="2">
        <f t="shared" ca="1" si="53"/>
        <v>6.4371664335567633</v>
      </c>
    </row>
    <row r="1715" spans="5:6" x14ac:dyDescent="0.3">
      <c r="E1715" s="2">
        <f t="shared" ca="1" si="52"/>
        <v>0.52597842535862338</v>
      </c>
      <c r="F1715" s="2">
        <f t="shared" ca="1" si="53"/>
        <v>7.4650244220184003</v>
      </c>
    </row>
    <row r="1716" spans="5:6" x14ac:dyDescent="0.3">
      <c r="E1716" s="2">
        <f t="shared" ca="1" si="52"/>
        <v>0.85780467442435793</v>
      </c>
      <c r="F1716" s="2">
        <f t="shared" ca="1" si="53"/>
        <v>19.505536343358436</v>
      </c>
    </row>
    <row r="1717" spans="5:6" x14ac:dyDescent="0.3">
      <c r="E1717" s="2">
        <f t="shared" ca="1" si="52"/>
        <v>0.25902304848911684</v>
      </c>
      <c r="F1717" s="2">
        <f t="shared" ca="1" si="53"/>
        <v>2.9978575874351434</v>
      </c>
    </row>
    <row r="1718" spans="5:6" x14ac:dyDescent="0.3">
      <c r="E1718" s="2">
        <f t="shared" ca="1" si="52"/>
        <v>0.50485480854187814</v>
      </c>
      <c r="F1718" s="2">
        <f t="shared" ca="1" si="53"/>
        <v>7.0290424334518349</v>
      </c>
    </row>
    <row r="1719" spans="5:6" x14ac:dyDescent="0.3">
      <c r="E1719" s="2">
        <f t="shared" ca="1" si="52"/>
        <v>0.69576720741308429</v>
      </c>
      <c r="F1719" s="2">
        <f t="shared" ca="1" si="53"/>
        <v>11.899621055358676</v>
      </c>
    </row>
    <row r="1720" spans="5:6" x14ac:dyDescent="0.3">
      <c r="E1720" s="2">
        <f t="shared" ca="1" si="52"/>
        <v>0.37004543940717449</v>
      </c>
      <c r="F1720" s="2">
        <f t="shared" ca="1" si="53"/>
        <v>4.6210758824090092</v>
      </c>
    </row>
    <row r="1721" spans="5:6" x14ac:dyDescent="0.3">
      <c r="E1721" s="2">
        <f t="shared" ca="1" si="52"/>
        <v>0.69965302567101761</v>
      </c>
      <c r="F1721" s="2">
        <f t="shared" ca="1" si="53"/>
        <v>12.028168915539798</v>
      </c>
    </row>
    <row r="1722" spans="5:6" x14ac:dyDescent="0.3">
      <c r="E1722" s="2">
        <f t="shared" ca="1" si="52"/>
        <v>7.9708882072995313E-2</v>
      </c>
      <c r="F1722" s="2">
        <f t="shared" ca="1" si="53"/>
        <v>0.83065226463912034</v>
      </c>
    </row>
    <row r="1723" spans="5:6" x14ac:dyDescent="0.3">
      <c r="E1723" s="2">
        <f t="shared" ca="1" si="52"/>
        <v>0.89044315557944975</v>
      </c>
      <c r="F1723" s="2">
        <f t="shared" ca="1" si="53"/>
        <v>22.113117372971409</v>
      </c>
    </row>
    <row r="1724" spans="5:6" x14ac:dyDescent="0.3">
      <c r="E1724" s="2">
        <f t="shared" ca="1" si="52"/>
        <v>0.13020455886930937</v>
      </c>
      <c r="F1724" s="2">
        <f t="shared" ca="1" si="53"/>
        <v>1.3949722011689354</v>
      </c>
    </row>
    <row r="1725" spans="5:6" x14ac:dyDescent="0.3">
      <c r="E1725" s="2">
        <f t="shared" ca="1" si="52"/>
        <v>0.25313832088783439</v>
      </c>
      <c r="F1725" s="2">
        <f t="shared" ca="1" si="53"/>
        <v>2.918752795196716</v>
      </c>
    </row>
    <row r="1726" spans="5:6" x14ac:dyDescent="0.3">
      <c r="E1726" s="2">
        <f t="shared" ca="1" si="52"/>
        <v>0.97931918019205411</v>
      </c>
      <c r="F1726" s="2">
        <f t="shared" ca="1" si="53"/>
        <v>38.785485875770789</v>
      </c>
    </row>
    <row r="1727" spans="5:6" x14ac:dyDescent="0.3">
      <c r="E1727" s="2">
        <f t="shared" ca="1" si="52"/>
        <v>0.53523965069906798</v>
      </c>
      <c r="F1727" s="2">
        <f t="shared" ca="1" si="53"/>
        <v>7.662333840950498</v>
      </c>
    </row>
    <row r="1728" spans="5:6" x14ac:dyDescent="0.3">
      <c r="E1728" s="2">
        <f t="shared" ca="1" si="52"/>
        <v>0.17116096138435843</v>
      </c>
      <c r="F1728" s="2">
        <f t="shared" ca="1" si="53"/>
        <v>1.8772930600942235</v>
      </c>
    </row>
    <row r="1729" spans="5:6" x14ac:dyDescent="0.3">
      <c r="E1729" s="2">
        <f t="shared" ca="1" si="52"/>
        <v>0.71173776440256542</v>
      </c>
      <c r="F1729" s="2">
        <f t="shared" ca="1" si="53"/>
        <v>12.438846728676452</v>
      </c>
    </row>
    <row r="1730" spans="5:6" x14ac:dyDescent="0.3">
      <c r="E1730" s="2">
        <f t="shared" ca="1" si="52"/>
        <v>0.19404024492549587</v>
      </c>
      <c r="F1730" s="2">
        <f t="shared" ca="1" si="53"/>
        <v>2.1572146939148578</v>
      </c>
    </row>
    <row r="1731" spans="5:6" x14ac:dyDescent="0.3">
      <c r="E1731" s="2">
        <f t="shared" ref="E1731:E1794" ca="1" si="54">RAND()</f>
        <v>0.53849261943238913</v>
      </c>
      <c r="F1731" s="2">
        <f t="shared" ca="1" si="53"/>
        <v>7.7325723260457275</v>
      </c>
    </row>
    <row r="1732" spans="5:6" x14ac:dyDescent="0.3">
      <c r="E1732" s="2">
        <f t="shared" ca="1" si="54"/>
        <v>0.17380005754953476</v>
      </c>
      <c r="F1732" s="2">
        <f t="shared" ref="F1732:F1795" ca="1" si="55">-LN(1-E1732)/$C$3</f>
        <v>1.9091847367516974</v>
      </c>
    </row>
    <row r="1733" spans="5:6" x14ac:dyDescent="0.3">
      <c r="E1733" s="2">
        <f t="shared" ca="1" si="54"/>
        <v>0.45580662100506453</v>
      </c>
      <c r="F1733" s="2">
        <f t="shared" ca="1" si="55"/>
        <v>6.0845061919922054</v>
      </c>
    </row>
    <row r="1734" spans="5:6" x14ac:dyDescent="0.3">
      <c r="E1734" s="2">
        <f t="shared" ca="1" si="54"/>
        <v>0.13606459279814065</v>
      </c>
      <c r="F1734" s="2">
        <f t="shared" ca="1" si="55"/>
        <v>1.4625727315579635</v>
      </c>
    </row>
    <row r="1735" spans="5:6" x14ac:dyDescent="0.3">
      <c r="E1735" s="2">
        <f t="shared" ca="1" si="54"/>
        <v>0.18049869092283799</v>
      </c>
      <c r="F1735" s="2">
        <f t="shared" ca="1" si="55"/>
        <v>1.9905928338993486</v>
      </c>
    </row>
    <row r="1736" spans="5:6" x14ac:dyDescent="0.3">
      <c r="E1736" s="2">
        <f t="shared" ca="1" si="54"/>
        <v>0.38628754301398893</v>
      </c>
      <c r="F1736" s="2">
        <f t="shared" ca="1" si="55"/>
        <v>4.8822877162458651</v>
      </c>
    </row>
    <row r="1737" spans="5:6" x14ac:dyDescent="0.3">
      <c r="E1737" s="2">
        <f t="shared" ca="1" si="54"/>
        <v>0.41452741579813224</v>
      </c>
      <c r="F1737" s="2">
        <f t="shared" ca="1" si="55"/>
        <v>5.3533592163184416</v>
      </c>
    </row>
    <row r="1738" spans="5:6" x14ac:dyDescent="0.3">
      <c r="E1738" s="2">
        <f t="shared" ca="1" si="54"/>
        <v>0.24078451822496161</v>
      </c>
      <c r="F1738" s="2">
        <f t="shared" ca="1" si="55"/>
        <v>2.7546963967221103</v>
      </c>
    </row>
    <row r="1739" spans="5:6" x14ac:dyDescent="0.3">
      <c r="E1739" s="2">
        <f t="shared" ca="1" si="54"/>
        <v>0.4844067072028353</v>
      </c>
      <c r="F1739" s="2">
        <f t="shared" ca="1" si="55"/>
        <v>6.6243701654096263</v>
      </c>
    </row>
    <row r="1740" spans="5:6" x14ac:dyDescent="0.3">
      <c r="E1740" s="2">
        <f t="shared" ca="1" si="54"/>
        <v>0.58787287607553218</v>
      </c>
      <c r="F1740" s="2">
        <f t="shared" ca="1" si="55"/>
        <v>8.8642342401063647</v>
      </c>
    </row>
    <row r="1741" spans="5:6" x14ac:dyDescent="0.3">
      <c r="E1741" s="2">
        <f t="shared" ca="1" si="54"/>
        <v>0.92282878084033049</v>
      </c>
      <c r="F1741" s="2">
        <f t="shared" ca="1" si="55"/>
        <v>25.617287002744597</v>
      </c>
    </row>
    <row r="1742" spans="5:6" x14ac:dyDescent="0.3">
      <c r="E1742" s="2">
        <f t="shared" ca="1" si="54"/>
        <v>0.44375161435830457</v>
      </c>
      <c r="F1742" s="2">
        <f t="shared" ca="1" si="55"/>
        <v>5.8654034772307524</v>
      </c>
    </row>
    <row r="1743" spans="5:6" x14ac:dyDescent="0.3">
      <c r="E1743" s="2">
        <f t="shared" ca="1" si="54"/>
        <v>0.58361832532150437</v>
      </c>
      <c r="F1743" s="2">
        <f t="shared" ca="1" si="55"/>
        <v>8.7615295214707523</v>
      </c>
    </row>
    <row r="1744" spans="5:6" x14ac:dyDescent="0.3">
      <c r="E1744" s="2">
        <f t="shared" ca="1" si="54"/>
        <v>0.56179957133103298</v>
      </c>
      <c r="F1744" s="2">
        <f t="shared" ca="1" si="55"/>
        <v>8.2507887357166698</v>
      </c>
    </row>
    <row r="1745" spans="5:6" x14ac:dyDescent="0.3">
      <c r="E1745" s="2">
        <f t="shared" ca="1" si="54"/>
        <v>0.40678160894021942</v>
      </c>
      <c r="F1745" s="2">
        <f t="shared" ca="1" si="55"/>
        <v>5.221926660637811</v>
      </c>
    </row>
    <row r="1746" spans="5:6" x14ac:dyDescent="0.3">
      <c r="E1746" s="2">
        <f t="shared" ca="1" si="54"/>
        <v>0.31560096129329107</v>
      </c>
      <c r="F1746" s="2">
        <f t="shared" ca="1" si="55"/>
        <v>3.7921414154324267</v>
      </c>
    </row>
    <row r="1747" spans="5:6" x14ac:dyDescent="0.3">
      <c r="E1747" s="2">
        <f t="shared" ca="1" si="54"/>
        <v>0.31890657930143518</v>
      </c>
      <c r="F1747" s="2">
        <f t="shared" ca="1" si="55"/>
        <v>3.8405580059863298</v>
      </c>
    </row>
    <row r="1748" spans="5:6" x14ac:dyDescent="0.3">
      <c r="E1748" s="2">
        <f t="shared" ca="1" si="54"/>
        <v>0.86972832148205281</v>
      </c>
      <c r="F1748" s="2">
        <f t="shared" ca="1" si="55"/>
        <v>20.381331744401358</v>
      </c>
    </row>
    <row r="1749" spans="5:6" x14ac:dyDescent="0.3">
      <c r="E1749" s="2">
        <f t="shared" ca="1" si="54"/>
        <v>8.3524751567943034E-2</v>
      </c>
      <c r="F1749" s="2">
        <f t="shared" ca="1" si="55"/>
        <v>0.87220218687840689</v>
      </c>
    </row>
    <row r="1750" spans="5:6" x14ac:dyDescent="0.3">
      <c r="E1750" s="2">
        <f t="shared" ca="1" si="54"/>
        <v>0.53498498624850199</v>
      </c>
      <c r="F1750" s="2">
        <f t="shared" ca="1" si="55"/>
        <v>7.6568558627838508</v>
      </c>
    </row>
    <row r="1751" spans="5:6" x14ac:dyDescent="0.3">
      <c r="E1751" s="2">
        <f t="shared" ca="1" si="54"/>
        <v>0.44515081089709352</v>
      </c>
      <c r="F1751" s="2">
        <f t="shared" ca="1" si="55"/>
        <v>5.8905893350746856</v>
      </c>
    </row>
    <row r="1752" spans="5:6" x14ac:dyDescent="0.3">
      <c r="E1752" s="2">
        <f t="shared" ca="1" si="54"/>
        <v>0.84024868166124789</v>
      </c>
      <c r="F1752" s="2">
        <f t="shared" ca="1" si="55"/>
        <v>18.341369332467941</v>
      </c>
    </row>
    <row r="1753" spans="5:6" x14ac:dyDescent="0.3">
      <c r="E1753" s="2">
        <f t="shared" ca="1" si="54"/>
        <v>0.8502339876662659</v>
      </c>
      <c r="F1753" s="2">
        <f t="shared" ca="1" si="55"/>
        <v>18.986811205994737</v>
      </c>
    </row>
    <row r="1754" spans="5:6" x14ac:dyDescent="0.3">
      <c r="E1754" s="2">
        <f t="shared" ca="1" si="54"/>
        <v>0.33374325972363039</v>
      </c>
      <c r="F1754" s="2">
        <f t="shared" ca="1" si="55"/>
        <v>4.0608018681574123</v>
      </c>
    </row>
    <row r="1755" spans="5:6" x14ac:dyDescent="0.3">
      <c r="E1755" s="2">
        <f t="shared" ca="1" si="54"/>
        <v>7.9195709411607584E-2</v>
      </c>
      <c r="F1755" s="2">
        <f t="shared" ca="1" si="55"/>
        <v>0.82507761954138181</v>
      </c>
    </row>
    <row r="1756" spans="5:6" x14ac:dyDescent="0.3">
      <c r="E1756" s="2">
        <f t="shared" ca="1" si="54"/>
        <v>0.33345433713468275</v>
      </c>
      <c r="F1756" s="2">
        <f t="shared" ca="1" si="55"/>
        <v>4.0564663028434182</v>
      </c>
    </row>
    <row r="1757" spans="5:6" x14ac:dyDescent="0.3">
      <c r="E1757" s="2">
        <f t="shared" ca="1" si="54"/>
        <v>0.39604236403111326</v>
      </c>
      <c r="F1757" s="2">
        <f t="shared" ca="1" si="55"/>
        <v>5.042512226315452</v>
      </c>
    </row>
    <row r="1758" spans="5:6" x14ac:dyDescent="0.3">
      <c r="E1758" s="2">
        <f t="shared" ca="1" si="54"/>
        <v>0.22459472910279121</v>
      </c>
      <c r="F1758" s="2">
        <f t="shared" ca="1" si="55"/>
        <v>2.543694561191876</v>
      </c>
    </row>
    <row r="1759" spans="5:6" x14ac:dyDescent="0.3">
      <c r="E1759" s="2">
        <f t="shared" ca="1" si="54"/>
        <v>0.13516443669344025</v>
      </c>
      <c r="F1759" s="2">
        <f t="shared" ca="1" si="55"/>
        <v>1.4521589034522586</v>
      </c>
    </row>
    <row r="1760" spans="5:6" x14ac:dyDescent="0.3">
      <c r="E1760" s="2">
        <f t="shared" ca="1" si="54"/>
        <v>0.88088060511589816</v>
      </c>
      <c r="F1760" s="2">
        <f t="shared" ca="1" si="55"/>
        <v>21.276289705042604</v>
      </c>
    </row>
    <row r="1761" spans="5:6" x14ac:dyDescent="0.3">
      <c r="E1761" s="2">
        <f t="shared" ca="1" si="54"/>
        <v>0.86128449923711192</v>
      </c>
      <c r="F1761" s="2">
        <f t="shared" ca="1" si="55"/>
        <v>19.753302004227823</v>
      </c>
    </row>
    <row r="1762" spans="5:6" x14ac:dyDescent="0.3">
      <c r="E1762" s="2">
        <f t="shared" ca="1" si="54"/>
        <v>0.24922033397252374</v>
      </c>
      <c r="F1762" s="2">
        <f t="shared" ca="1" si="55"/>
        <v>2.8664305771128831</v>
      </c>
    </row>
    <row r="1763" spans="5:6" x14ac:dyDescent="0.3">
      <c r="E1763" s="2">
        <f t="shared" ca="1" si="54"/>
        <v>0.75641323147882245</v>
      </c>
      <c r="F1763" s="2">
        <f t="shared" ca="1" si="55"/>
        <v>14.122820610371122</v>
      </c>
    </row>
    <row r="1764" spans="5:6" x14ac:dyDescent="0.3">
      <c r="E1764" s="2">
        <f t="shared" ca="1" si="54"/>
        <v>0.99381769771467043</v>
      </c>
      <c r="F1764" s="2">
        <f t="shared" ca="1" si="55"/>
        <v>50.860645388084009</v>
      </c>
    </row>
    <row r="1765" spans="5:6" x14ac:dyDescent="0.3">
      <c r="E1765" s="2">
        <f t="shared" ca="1" si="54"/>
        <v>0.41238353305502329</v>
      </c>
      <c r="F1765" s="2">
        <f t="shared" ca="1" si="55"/>
        <v>5.3168081100262308</v>
      </c>
    </row>
    <row r="1766" spans="5:6" x14ac:dyDescent="0.3">
      <c r="E1766" s="2">
        <f t="shared" ca="1" si="54"/>
        <v>0.34654509717248017</v>
      </c>
      <c r="F1766" s="2">
        <f t="shared" ca="1" si="55"/>
        <v>4.2548175697922215</v>
      </c>
    </row>
    <row r="1767" spans="5:6" x14ac:dyDescent="0.3">
      <c r="E1767" s="2">
        <f t="shared" ca="1" si="54"/>
        <v>0.52631929005198153</v>
      </c>
      <c r="F1767" s="2">
        <f t="shared" ca="1" si="55"/>
        <v>7.4722179196726684</v>
      </c>
    </row>
    <row r="1768" spans="5:6" x14ac:dyDescent="0.3">
      <c r="E1768" s="2">
        <f t="shared" ca="1" si="54"/>
        <v>0.78947972605348293</v>
      </c>
      <c r="F1768" s="2">
        <f t="shared" ca="1" si="55"/>
        <v>15.581733172124107</v>
      </c>
    </row>
    <row r="1769" spans="5:6" x14ac:dyDescent="0.3">
      <c r="E1769" s="2">
        <f t="shared" ca="1" si="54"/>
        <v>0.67105306420219835</v>
      </c>
      <c r="F1769" s="2">
        <f t="shared" ca="1" si="55"/>
        <v>11.118588305936781</v>
      </c>
    </row>
    <row r="1770" spans="5:6" x14ac:dyDescent="0.3">
      <c r="E1770" s="2">
        <f t="shared" ca="1" si="54"/>
        <v>0.11920261383865149</v>
      </c>
      <c r="F1770" s="2">
        <f t="shared" ca="1" si="55"/>
        <v>1.2692766115147096</v>
      </c>
    </row>
    <row r="1771" spans="5:6" x14ac:dyDescent="0.3">
      <c r="E1771" s="2">
        <f t="shared" ca="1" si="54"/>
        <v>0.32764147631732754</v>
      </c>
      <c r="F1771" s="2">
        <f t="shared" ca="1" si="55"/>
        <v>3.9696356334385823</v>
      </c>
    </row>
    <row r="1772" spans="5:6" x14ac:dyDescent="0.3">
      <c r="E1772" s="2">
        <f t="shared" ca="1" si="54"/>
        <v>0.67936141423280705</v>
      </c>
      <c r="F1772" s="2">
        <f t="shared" ca="1" si="55"/>
        <v>11.374406911916283</v>
      </c>
    </row>
    <row r="1773" spans="5:6" x14ac:dyDescent="0.3">
      <c r="E1773" s="2">
        <f t="shared" ca="1" si="54"/>
        <v>0.99330809563188793</v>
      </c>
      <c r="F1773" s="2">
        <f t="shared" ca="1" si="55"/>
        <v>50.068567864390374</v>
      </c>
    </row>
    <row r="1774" spans="5:6" x14ac:dyDescent="0.3">
      <c r="E1774" s="2">
        <f t="shared" ca="1" si="54"/>
        <v>3.9965525821009429E-2</v>
      </c>
      <c r="F1774" s="2">
        <f t="shared" ca="1" si="55"/>
        <v>0.40786084561910219</v>
      </c>
    </row>
    <row r="1775" spans="5:6" x14ac:dyDescent="0.3">
      <c r="E1775" s="2">
        <f t="shared" ca="1" si="54"/>
        <v>0.6095118010252899</v>
      </c>
      <c r="F1775" s="2">
        <f t="shared" ca="1" si="55"/>
        <v>9.4035753045427537</v>
      </c>
    </row>
    <row r="1776" spans="5:6" x14ac:dyDescent="0.3">
      <c r="E1776" s="2">
        <f t="shared" ca="1" si="54"/>
        <v>0.53423866415895005</v>
      </c>
      <c r="F1776" s="2">
        <f t="shared" ca="1" si="55"/>
        <v>7.6408193090011443</v>
      </c>
    </row>
    <row r="1777" spans="5:6" x14ac:dyDescent="0.3">
      <c r="E1777" s="2">
        <f t="shared" ca="1" si="54"/>
        <v>0.42583419418700108</v>
      </c>
      <c r="F1777" s="2">
        <f t="shared" ca="1" si="55"/>
        <v>5.5483706407328315</v>
      </c>
    </row>
    <row r="1778" spans="5:6" x14ac:dyDescent="0.3">
      <c r="E1778" s="2">
        <f t="shared" ca="1" si="54"/>
        <v>0.79093512997689308</v>
      </c>
      <c r="F1778" s="2">
        <f t="shared" ca="1" si="55"/>
        <v>15.6511069229045</v>
      </c>
    </row>
    <row r="1779" spans="5:6" x14ac:dyDescent="0.3">
      <c r="E1779" s="2">
        <f t="shared" ca="1" si="54"/>
        <v>4.0664414341388344E-2</v>
      </c>
      <c r="F1779" s="2">
        <f t="shared" ca="1" si="55"/>
        <v>0.41514332403106319</v>
      </c>
    </row>
    <row r="1780" spans="5:6" x14ac:dyDescent="0.3">
      <c r="E1780" s="2">
        <f t="shared" ca="1" si="54"/>
        <v>0.69382036072325914</v>
      </c>
      <c r="F1780" s="2">
        <f t="shared" ca="1" si="55"/>
        <v>11.835832928200519</v>
      </c>
    </row>
    <row r="1781" spans="5:6" x14ac:dyDescent="0.3">
      <c r="E1781" s="2">
        <f t="shared" ca="1" si="54"/>
        <v>0.62327072770122149</v>
      </c>
      <c r="F1781" s="2">
        <f t="shared" ca="1" si="55"/>
        <v>9.7622846011237794</v>
      </c>
    </row>
    <row r="1782" spans="5:6" x14ac:dyDescent="0.3">
      <c r="E1782" s="2">
        <f t="shared" ca="1" si="54"/>
        <v>0.50131836372636662</v>
      </c>
      <c r="F1782" s="2">
        <f t="shared" ca="1" si="55"/>
        <v>6.9578739030108565</v>
      </c>
    </row>
    <row r="1783" spans="5:6" x14ac:dyDescent="0.3">
      <c r="E1783" s="2">
        <f t="shared" ca="1" si="54"/>
        <v>0.36989961925606663</v>
      </c>
      <c r="F1783" s="2">
        <f t="shared" ca="1" si="55"/>
        <v>4.6187613777477416</v>
      </c>
    </row>
    <row r="1784" spans="5:6" x14ac:dyDescent="0.3">
      <c r="E1784" s="2">
        <f t="shared" ca="1" si="54"/>
        <v>0.62864314884626116</v>
      </c>
      <c r="F1784" s="2">
        <f t="shared" ca="1" si="55"/>
        <v>9.9059181572036579</v>
      </c>
    </row>
    <row r="1785" spans="5:6" x14ac:dyDescent="0.3">
      <c r="E1785" s="2">
        <f t="shared" ca="1" si="54"/>
        <v>0.30261556086613595</v>
      </c>
      <c r="F1785" s="2">
        <f t="shared" ca="1" si="55"/>
        <v>3.6041845767396863</v>
      </c>
    </row>
    <row r="1786" spans="5:6" x14ac:dyDescent="0.3">
      <c r="E1786" s="2">
        <f t="shared" ca="1" si="54"/>
        <v>0.2797779889385803</v>
      </c>
      <c r="F1786" s="2">
        <f t="shared" ca="1" si="55"/>
        <v>3.2819576580530883</v>
      </c>
    </row>
    <row r="1787" spans="5:6" x14ac:dyDescent="0.3">
      <c r="E1787" s="2">
        <f t="shared" ca="1" si="54"/>
        <v>0.34387411787625966</v>
      </c>
      <c r="F1787" s="2">
        <f t="shared" ca="1" si="55"/>
        <v>4.2140261496593556</v>
      </c>
    </row>
    <row r="1788" spans="5:6" x14ac:dyDescent="0.3">
      <c r="E1788" s="2">
        <f t="shared" ca="1" si="54"/>
        <v>0.48506848406313952</v>
      </c>
      <c r="F1788" s="2">
        <f t="shared" ca="1" si="55"/>
        <v>6.6372136592423825</v>
      </c>
    </row>
    <row r="1789" spans="5:6" x14ac:dyDescent="0.3">
      <c r="E1789" s="2">
        <f t="shared" ca="1" si="54"/>
        <v>0.91319748094023601</v>
      </c>
      <c r="F1789" s="2">
        <f t="shared" ca="1" si="55"/>
        <v>24.441196363110937</v>
      </c>
    </row>
    <row r="1790" spans="5:6" x14ac:dyDescent="0.3">
      <c r="E1790" s="2">
        <f t="shared" ca="1" si="54"/>
        <v>0.87472087229102702</v>
      </c>
      <c r="F1790" s="2">
        <f t="shared" ca="1" si="55"/>
        <v>20.772110094955814</v>
      </c>
    </row>
    <row r="1791" spans="5:6" x14ac:dyDescent="0.3">
      <c r="E1791" s="2">
        <f t="shared" ca="1" si="54"/>
        <v>0.46878526013467192</v>
      </c>
      <c r="F1791" s="2">
        <f t="shared" ca="1" si="55"/>
        <v>6.3258893296443626</v>
      </c>
    </row>
    <row r="1792" spans="5:6" x14ac:dyDescent="0.3">
      <c r="E1792" s="2">
        <f t="shared" ca="1" si="54"/>
        <v>0.40638156849133245</v>
      </c>
      <c r="F1792" s="2">
        <f t="shared" ca="1" si="55"/>
        <v>5.21518537225798</v>
      </c>
    </row>
    <row r="1793" spans="5:6" x14ac:dyDescent="0.3">
      <c r="E1793" s="2">
        <f t="shared" ca="1" si="54"/>
        <v>5.0606937018682352E-3</v>
      </c>
      <c r="F1793" s="2">
        <f t="shared" ca="1" si="55"/>
        <v>5.0735423793853172E-2</v>
      </c>
    </row>
    <row r="1794" spans="5:6" x14ac:dyDescent="0.3">
      <c r="E1794" s="2">
        <f t="shared" ca="1" si="54"/>
        <v>0.95648583678923804</v>
      </c>
      <c r="F1794" s="2">
        <f t="shared" ca="1" si="55"/>
        <v>31.346688028287637</v>
      </c>
    </row>
    <row r="1795" spans="5:6" x14ac:dyDescent="0.3">
      <c r="E1795" s="2">
        <f t="shared" ref="E1795:E1858" ca="1" si="56">RAND()</f>
        <v>0.83754367395224461</v>
      </c>
      <c r="F1795" s="2">
        <f t="shared" ca="1" si="55"/>
        <v>18.173460761185776</v>
      </c>
    </row>
    <row r="1796" spans="5:6" x14ac:dyDescent="0.3">
      <c r="E1796" s="2">
        <f t="shared" ca="1" si="56"/>
        <v>0.12128465614166462</v>
      </c>
      <c r="F1796" s="2">
        <f t="shared" ref="F1796:F1859" ca="1" si="57">-LN(1-E1796)/$C$3</f>
        <v>1.2929427463401006</v>
      </c>
    </row>
    <row r="1797" spans="5:6" x14ac:dyDescent="0.3">
      <c r="E1797" s="2">
        <f t="shared" ca="1" si="56"/>
        <v>0.54196509371155632</v>
      </c>
      <c r="F1797" s="2">
        <f t="shared" ca="1" si="57"/>
        <v>7.808098831685486</v>
      </c>
    </row>
    <row r="1798" spans="5:6" x14ac:dyDescent="0.3">
      <c r="E1798" s="2">
        <f t="shared" ca="1" si="56"/>
        <v>0.49702963657145149</v>
      </c>
      <c r="F1798" s="2">
        <f t="shared" ca="1" si="57"/>
        <v>6.8722403024337915</v>
      </c>
    </row>
    <row r="1799" spans="5:6" x14ac:dyDescent="0.3">
      <c r="E1799" s="2">
        <f t="shared" ca="1" si="56"/>
        <v>0.86882434141398435</v>
      </c>
      <c r="F1799" s="2">
        <f t="shared" ca="1" si="57"/>
        <v>20.312179487547979</v>
      </c>
    </row>
    <row r="1800" spans="5:6" x14ac:dyDescent="0.3">
      <c r="E1800" s="2">
        <f t="shared" ca="1" si="56"/>
        <v>0.36033109827861109</v>
      </c>
      <c r="F1800" s="2">
        <f t="shared" ca="1" si="57"/>
        <v>4.4680457755580765</v>
      </c>
    </row>
    <row r="1801" spans="5:6" x14ac:dyDescent="0.3">
      <c r="E1801" s="2">
        <f t="shared" ca="1" si="56"/>
        <v>0.81495489366188223</v>
      </c>
      <c r="F1801" s="2">
        <f t="shared" ca="1" si="57"/>
        <v>16.871556655787209</v>
      </c>
    </row>
    <row r="1802" spans="5:6" x14ac:dyDescent="0.3">
      <c r="E1802" s="2">
        <f t="shared" ca="1" si="56"/>
        <v>0.84400125260476078</v>
      </c>
      <c r="F1802" s="2">
        <f t="shared" ca="1" si="57"/>
        <v>18.57907301282534</v>
      </c>
    </row>
    <row r="1803" spans="5:6" x14ac:dyDescent="0.3">
      <c r="E1803" s="2">
        <f t="shared" ca="1" si="56"/>
        <v>0.94477558514810867</v>
      </c>
      <c r="F1803" s="2">
        <f t="shared" ca="1" si="57"/>
        <v>28.963501254425243</v>
      </c>
    </row>
    <row r="1804" spans="5:6" x14ac:dyDescent="0.3">
      <c r="E1804" s="2">
        <f t="shared" ca="1" si="56"/>
        <v>0.56596922525503635</v>
      </c>
      <c r="F1804" s="2">
        <f t="shared" ca="1" si="57"/>
        <v>8.3463983784508802</v>
      </c>
    </row>
    <row r="1805" spans="5:6" x14ac:dyDescent="0.3">
      <c r="E1805" s="2">
        <f t="shared" ca="1" si="56"/>
        <v>0.9789881718712069</v>
      </c>
      <c r="F1805" s="2">
        <f t="shared" ca="1" si="57"/>
        <v>38.626697555929645</v>
      </c>
    </row>
    <row r="1806" spans="5:6" x14ac:dyDescent="0.3">
      <c r="E1806" s="2">
        <f t="shared" ca="1" si="56"/>
        <v>0.49461018131081591</v>
      </c>
      <c r="F1806" s="2">
        <f t="shared" ca="1" si="57"/>
        <v>6.8242522928599492</v>
      </c>
    </row>
    <row r="1807" spans="5:6" x14ac:dyDescent="0.3">
      <c r="E1807" s="2">
        <f t="shared" ca="1" si="56"/>
        <v>0.69446891095373475</v>
      </c>
      <c r="F1807" s="2">
        <f t="shared" ca="1" si="57"/>
        <v>11.85703741075913</v>
      </c>
    </row>
    <row r="1808" spans="5:6" x14ac:dyDescent="0.3">
      <c r="E1808" s="2">
        <f t="shared" ca="1" si="56"/>
        <v>0.36065423885552328</v>
      </c>
      <c r="F1808" s="2">
        <f t="shared" ca="1" si="57"/>
        <v>4.4730987369223127</v>
      </c>
    </row>
    <row r="1809" spans="5:6" x14ac:dyDescent="0.3">
      <c r="E1809" s="2">
        <f t="shared" ca="1" si="56"/>
        <v>0.37857842336268377</v>
      </c>
      <c r="F1809" s="2">
        <f t="shared" ca="1" si="57"/>
        <v>4.7574556000399753</v>
      </c>
    </row>
    <row r="1810" spans="5:6" x14ac:dyDescent="0.3">
      <c r="E1810" s="2">
        <f t="shared" ca="1" si="56"/>
        <v>0.58813332727499446</v>
      </c>
      <c r="F1810" s="2">
        <f t="shared" ca="1" si="57"/>
        <v>8.8705559189635377</v>
      </c>
    </row>
    <row r="1811" spans="5:6" x14ac:dyDescent="0.3">
      <c r="E1811" s="2">
        <f t="shared" ca="1" si="56"/>
        <v>0.75803179684125488</v>
      </c>
      <c r="F1811" s="2">
        <f t="shared" ca="1" si="57"/>
        <v>14.189489533641352</v>
      </c>
    </row>
    <row r="1812" spans="5:6" x14ac:dyDescent="0.3">
      <c r="E1812" s="2">
        <f t="shared" ca="1" si="56"/>
        <v>1.2760537335307354E-2</v>
      </c>
      <c r="F1812" s="2">
        <f t="shared" ca="1" si="57"/>
        <v>0.12842652293770215</v>
      </c>
    </row>
    <row r="1813" spans="5:6" x14ac:dyDescent="0.3">
      <c r="E1813" s="2">
        <f t="shared" ca="1" si="56"/>
        <v>0.11723352550438082</v>
      </c>
      <c r="F1813" s="2">
        <f t="shared" ca="1" si="57"/>
        <v>1.2469458165096572</v>
      </c>
    </row>
    <row r="1814" spans="5:6" x14ac:dyDescent="0.3">
      <c r="E1814" s="2">
        <f t="shared" ca="1" si="56"/>
        <v>0.17583545123403355</v>
      </c>
      <c r="F1814" s="2">
        <f t="shared" ca="1" si="57"/>
        <v>1.9338507390475037</v>
      </c>
    </row>
    <row r="1815" spans="5:6" x14ac:dyDescent="0.3">
      <c r="E1815" s="2">
        <f t="shared" ca="1" si="56"/>
        <v>0.3926134917888453</v>
      </c>
      <c r="F1815" s="2">
        <f t="shared" ca="1" si="57"/>
        <v>4.9858993897946098</v>
      </c>
    </row>
    <row r="1816" spans="5:6" x14ac:dyDescent="0.3">
      <c r="E1816" s="2">
        <f t="shared" ca="1" si="56"/>
        <v>0.99001588115735661</v>
      </c>
      <c r="F1816" s="2">
        <f t="shared" ca="1" si="57"/>
        <v>46.067595641162747</v>
      </c>
    </row>
    <row r="1817" spans="5:6" x14ac:dyDescent="0.3">
      <c r="E1817" s="2">
        <f t="shared" ca="1" si="56"/>
        <v>0.20535326181035141</v>
      </c>
      <c r="F1817" s="2">
        <f t="shared" ca="1" si="57"/>
        <v>2.2985761756094165</v>
      </c>
    </row>
    <row r="1818" spans="5:6" x14ac:dyDescent="0.3">
      <c r="E1818" s="2">
        <f t="shared" ca="1" si="56"/>
        <v>0.11350986818556885</v>
      </c>
      <c r="F1818" s="2">
        <f t="shared" ca="1" si="57"/>
        <v>1.2048528515483863</v>
      </c>
    </row>
    <row r="1819" spans="5:6" x14ac:dyDescent="0.3">
      <c r="E1819" s="2">
        <f t="shared" ca="1" si="56"/>
        <v>0.57513973212621394</v>
      </c>
      <c r="F1819" s="2">
        <f t="shared" ca="1" si="57"/>
        <v>8.5599494559164313</v>
      </c>
    </row>
    <row r="1820" spans="5:6" x14ac:dyDescent="0.3">
      <c r="E1820" s="2">
        <f t="shared" ca="1" si="56"/>
        <v>0.23830168547269159</v>
      </c>
      <c r="F1820" s="2">
        <f t="shared" ca="1" si="57"/>
        <v>2.7220471438343452</v>
      </c>
    </row>
    <row r="1821" spans="5:6" x14ac:dyDescent="0.3">
      <c r="E1821" s="2">
        <f t="shared" ca="1" si="56"/>
        <v>0.73623933090214833</v>
      </c>
      <c r="F1821" s="2">
        <f t="shared" ca="1" si="57"/>
        <v>13.327131434541672</v>
      </c>
    </row>
    <row r="1822" spans="5:6" x14ac:dyDescent="0.3">
      <c r="E1822" s="2">
        <f t="shared" ca="1" si="56"/>
        <v>0.59780782865745019</v>
      </c>
      <c r="F1822" s="2">
        <f t="shared" ca="1" si="57"/>
        <v>9.1082526642141222</v>
      </c>
    </row>
    <row r="1823" spans="5:6" x14ac:dyDescent="0.3">
      <c r="E1823" s="2">
        <f t="shared" ca="1" si="56"/>
        <v>0.29283348473866577</v>
      </c>
      <c r="F1823" s="2">
        <f t="shared" ca="1" si="57"/>
        <v>3.4648911710923223</v>
      </c>
    </row>
    <row r="1824" spans="5:6" x14ac:dyDescent="0.3">
      <c r="E1824" s="2">
        <f t="shared" ca="1" si="56"/>
        <v>0.38909346037493464</v>
      </c>
      <c r="F1824" s="2">
        <f t="shared" ca="1" si="57"/>
        <v>4.9281129448100307</v>
      </c>
    </row>
    <row r="1825" spans="5:6" x14ac:dyDescent="0.3">
      <c r="E1825" s="2">
        <f t="shared" ca="1" si="56"/>
        <v>0.92134295174890413</v>
      </c>
      <c r="F1825" s="2">
        <f t="shared" ca="1" si="57"/>
        <v>25.426580380945211</v>
      </c>
    </row>
    <row r="1826" spans="5:6" x14ac:dyDescent="0.3">
      <c r="E1826" s="2">
        <f t="shared" ca="1" si="56"/>
        <v>0.88858622386387776</v>
      </c>
      <c r="F1826" s="2">
        <f t="shared" ca="1" si="57"/>
        <v>21.945042954351969</v>
      </c>
    </row>
    <row r="1827" spans="5:6" x14ac:dyDescent="0.3">
      <c r="E1827" s="2">
        <f t="shared" ca="1" si="56"/>
        <v>0.95178699263305155</v>
      </c>
      <c r="F1827" s="2">
        <f t="shared" ca="1" si="57"/>
        <v>30.321264319470636</v>
      </c>
    </row>
    <row r="1828" spans="5:6" x14ac:dyDescent="0.3">
      <c r="E1828" s="2">
        <f t="shared" ca="1" si="56"/>
        <v>6.7912421608434581E-2</v>
      </c>
      <c r="F1828" s="2">
        <f t="shared" ca="1" si="57"/>
        <v>0.70328500479990186</v>
      </c>
    </row>
    <row r="1829" spans="5:6" x14ac:dyDescent="0.3">
      <c r="E1829" s="2">
        <f t="shared" ca="1" si="56"/>
        <v>0.81461365707051947</v>
      </c>
      <c r="F1829" s="2">
        <f t="shared" ca="1" si="57"/>
        <v>16.853132912956504</v>
      </c>
    </row>
    <row r="1830" spans="5:6" x14ac:dyDescent="0.3">
      <c r="E1830" s="2">
        <f t="shared" ca="1" si="56"/>
        <v>0.15166499802252742</v>
      </c>
      <c r="F1830" s="2">
        <f t="shared" ca="1" si="57"/>
        <v>1.6447967170000692</v>
      </c>
    </row>
    <row r="1831" spans="5:6" x14ac:dyDescent="0.3">
      <c r="E1831" s="2">
        <f t="shared" ca="1" si="56"/>
        <v>6.4878576384274522E-2</v>
      </c>
      <c r="F1831" s="2">
        <f t="shared" ca="1" si="57"/>
        <v>0.67078893295504149</v>
      </c>
    </row>
    <row r="1832" spans="5:6" x14ac:dyDescent="0.3">
      <c r="E1832" s="2">
        <f t="shared" ca="1" si="56"/>
        <v>0.73940793907501823</v>
      </c>
      <c r="F1832" s="2">
        <f t="shared" ca="1" si="57"/>
        <v>13.447990793564385</v>
      </c>
    </row>
    <row r="1833" spans="5:6" x14ac:dyDescent="0.3">
      <c r="E1833" s="2">
        <f t="shared" ca="1" si="56"/>
        <v>0.37276638015489727</v>
      </c>
      <c r="F1833" s="2">
        <f t="shared" ca="1" si="57"/>
        <v>4.664362083131719</v>
      </c>
    </row>
    <row r="1834" spans="5:6" x14ac:dyDescent="0.3">
      <c r="E1834" s="2">
        <f t="shared" ca="1" si="56"/>
        <v>0.11071234998465018</v>
      </c>
      <c r="F1834" s="2">
        <f t="shared" ca="1" si="57"/>
        <v>1.173345299828229</v>
      </c>
    </row>
    <row r="1835" spans="5:6" x14ac:dyDescent="0.3">
      <c r="E1835" s="2">
        <f t="shared" ca="1" si="56"/>
        <v>0.29184515846991044</v>
      </c>
      <c r="F1835" s="2">
        <f t="shared" ca="1" si="57"/>
        <v>3.4509250647425693</v>
      </c>
    </row>
    <row r="1836" spans="5:6" x14ac:dyDescent="0.3">
      <c r="E1836" s="2">
        <f t="shared" ca="1" si="56"/>
        <v>0.30178187825947933</v>
      </c>
      <c r="F1836" s="2">
        <f t="shared" ca="1" si="57"/>
        <v>3.5922372970600174</v>
      </c>
    </row>
    <row r="1837" spans="5:6" x14ac:dyDescent="0.3">
      <c r="E1837" s="2">
        <f t="shared" ca="1" si="56"/>
        <v>0.90818400626457407</v>
      </c>
      <c r="F1837" s="2">
        <f t="shared" ca="1" si="57"/>
        <v>23.879687728334275</v>
      </c>
    </row>
    <row r="1838" spans="5:6" x14ac:dyDescent="0.3">
      <c r="E1838" s="2">
        <f t="shared" ca="1" si="56"/>
        <v>2.0008720669168478E-2</v>
      </c>
      <c r="F1838" s="2">
        <f t="shared" ca="1" si="57"/>
        <v>0.20211605999121246</v>
      </c>
    </row>
    <row r="1839" spans="5:6" x14ac:dyDescent="0.3">
      <c r="E1839" s="2">
        <f t="shared" ca="1" si="56"/>
        <v>0.22927946969428059</v>
      </c>
      <c r="F1839" s="2">
        <f t="shared" ca="1" si="57"/>
        <v>2.6042944803512236</v>
      </c>
    </row>
    <row r="1840" spans="5:6" x14ac:dyDescent="0.3">
      <c r="E1840" s="2">
        <f t="shared" ca="1" si="56"/>
        <v>0.86371594798442619</v>
      </c>
      <c r="F1840" s="2">
        <f t="shared" ca="1" si="57"/>
        <v>19.930139536142633</v>
      </c>
    </row>
    <row r="1841" spans="5:6" x14ac:dyDescent="0.3">
      <c r="E1841" s="2">
        <f t="shared" ca="1" si="56"/>
        <v>0.54582636810104168</v>
      </c>
      <c r="F1841" s="2">
        <f t="shared" ca="1" si="57"/>
        <v>7.8927570493916299</v>
      </c>
    </row>
    <row r="1842" spans="5:6" x14ac:dyDescent="0.3">
      <c r="E1842" s="2">
        <f t="shared" ca="1" si="56"/>
        <v>0.55618783340245315</v>
      </c>
      <c r="F1842" s="2">
        <f t="shared" ca="1" si="57"/>
        <v>8.1235385426377249</v>
      </c>
    </row>
    <row r="1843" spans="5:6" x14ac:dyDescent="0.3">
      <c r="E1843" s="2">
        <f t="shared" ca="1" si="56"/>
        <v>0.57627096271773781</v>
      </c>
      <c r="F1843" s="2">
        <f t="shared" ca="1" si="57"/>
        <v>8.5866109105151924</v>
      </c>
    </row>
    <row r="1844" spans="5:6" x14ac:dyDescent="0.3">
      <c r="E1844" s="2">
        <f t="shared" ca="1" si="56"/>
        <v>0.95960811083629527</v>
      </c>
      <c r="F1844" s="2">
        <f t="shared" ca="1" si="57"/>
        <v>32.091262774453121</v>
      </c>
    </row>
    <row r="1845" spans="5:6" x14ac:dyDescent="0.3">
      <c r="E1845" s="2">
        <f t="shared" ca="1" si="56"/>
        <v>9.6123724563405566E-2</v>
      </c>
      <c r="F1845" s="2">
        <f t="shared" ca="1" si="57"/>
        <v>1.0106279141171253</v>
      </c>
    </row>
    <row r="1846" spans="5:6" x14ac:dyDescent="0.3">
      <c r="E1846" s="2">
        <f t="shared" ca="1" si="56"/>
        <v>0.37581254252558538</v>
      </c>
      <c r="F1846" s="2">
        <f t="shared" ca="1" si="57"/>
        <v>4.7130454310829091</v>
      </c>
    </row>
    <row r="1847" spans="5:6" x14ac:dyDescent="0.3">
      <c r="E1847" s="2">
        <f t="shared" ca="1" si="56"/>
        <v>0.35208150312729247</v>
      </c>
      <c r="F1847" s="2">
        <f t="shared" ca="1" si="57"/>
        <v>4.3399036697138786</v>
      </c>
    </row>
    <row r="1848" spans="5:6" x14ac:dyDescent="0.3">
      <c r="E1848" s="2">
        <f t="shared" ca="1" si="56"/>
        <v>0.48691775099732848</v>
      </c>
      <c r="F1848" s="2">
        <f t="shared" ca="1" si="57"/>
        <v>6.6731911722285302</v>
      </c>
    </row>
    <row r="1849" spans="5:6" x14ac:dyDescent="0.3">
      <c r="E1849" s="2">
        <f t="shared" ca="1" si="56"/>
        <v>0.44019596555782248</v>
      </c>
      <c r="F1849" s="2">
        <f t="shared" ca="1" si="57"/>
        <v>5.8016849499181706</v>
      </c>
    </row>
    <row r="1850" spans="5:6" x14ac:dyDescent="0.3">
      <c r="E1850" s="2">
        <f t="shared" ca="1" si="56"/>
        <v>0.97619628299533878</v>
      </c>
      <c r="F1850" s="2">
        <f t="shared" ca="1" si="57"/>
        <v>37.37913533832576</v>
      </c>
    </row>
    <row r="1851" spans="5:6" x14ac:dyDescent="0.3">
      <c r="E1851" s="2">
        <f t="shared" ca="1" si="56"/>
        <v>0.98254713199423294</v>
      </c>
      <c r="F1851" s="2">
        <f t="shared" ca="1" si="57"/>
        <v>40.482512882072577</v>
      </c>
    </row>
    <row r="1852" spans="5:6" x14ac:dyDescent="0.3">
      <c r="E1852" s="2">
        <f t="shared" ca="1" si="56"/>
        <v>0.33629167777982849</v>
      </c>
      <c r="F1852" s="2">
        <f t="shared" ca="1" si="57"/>
        <v>4.0991249977948891</v>
      </c>
    </row>
    <row r="1853" spans="5:6" x14ac:dyDescent="0.3">
      <c r="E1853" s="2">
        <f t="shared" ca="1" si="56"/>
        <v>0.59747399173935123</v>
      </c>
      <c r="F1853" s="2">
        <f t="shared" ca="1" si="57"/>
        <v>9.0999556741445122</v>
      </c>
    </row>
    <row r="1854" spans="5:6" x14ac:dyDescent="0.3">
      <c r="E1854" s="2">
        <f t="shared" ca="1" si="56"/>
        <v>0.73351450535240992</v>
      </c>
      <c r="F1854" s="2">
        <f t="shared" ca="1" si="57"/>
        <v>13.224354659472727</v>
      </c>
    </row>
    <row r="1855" spans="5:6" x14ac:dyDescent="0.3">
      <c r="E1855" s="2">
        <f t="shared" ca="1" si="56"/>
        <v>0.92066871254582616</v>
      </c>
      <c r="F1855" s="2">
        <f t="shared" ca="1" si="57"/>
        <v>25.34122682704065</v>
      </c>
    </row>
    <row r="1856" spans="5:6" x14ac:dyDescent="0.3">
      <c r="E1856" s="2">
        <f t="shared" ca="1" si="56"/>
        <v>0.25042771871136149</v>
      </c>
      <c r="F1856" s="2">
        <f t="shared" ca="1" si="57"/>
        <v>2.8825252674504496</v>
      </c>
    </row>
    <row r="1857" spans="5:6" x14ac:dyDescent="0.3">
      <c r="E1857" s="2">
        <f t="shared" ca="1" si="56"/>
        <v>0.84110305069561064</v>
      </c>
      <c r="F1857" s="2">
        <f t="shared" ca="1" si="57"/>
        <v>18.394994044633552</v>
      </c>
    </row>
    <row r="1858" spans="5:6" x14ac:dyDescent="0.3">
      <c r="E1858" s="2">
        <f t="shared" ca="1" si="56"/>
        <v>1.1396225252882974E-2</v>
      </c>
      <c r="F1858" s="2">
        <f t="shared" ca="1" si="57"/>
        <v>0.11461659841110487</v>
      </c>
    </row>
    <row r="1859" spans="5:6" x14ac:dyDescent="0.3">
      <c r="E1859" s="2">
        <f t="shared" ref="E1859:E1922" ca="1" si="58">RAND()</f>
        <v>0.30219896961129322</v>
      </c>
      <c r="F1859" s="2">
        <f t="shared" ca="1" si="57"/>
        <v>3.5982127360586622</v>
      </c>
    </row>
    <row r="1860" spans="5:6" x14ac:dyDescent="0.3">
      <c r="E1860" s="2">
        <f t="shared" ca="1" si="58"/>
        <v>0.30419978906469047</v>
      </c>
      <c r="F1860" s="2">
        <f t="shared" ref="F1860:F1923" ca="1" si="59">-LN(1-E1860)/$C$3</f>
        <v>3.6269271310925437</v>
      </c>
    </row>
    <row r="1861" spans="5:6" x14ac:dyDescent="0.3">
      <c r="E1861" s="2">
        <f t="shared" ca="1" si="58"/>
        <v>0.65966662313607749</v>
      </c>
      <c r="F1861" s="2">
        <f t="shared" ca="1" si="59"/>
        <v>10.778296215798424</v>
      </c>
    </row>
    <row r="1862" spans="5:6" x14ac:dyDescent="0.3">
      <c r="E1862" s="2">
        <f t="shared" ca="1" si="58"/>
        <v>0.34178074429013727</v>
      </c>
      <c r="F1862" s="2">
        <f t="shared" ca="1" si="59"/>
        <v>4.1821718779619692</v>
      </c>
    </row>
    <row r="1863" spans="5:6" x14ac:dyDescent="0.3">
      <c r="E1863" s="2">
        <f t="shared" ca="1" si="58"/>
        <v>0.12581740998239976</v>
      </c>
      <c r="F1863" s="2">
        <f t="shared" ca="1" si="59"/>
        <v>1.3446601208228099</v>
      </c>
    </row>
    <row r="1864" spans="5:6" x14ac:dyDescent="0.3">
      <c r="E1864" s="2">
        <f t="shared" ca="1" si="58"/>
        <v>0.5057270754266282</v>
      </c>
      <c r="F1864" s="2">
        <f t="shared" ca="1" si="59"/>
        <v>7.046674354610249</v>
      </c>
    </row>
    <row r="1865" spans="5:6" x14ac:dyDescent="0.3">
      <c r="E1865" s="2">
        <f t="shared" ca="1" si="58"/>
        <v>0.63695579658174328</v>
      </c>
      <c r="F1865" s="2">
        <f t="shared" ca="1" si="59"/>
        <v>10.132306796288709</v>
      </c>
    </row>
    <row r="1866" spans="5:6" x14ac:dyDescent="0.3">
      <c r="E1866" s="2">
        <f t="shared" ca="1" si="58"/>
        <v>0.20327176216067233</v>
      </c>
      <c r="F1866" s="2">
        <f t="shared" ca="1" si="59"/>
        <v>2.2724163972031084</v>
      </c>
    </row>
    <row r="1867" spans="5:6" x14ac:dyDescent="0.3">
      <c r="E1867" s="2">
        <f t="shared" ca="1" si="58"/>
        <v>0.95861166839163015</v>
      </c>
      <c r="F1867" s="2">
        <f t="shared" ca="1" si="59"/>
        <v>31.847562830851512</v>
      </c>
    </row>
    <row r="1868" spans="5:6" x14ac:dyDescent="0.3">
      <c r="E1868" s="2">
        <f t="shared" ca="1" si="58"/>
        <v>0.20385098661744316</v>
      </c>
      <c r="F1868" s="2">
        <f t="shared" ca="1" si="59"/>
        <v>2.2796890791609523</v>
      </c>
    </row>
    <row r="1869" spans="5:6" x14ac:dyDescent="0.3">
      <c r="E1869" s="2">
        <f t="shared" ca="1" si="58"/>
        <v>3.3453963470850057E-2</v>
      </c>
      <c r="F1869" s="2">
        <f t="shared" ca="1" si="59"/>
        <v>0.34026349260007033</v>
      </c>
    </row>
    <row r="1870" spans="5:6" x14ac:dyDescent="0.3">
      <c r="E1870" s="2">
        <f t="shared" ca="1" si="58"/>
        <v>0.80273127487896401</v>
      </c>
      <c r="F1870" s="2">
        <f t="shared" ca="1" si="59"/>
        <v>16.231883928566813</v>
      </c>
    </row>
    <row r="1871" spans="5:6" x14ac:dyDescent="0.3">
      <c r="E1871" s="2">
        <f t="shared" ca="1" si="58"/>
        <v>0.20506258270166011</v>
      </c>
      <c r="F1871" s="2">
        <f t="shared" ca="1" si="59"/>
        <v>2.2949188780586351</v>
      </c>
    </row>
    <row r="1872" spans="5:6" x14ac:dyDescent="0.3">
      <c r="E1872" s="2">
        <f t="shared" ca="1" si="58"/>
        <v>0.62418212953837238</v>
      </c>
      <c r="F1872" s="2">
        <f t="shared" ca="1" si="59"/>
        <v>9.7865064001569646</v>
      </c>
    </row>
    <row r="1873" spans="5:6" x14ac:dyDescent="0.3">
      <c r="E1873" s="2">
        <f t="shared" ca="1" si="58"/>
        <v>8.361808428577433E-2</v>
      </c>
      <c r="F1873" s="2">
        <f t="shared" ca="1" si="59"/>
        <v>0.87322062650084686</v>
      </c>
    </row>
    <row r="1874" spans="5:6" x14ac:dyDescent="0.3">
      <c r="E1874" s="2">
        <f t="shared" ca="1" si="58"/>
        <v>0.93514513227453955</v>
      </c>
      <c r="F1874" s="2">
        <f t="shared" ca="1" si="59"/>
        <v>27.356033097342454</v>
      </c>
    </row>
    <row r="1875" spans="5:6" x14ac:dyDescent="0.3">
      <c r="E1875" s="2">
        <f t="shared" ca="1" si="58"/>
        <v>0.16781678772344943</v>
      </c>
      <c r="F1875" s="2">
        <f t="shared" ca="1" si="59"/>
        <v>1.8370265533978327</v>
      </c>
    </row>
    <row r="1876" spans="5:6" x14ac:dyDescent="0.3">
      <c r="E1876" s="2">
        <f t="shared" ca="1" si="58"/>
        <v>0.44868070330650767</v>
      </c>
      <c r="F1876" s="2">
        <f t="shared" ca="1" si="59"/>
        <v>5.9544115183419155</v>
      </c>
    </row>
    <row r="1877" spans="5:6" x14ac:dyDescent="0.3">
      <c r="E1877" s="2">
        <f t="shared" ca="1" si="58"/>
        <v>0.22962977324232303</v>
      </c>
      <c r="F1877" s="2">
        <f t="shared" ca="1" si="59"/>
        <v>2.6088406571739728</v>
      </c>
    </row>
    <row r="1878" spans="5:6" x14ac:dyDescent="0.3">
      <c r="E1878" s="2">
        <f t="shared" ca="1" si="58"/>
        <v>0.30974001081214997</v>
      </c>
      <c r="F1878" s="2">
        <f t="shared" ca="1" si="59"/>
        <v>3.7068695643616909</v>
      </c>
    </row>
    <row r="1879" spans="5:6" x14ac:dyDescent="0.3">
      <c r="E1879" s="2">
        <f t="shared" ca="1" si="58"/>
        <v>0.97529638712381939</v>
      </c>
      <c r="F1879" s="2">
        <f t="shared" ca="1" si="59"/>
        <v>37.008057757539483</v>
      </c>
    </row>
    <row r="1880" spans="5:6" x14ac:dyDescent="0.3">
      <c r="E1880" s="2">
        <f t="shared" ca="1" si="58"/>
        <v>0.23698738611838943</v>
      </c>
      <c r="F1880" s="2">
        <f t="shared" ca="1" si="59"/>
        <v>2.7048071587940261</v>
      </c>
    </row>
    <row r="1881" spans="5:6" x14ac:dyDescent="0.3">
      <c r="E1881" s="2">
        <f t="shared" ca="1" si="58"/>
        <v>0.36817217006722192</v>
      </c>
      <c r="F1881" s="2">
        <f t="shared" ca="1" si="59"/>
        <v>4.5913834294105831</v>
      </c>
    </row>
    <row r="1882" spans="5:6" x14ac:dyDescent="0.3">
      <c r="E1882" s="2">
        <f t="shared" ca="1" si="58"/>
        <v>0.1670805302746533</v>
      </c>
      <c r="F1882" s="2">
        <f t="shared" ca="1" si="59"/>
        <v>1.8281831648820712</v>
      </c>
    </row>
    <row r="1883" spans="5:6" x14ac:dyDescent="0.3">
      <c r="E1883" s="2">
        <f t="shared" ca="1" si="58"/>
        <v>0.39122969972888433</v>
      </c>
      <c r="F1883" s="2">
        <f t="shared" ca="1" si="59"/>
        <v>4.9631425767340014</v>
      </c>
    </row>
    <row r="1884" spans="5:6" x14ac:dyDescent="0.3">
      <c r="E1884" s="2">
        <f t="shared" ca="1" si="58"/>
        <v>6.6863189224346864E-2</v>
      </c>
      <c r="F1884" s="2">
        <f t="shared" ca="1" si="59"/>
        <v>0.69203453541024695</v>
      </c>
    </row>
    <row r="1885" spans="5:6" x14ac:dyDescent="0.3">
      <c r="E1885" s="2">
        <f t="shared" ca="1" si="58"/>
        <v>0.52578651227500173</v>
      </c>
      <c r="F1885" s="2">
        <f t="shared" ca="1" si="59"/>
        <v>7.4609766264061372</v>
      </c>
    </row>
    <row r="1886" spans="5:6" x14ac:dyDescent="0.3">
      <c r="E1886" s="2">
        <f t="shared" ca="1" si="58"/>
        <v>0.11493792153898119</v>
      </c>
      <c r="F1886" s="2">
        <f t="shared" ca="1" si="59"/>
        <v>1.2209749128057021</v>
      </c>
    </row>
    <row r="1887" spans="5:6" x14ac:dyDescent="0.3">
      <c r="E1887" s="2">
        <f t="shared" ca="1" si="58"/>
        <v>0.7127693190313058</v>
      </c>
      <c r="F1887" s="2">
        <f t="shared" ca="1" si="59"/>
        <v>12.474696196283345</v>
      </c>
    </row>
    <row r="1888" spans="5:6" x14ac:dyDescent="0.3">
      <c r="E1888" s="2">
        <f t="shared" ca="1" si="58"/>
        <v>0.92478269927746704</v>
      </c>
      <c r="F1888" s="2">
        <f t="shared" ca="1" si="59"/>
        <v>25.873740116870898</v>
      </c>
    </row>
    <row r="1889" spans="5:6" x14ac:dyDescent="0.3">
      <c r="E1889" s="2">
        <f t="shared" ca="1" si="58"/>
        <v>0.43660272657918509</v>
      </c>
      <c r="F1889" s="2">
        <f t="shared" ca="1" si="59"/>
        <v>5.7377026306024597</v>
      </c>
    </row>
    <row r="1890" spans="5:6" x14ac:dyDescent="0.3">
      <c r="E1890" s="2">
        <f t="shared" ca="1" si="58"/>
        <v>1.3796905914083002E-3</v>
      </c>
      <c r="F1890" s="2">
        <f t="shared" ca="1" si="59"/>
        <v>1.3806432408140779E-2</v>
      </c>
    </row>
    <row r="1891" spans="5:6" x14ac:dyDescent="0.3">
      <c r="E1891" s="2">
        <f t="shared" ca="1" si="58"/>
        <v>0.96335617907173077</v>
      </c>
      <c r="F1891" s="2">
        <f t="shared" ca="1" si="59"/>
        <v>33.065104616365183</v>
      </c>
    </row>
    <row r="1892" spans="5:6" x14ac:dyDescent="0.3">
      <c r="E1892" s="2">
        <f t="shared" ca="1" si="58"/>
        <v>0.6812171361224072</v>
      </c>
      <c r="F1892" s="2">
        <f t="shared" ca="1" si="59"/>
        <v>11.432450854631089</v>
      </c>
    </row>
    <row r="1893" spans="5:6" x14ac:dyDescent="0.3">
      <c r="E1893" s="2">
        <f t="shared" ca="1" si="58"/>
        <v>0.97910695186449259</v>
      </c>
      <c r="F1893" s="2">
        <f t="shared" ca="1" si="59"/>
        <v>38.683388004387083</v>
      </c>
    </row>
    <row r="1894" spans="5:6" x14ac:dyDescent="0.3">
      <c r="E1894" s="2">
        <f t="shared" ca="1" si="58"/>
        <v>0.92698471326309506</v>
      </c>
      <c r="F1894" s="2">
        <f t="shared" ca="1" si="59"/>
        <v>26.170864524015432</v>
      </c>
    </row>
    <row r="1895" spans="5:6" x14ac:dyDescent="0.3">
      <c r="E1895" s="2">
        <f t="shared" ca="1" si="58"/>
        <v>0.16777249389382254</v>
      </c>
      <c r="F1895" s="2">
        <f t="shared" ca="1" si="59"/>
        <v>1.8364943070099893</v>
      </c>
    </row>
    <row r="1896" spans="5:6" x14ac:dyDescent="0.3">
      <c r="E1896" s="2">
        <f t="shared" ca="1" si="58"/>
        <v>0.54118036331620523</v>
      </c>
      <c r="F1896" s="2">
        <f t="shared" ca="1" si="59"/>
        <v>7.7909809454736427</v>
      </c>
    </row>
    <row r="1897" spans="5:6" x14ac:dyDescent="0.3">
      <c r="E1897" s="2">
        <f t="shared" ca="1" si="58"/>
        <v>2.100607172800173E-2</v>
      </c>
      <c r="F1897" s="2">
        <f t="shared" ca="1" si="59"/>
        <v>0.21229838440217214</v>
      </c>
    </row>
    <row r="1898" spans="5:6" x14ac:dyDescent="0.3">
      <c r="E1898" s="2">
        <f t="shared" ca="1" si="58"/>
        <v>0.80570195540174039</v>
      </c>
      <c r="F1898" s="2">
        <f t="shared" ca="1" si="59"/>
        <v>16.383619864771774</v>
      </c>
    </row>
    <row r="1899" spans="5:6" x14ac:dyDescent="0.3">
      <c r="E1899" s="2">
        <f t="shared" ca="1" si="58"/>
        <v>0.60712626794605684</v>
      </c>
      <c r="F1899" s="2">
        <f t="shared" ca="1" si="59"/>
        <v>9.3426701122196913</v>
      </c>
    </row>
    <row r="1900" spans="5:6" x14ac:dyDescent="0.3">
      <c r="E1900" s="2">
        <f t="shared" ca="1" si="58"/>
        <v>2.7749281712158402E-2</v>
      </c>
      <c r="F1900" s="2">
        <f t="shared" ca="1" si="59"/>
        <v>0.28141567157310193</v>
      </c>
    </row>
    <row r="1901" spans="5:6" x14ac:dyDescent="0.3">
      <c r="E1901" s="2">
        <f t="shared" ca="1" si="58"/>
        <v>0.12074493857479984</v>
      </c>
      <c r="F1901" s="2">
        <f t="shared" ca="1" si="59"/>
        <v>1.2868025111893846</v>
      </c>
    </row>
    <row r="1902" spans="5:6" x14ac:dyDescent="0.3">
      <c r="E1902" s="2">
        <f t="shared" ca="1" si="58"/>
        <v>0.63015662351341672</v>
      </c>
      <c r="F1902" s="2">
        <f t="shared" ca="1" si="59"/>
        <v>9.9467566975649753</v>
      </c>
    </row>
    <row r="1903" spans="5:6" x14ac:dyDescent="0.3">
      <c r="E1903" s="2">
        <f t="shared" ca="1" si="58"/>
        <v>0.34320465864504757</v>
      </c>
      <c r="F1903" s="2">
        <f t="shared" ca="1" si="59"/>
        <v>4.2038281381220326</v>
      </c>
    </row>
    <row r="1904" spans="5:6" x14ac:dyDescent="0.3">
      <c r="E1904" s="2">
        <f t="shared" ca="1" si="58"/>
        <v>0.54223944963852144</v>
      </c>
      <c r="F1904" s="2">
        <f t="shared" ca="1" si="59"/>
        <v>7.8140904738842041</v>
      </c>
    </row>
    <row r="1905" spans="5:6" x14ac:dyDescent="0.3">
      <c r="E1905" s="2">
        <f t="shared" ca="1" si="58"/>
        <v>0.82484753722281612</v>
      </c>
      <c r="F1905" s="2">
        <f t="shared" ca="1" si="59"/>
        <v>17.42098468477268</v>
      </c>
    </row>
    <row r="1906" spans="5:6" x14ac:dyDescent="0.3">
      <c r="E1906" s="2">
        <f t="shared" ca="1" si="58"/>
        <v>0.40652542272330305</v>
      </c>
      <c r="F1906" s="2">
        <f t="shared" ca="1" si="59"/>
        <v>5.2176090110396105</v>
      </c>
    </row>
    <row r="1907" spans="5:6" x14ac:dyDescent="0.3">
      <c r="E1907" s="2">
        <f t="shared" ca="1" si="58"/>
        <v>3.6382823692360788E-2</v>
      </c>
      <c r="F1907" s="2">
        <f t="shared" ca="1" si="59"/>
        <v>0.37061183257448188</v>
      </c>
    </row>
    <row r="1908" spans="5:6" x14ac:dyDescent="0.3">
      <c r="E1908" s="2">
        <f t="shared" ca="1" si="58"/>
        <v>0.93192705048236102</v>
      </c>
      <c r="F1908" s="2">
        <f t="shared" ca="1" si="59"/>
        <v>26.87175361806711</v>
      </c>
    </row>
    <row r="1909" spans="5:6" x14ac:dyDescent="0.3">
      <c r="E1909" s="2">
        <f t="shared" ca="1" si="58"/>
        <v>0.81552168035620232</v>
      </c>
      <c r="F1909" s="2">
        <f t="shared" ca="1" si="59"/>
        <v>16.902233311119474</v>
      </c>
    </row>
    <row r="1910" spans="5:6" x14ac:dyDescent="0.3">
      <c r="E1910" s="2">
        <f t="shared" ca="1" si="58"/>
        <v>0.23262770077090478</v>
      </c>
      <c r="F1910" s="2">
        <f t="shared" ca="1" si="59"/>
        <v>2.6478319873362302</v>
      </c>
    </row>
    <row r="1911" spans="5:6" x14ac:dyDescent="0.3">
      <c r="E1911" s="2">
        <f t="shared" ca="1" si="58"/>
        <v>0.6409105872435652</v>
      </c>
      <c r="F1911" s="2">
        <f t="shared" ca="1" si="59"/>
        <v>10.241838609014188</v>
      </c>
    </row>
    <row r="1912" spans="5:6" x14ac:dyDescent="0.3">
      <c r="E1912" s="2">
        <f t="shared" ca="1" si="58"/>
        <v>1.9272086022414703E-2</v>
      </c>
      <c r="F1912" s="2">
        <f t="shared" ca="1" si="59"/>
        <v>0.19460213669280391</v>
      </c>
    </row>
    <row r="1913" spans="5:6" x14ac:dyDescent="0.3">
      <c r="E1913" s="2">
        <f t="shared" ca="1" si="58"/>
        <v>0.9611339599652674</v>
      </c>
      <c r="F1913" s="2">
        <f t="shared" ca="1" si="59"/>
        <v>32.47634416469333</v>
      </c>
    </row>
    <row r="1914" spans="5:6" x14ac:dyDescent="0.3">
      <c r="E1914" s="2">
        <f t="shared" ca="1" si="58"/>
        <v>0.39483545332521819</v>
      </c>
      <c r="F1914" s="2">
        <f t="shared" ca="1" si="59"/>
        <v>5.0225487995575406</v>
      </c>
    </row>
    <row r="1915" spans="5:6" x14ac:dyDescent="0.3">
      <c r="E1915" s="2">
        <f t="shared" ca="1" si="58"/>
        <v>0.18275544854194847</v>
      </c>
      <c r="F1915" s="2">
        <f t="shared" ca="1" si="59"/>
        <v>2.0181690032197253</v>
      </c>
    </row>
    <row r="1916" spans="5:6" x14ac:dyDescent="0.3">
      <c r="E1916" s="2">
        <f t="shared" ca="1" si="58"/>
        <v>0.26829848065354744</v>
      </c>
      <c r="F1916" s="2">
        <f t="shared" ca="1" si="59"/>
        <v>3.1238260863339216</v>
      </c>
    </row>
    <row r="1917" spans="5:6" x14ac:dyDescent="0.3">
      <c r="E1917" s="2">
        <f t="shared" ca="1" si="58"/>
        <v>0.84568920046075879</v>
      </c>
      <c r="F1917" s="2">
        <f t="shared" ca="1" si="59"/>
        <v>18.687865315292495</v>
      </c>
    </row>
    <row r="1918" spans="5:6" x14ac:dyDescent="0.3">
      <c r="E1918" s="2">
        <f t="shared" ca="1" si="58"/>
        <v>6.6929843093961661E-2</v>
      </c>
      <c r="F1918" s="2">
        <f t="shared" ca="1" si="59"/>
        <v>0.69274885992834623</v>
      </c>
    </row>
    <row r="1919" spans="5:6" x14ac:dyDescent="0.3">
      <c r="E1919" s="2">
        <f t="shared" ca="1" si="58"/>
        <v>0.84976719453739213</v>
      </c>
      <c r="F1919" s="2">
        <f t="shared" ca="1" si="59"/>
        <v>18.955691516322741</v>
      </c>
    </row>
    <row r="1920" spans="5:6" x14ac:dyDescent="0.3">
      <c r="E1920" s="2">
        <f t="shared" ca="1" si="58"/>
        <v>0.13269541554044895</v>
      </c>
      <c r="F1920" s="2">
        <f t="shared" ca="1" si="59"/>
        <v>1.4236505540744864</v>
      </c>
    </row>
    <row r="1921" spans="5:6" x14ac:dyDescent="0.3">
      <c r="E1921" s="2">
        <f t="shared" ca="1" si="58"/>
        <v>0.4979097780453472</v>
      </c>
      <c r="F1921" s="2">
        <f t="shared" ca="1" si="59"/>
        <v>6.8897545042974393</v>
      </c>
    </row>
    <row r="1922" spans="5:6" x14ac:dyDescent="0.3">
      <c r="E1922" s="2">
        <f t="shared" ca="1" si="58"/>
        <v>0.44482811324042026</v>
      </c>
      <c r="F1922" s="2">
        <f t="shared" ca="1" si="59"/>
        <v>5.8847750731154997</v>
      </c>
    </row>
    <row r="1923" spans="5:6" x14ac:dyDescent="0.3">
      <c r="E1923" s="2">
        <f t="shared" ref="E1923:E1986" ca="1" si="60">RAND()</f>
        <v>2.3923698116407377E-2</v>
      </c>
      <c r="F1923" s="2">
        <f t="shared" ca="1" si="59"/>
        <v>0.24214517465378937</v>
      </c>
    </row>
    <row r="1924" spans="5:6" x14ac:dyDescent="0.3">
      <c r="E1924" s="2">
        <f t="shared" ca="1" si="60"/>
        <v>0.72231556620545345</v>
      </c>
      <c r="F1924" s="2">
        <f t="shared" ref="F1924:F1987" ca="1" si="61">-LN(1-E1924)/$C$3</f>
        <v>12.812699402752314</v>
      </c>
    </row>
    <row r="1925" spans="5:6" x14ac:dyDescent="0.3">
      <c r="E1925" s="2">
        <f t="shared" ca="1" si="60"/>
        <v>0.52005657314184728</v>
      </c>
      <c r="F1925" s="2">
        <f t="shared" ca="1" si="61"/>
        <v>7.3408704273850178</v>
      </c>
    </row>
    <row r="1926" spans="5:6" x14ac:dyDescent="0.3">
      <c r="E1926" s="2">
        <f t="shared" ca="1" si="60"/>
        <v>0.26265726783214283</v>
      </c>
      <c r="F1926" s="2">
        <f t="shared" ca="1" si="61"/>
        <v>3.0470245802616702</v>
      </c>
    </row>
    <row r="1927" spans="5:6" x14ac:dyDescent="0.3">
      <c r="E1927" s="2">
        <f t="shared" ca="1" si="60"/>
        <v>0.48909207560137558</v>
      </c>
      <c r="F1927" s="2">
        <f t="shared" ca="1" si="61"/>
        <v>6.7156589210091671</v>
      </c>
    </row>
    <row r="1928" spans="5:6" x14ac:dyDescent="0.3">
      <c r="E1928" s="2">
        <f t="shared" ca="1" si="60"/>
        <v>0.4464915270024824</v>
      </c>
      <c r="F1928" s="2">
        <f t="shared" ca="1" si="61"/>
        <v>5.9147821891535006</v>
      </c>
    </row>
    <row r="1929" spans="5:6" x14ac:dyDescent="0.3">
      <c r="E1929" s="2">
        <f t="shared" ca="1" si="60"/>
        <v>8.4587056139898364E-2</v>
      </c>
      <c r="F1929" s="2">
        <f t="shared" ca="1" si="61"/>
        <v>0.88380010748843241</v>
      </c>
    </row>
    <row r="1930" spans="5:6" x14ac:dyDescent="0.3">
      <c r="E1930" s="2">
        <f t="shared" ca="1" si="60"/>
        <v>0.56103296496548583</v>
      </c>
      <c r="F1930" s="2">
        <f t="shared" ca="1" si="61"/>
        <v>8.2333095976399182</v>
      </c>
    </row>
    <row r="1931" spans="5:6" x14ac:dyDescent="0.3">
      <c r="E1931" s="2">
        <f t="shared" ca="1" si="60"/>
        <v>7.0649016700196077E-3</v>
      </c>
      <c r="F1931" s="2">
        <f t="shared" ca="1" si="61"/>
        <v>7.0899762572787947E-2</v>
      </c>
    </row>
    <row r="1932" spans="5:6" x14ac:dyDescent="0.3">
      <c r="E1932" s="2">
        <f t="shared" ca="1" si="60"/>
        <v>0.26408756246483689</v>
      </c>
      <c r="F1932" s="2">
        <f t="shared" ca="1" si="61"/>
        <v>3.0664413807110815</v>
      </c>
    </row>
    <row r="1933" spans="5:6" x14ac:dyDescent="0.3">
      <c r="E1933" s="2">
        <f t="shared" ca="1" si="60"/>
        <v>0.83177678294097634</v>
      </c>
      <c r="F1933" s="2">
        <f t="shared" ca="1" si="61"/>
        <v>17.824635085133412</v>
      </c>
    </row>
    <row r="1934" spans="5:6" x14ac:dyDescent="0.3">
      <c r="E1934" s="2">
        <f t="shared" ca="1" si="60"/>
        <v>0.92102431739389767</v>
      </c>
      <c r="F1934" s="2">
        <f t="shared" ca="1" si="61"/>
        <v>25.386152890125402</v>
      </c>
    </row>
    <row r="1935" spans="5:6" x14ac:dyDescent="0.3">
      <c r="E1935" s="2">
        <f t="shared" ca="1" si="60"/>
        <v>0.66289659414797331</v>
      </c>
      <c r="F1935" s="2">
        <f t="shared" ca="1" si="61"/>
        <v>10.873655534053629</v>
      </c>
    </row>
    <row r="1936" spans="5:6" x14ac:dyDescent="0.3">
      <c r="E1936" s="2">
        <f t="shared" ca="1" si="60"/>
        <v>1.5608045873362064E-3</v>
      </c>
      <c r="F1936" s="2">
        <f t="shared" ca="1" si="61"/>
        <v>1.5620239117326991E-2</v>
      </c>
    </row>
    <row r="1937" spans="5:6" x14ac:dyDescent="0.3">
      <c r="E1937" s="2">
        <f t="shared" ca="1" si="60"/>
        <v>0.69572466472141536</v>
      </c>
      <c r="F1937" s="2">
        <f t="shared" ca="1" si="61"/>
        <v>11.898222793288209</v>
      </c>
    </row>
    <row r="1938" spans="5:6" x14ac:dyDescent="0.3">
      <c r="E1938" s="2">
        <f t="shared" ca="1" si="60"/>
        <v>0.936941854156364</v>
      </c>
      <c r="F1938" s="2">
        <f t="shared" ca="1" si="61"/>
        <v>27.636980283479922</v>
      </c>
    </row>
    <row r="1939" spans="5:6" x14ac:dyDescent="0.3">
      <c r="E1939" s="2">
        <f t="shared" ca="1" si="60"/>
        <v>0.21257318061253017</v>
      </c>
      <c r="F1939" s="2">
        <f t="shared" ca="1" si="61"/>
        <v>2.3898484036234393</v>
      </c>
    </row>
    <row r="1940" spans="5:6" x14ac:dyDescent="0.3">
      <c r="E1940" s="2">
        <f t="shared" ca="1" si="60"/>
        <v>0.92722522289866749</v>
      </c>
      <c r="F1940" s="2">
        <f t="shared" ca="1" si="61"/>
        <v>26.203858522018251</v>
      </c>
    </row>
    <row r="1941" spans="5:6" x14ac:dyDescent="0.3">
      <c r="E1941" s="2">
        <f t="shared" ca="1" si="60"/>
        <v>0.15154227370662343</v>
      </c>
      <c r="F1941" s="2">
        <f t="shared" ca="1" si="61"/>
        <v>1.6433501724213091</v>
      </c>
    </row>
    <row r="1942" spans="5:6" x14ac:dyDescent="0.3">
      <c r="E1942" s="2">
        <f t="shared" ca="1" si="60"/>
        <v>0.55853507392780755</v>
      </c>
      <c r="F1942" s="2">
        <f t="shared" ca="1" si="61"/>
        <v>8.1765670473894705</v>
      </c>
    </row>
    <row r="1943" spans="5:6" x14ac:dyDescent="0.3">
      <c r="E1943" s="2">
        <f t="shared" ca="1" si="60"/>
        <v>9.4745198608005787E-2</v>
      </c>
      <c r="F1943" s="2">
        <f t="shared" ca="1" si="61"/>
        <v>0.99538826410110748</v>
      </c>
    </row>
    <row r="1944" spans="5:6" x14ac:dyDescent="0.3">
      <c r="E1944" s="2">
        <f t="shared" ca="1" si="60"/>
        <v>0.83924974865189383</v>
      </c>
      <c r="F1944" s="2">
        <f t="shared" ca="1" si="61"/>
        <v>18.279033522693247</v>
      </c>
    </row>
    <row r="1945" spans="5:6" x14ac:dyDescent="0.3">
      <c r="E1945" s="2">
        <f t="shared" ca="1" si="60"/>
        <v>0.1676676277919722</v>
      </c>
      <c r="F1945" s="2">
        <f t="shared" ca="1" si="61"/>
        <v>1.8352343210719013</v>
      </c>
    </row>
    <row r="1946" spans="5:6" x14ac:dyDescent="0.3">
      <c r="E1946" s="2">
        <f t="shared" ca="1" si="60"/>
        <v>0.51066620307188493</v>
      </c>
      <c r="F1946" s="2">
        <f t="shared" ca="1" si="61"/>
        <v>7.1471041107545448</v>
      </c>
    </row>
    <row r="1947" spans="5:6" x14ac:dyDescent="0.3">
      <c r="E1947" s="2">
        <f t="shared" ca="1" si="60"/>
        <v>0.66330144382510514</v>
      </c>
      <c r="F1947" s="2">
        <f t="shared" ca="1" si="61"/>
        <v>10.885672409891528</v>
      </c>
    </row>
    <row r="1948" spans="5:6" x14ac:dyDescent="0.3">
      <c r="E1948" s="2">
        <f t="shared" ca="1" si="60"/>
        <v>0.6501874079504455</v>
      </c>
      <c r="F1948" s="2">
        <f t="shared" ca="1" si="61"/>
        <v>10.503577191908983</v>
      </c>
    </row>
    <row r="1949" spans="5:6" x14ac:dyDescent="0.3">
      <c r="E1949" s="2">
        <f t="shared" ca="1" si="60"/>
        <v>0.18434339793672738</v>
      </c>
      <c r="F1949" s="2">
        <f t="shared" ca="1" si="61"/>
        <v>2.0376184339697683</v>
      </c>
    </row>
    <row r="1950" spans="5:6" x14ac:dyDescent="0.3">
      <c r="E1950" s="2">
        <f t="shared" ca="1" si="60"/>
        <v>0.63169195782595655</v>
      </c>
      <c r="F1950" s="2">
        <f t="shared" ca="1" si="61"/>
        <v>9.988356198367363</v>
      </c>
    </row>
    <row r="1951" spans="5:6" x14ac:dyDescent="0.3">
      <c r="E1951" s="2">
        <f t="shared" ca="1" si="60"/>
        <v>0.59074765897606174</v>
      </c>
      <c r="F1951" s="2">
        <f t="shared" ca="1" si="61"/>
        <v>8.9342334246884594</v>
      </c>
    </row>
    <row r="1952" spans="5:6" x14ac:dyDescent="0.3">
      <c r="E1952" s="2">
        <f t="shared" ca="1" si="60"/>
        <v>4.8622967209235202E-2</v>
      </c>
      <c r="F1952" s="2">
        <f t="shared" ca="1" si="61"/>
        <v>0.49844835709685259</v>
      </c>
    </row>
    <row r="1953" spans="5:6" x14ac:dyDescent="0.3">
      <c r="E1953" s="2">
        <f t="shared" ca="1" si="60"/>
        <v>0.51666170803137546</v>
      </c>
      <c r="F1953" s="2">
        <f t="shared" ca="1" si="61"/>
        <v>7.2703847304282219</v>
      </c>
    </row>
    <row r="1954" spans="5:6" x14ac:dyDescent="0.3">
      <c r="E1954" s="2">
        <f t="shared" ca="1" si="60"/>
        <v>0.84874925971045911</v>
      </c>
      <c r="F1954" s="2">
        <f t="shared" ca="1" si="61"/>
        <v>18.888162876068606</v>
      </c>
    </row>
    <row r="1955" spans="5:6" x14ac:dyDescent="0.3">
      <c r="E1955" s="2">
        <f t="shared" ca="1" si="60"/>
        <v>0.72802404023489375</v>
      </c>
      <c r="F1955" s="2">
        <f t="shared" ca="1" si="61"/>
        <v>13.020415998086875</v>
      </c>
    </row>
    <row r="1956" spans="5:6" x14ac:dyDescent="0.3">
      <c r="E1956" s="2">
        <f t="shared" ca="1" si="60"/>
        <v>0.31751316938427399</v>
      </c>
      <c r="F1956" s="2">
        <f t="shared" ca="1" si="61"/>
        <v>3.8201204791032266</v>
      </c>
    </row>
    <row r="1957" spans="5:6" x14ac:dyDescent="0.3">
      <c r="E1957" s="2">
        <f t="shared" ca="1" si="60"/>
        <v>0.52177279200327276</v>
      </c>
      <c r="F1957" s="2">
        <f t="shared" ca="1" si="61"/>
        <v>7.3766932888736862</v>
      </c>
    </row>
    <row r="1958" spans="5:6" x14ac:dyDescent="0.3">
      <c r="E1958" s="2">
        <f t="shared" ca="1" si="60"/>
        <v>0.86142822394969287</v>
      </c>
      <c r="F1958" s="2">
        <f t="shared" ca="1" si="61"/>
        <v>19.763668489636299</v>
      </c>
    </row>
    <row r="1959" spans="5:6" x14ac:dyDescent="0.3">
      <c r="E1959" s="2">
        <f t="shared" ca="1" si="60"/>
        <v>0.7423986937723287</v>
      </c>
      <c r="F1959" s="2">
        <f t="shared" ca="1" si="61"/>
        <v>13.563422140052012</v>
      </c>
    </row>
    <row r="1960" spans="5:6" x14ac:dyDescent="0.3">
      <c r="E1960" s="2">
        <f t="shared" ca="1" si="60"/>
        <v>0.24954700530260099</v>
      </c>
      <c r="F1960" s="2">
        <f t="shared" ca="1" si="61"/>
        <v>2.8707826185223144</v>
      </c>
    </row>
    <row r="1961" spans="5:6" x14ac:dyDescent="0.3">
      <c r="E1961" s="2">
        <f t="shared" ca="1" si="60"/>
        <v>0.91233156546574024</v>
      </c>
      <c r="F1961" s="2">
        <f t="shared" ca="1" si="61"/>
        <v>24.341933698857734</v>
      </c>
    </row>
    <row r="1962" spans="5:6" x14ac:dyDescent="0.3">
      <c r="E1962" s="2">
        <f t="shared" ca="1" si="60"/>
        <v>0.49533590811178474</v>
      </c>
      <c r="F1962" s="2">
        <f t="shared" ca="1" si="61"/>
        <v>6.8386223560467485</v>
      </c>
    </row>
    <row r="1963" spans="5:6" x14ac:dyDescent="0.3">
      <c r="E1963" s="2">
        <f t="shared" ca="1" si="60"/>
        <v>0.69198243428582273</v>
      </c>
      <c r="F1963" s="2">
        <f t="shared" ca="1" si="61"/>
        <v>11.775984660952625</v>
      </c>
    </row>
    <row r="1964" spans="5:6" x14ac:dyDescent="0.3">
      <c r="E1964" s="2">
        <f t="shared" ca="1" si="60"/>
        <v>0.70113866147082438</v>
      </c>
      <c r="F1964" s="2">
        <f t="shared" ca="1" si="61"/>
        <v>12.077755638956244</v>
      </c>
    </row>
    <row r="1965" spans="5:6" x14ac:dyDescent="0.3">
      <c r="E1965" s="2">
        <f t="shared" ca="1" si="60"/>
        <v>0.57982738670266543</v>
      </c>
      <c r="F1965" s="2">
        <f t="shared" ca="1" si="61"/>
        <v>8.6708966809425903</v>
      </c>
    </row>
    <row r="1966" spans="5:6" x14ac:dyDescent="0.3">
      <c r="E1966" s="2">
        <f t="shared" ca="1" si="60"/>
        <v>7.6010815603186455E-2</v>
      </c>
      <c r="F1966" s="2">
        <f t="shared" ca="1" si="61"/>
        <v>0.7905491260721299</v>
      </c>
    </row>
    <row r="1967" spans="5:6" x14ac:dyDescent="0.3">
      <c r="E1967" s="2">
        <f t="shared" ca="1" si="60"/>
        <v>0.23367600970888891</v>
      </c>
      <c r="F1967" s="2">
        <f t="shared" ca="1" si="61"/>
        <v>2.661502348390147</v>
      </c>
    </row>
    <row r="1968" spans="5:6" x14ac:dyDescent="0.3">
      <c r="E1968" s="2">
        <f t="shared" ca="1" si="60"/>
        <v>0.57337051032162578</v>
      </c>
      <c r="F1968" s="2">
        <f t="shared" ca="1" si="61"/>
        <v>8.5183934809924402</v>
      </c>
    </row>
    <row r="1969" spans="5:6" x14ac:dyDescent="0.3">
      <c r="E1969" s="2">
        <f t="shared" ca="1" si="60"/>
        <v>0.26969198274262796</v>
      </c>
      <c r="F1969" s="2">
        <f t="shared" ca="1" si="61"/>
        <v>3.1428889238350619</v>
      </c>
    </row>
    <row r="1970" spans="5:6" x14ac:dyDescent="0.3">
      <c r="E1970" s="2">
        <f t="shared" ca="1" si="60"/>
        <v>0.5129152271975046</v>
      </c>
      <c r="F1970" s="2">
        <f t="shared" ca="1" si="61"/>
        <v>7.1931709958519683</v>
      </c>
    </row>
    <row r="1971" spans="5:6" x14ac:dyDescent="0.3">
      <c r="E1971" s="2">
        <f t="shared" ca="1" si="60"/>
        <v>0.78360374608080674</v>
      </c>
      <c r="F1971" s="2">
        <f t="shared" ca="1" si="61"/>
        <v>15.30644043069104</v>
      </c>
    </row>
    <row r="1972" spans="5:6" x14ac:dyDescent="0.3">
      <c r="E1972" s="2">
        <f t="shared" ca="1" si="60"/>
        <v>0.51915776009229098</v>
      </c>
      <c r="F1972" s="2">
        <f t="shared" ca="1" si="61"/>
        <v>7.3221604623460372</v>
      </c>
    </row>
    <row r="1973" spans="5:6" x14ac:dyDescent="0.3">
      <c r="E1973" s="2">
        <f t="shared" ca="1" si="60"/>
        <v>0.93702430744582144</v>
      </c>
      <c r="F1973" s="2">
        <f t="shared" ca="1" si="61"/>
        <v>27.650064595164604</v>
      </c>
    </row>
    <row r="1974" spans="5:6" x14ac:dyDescent="0.3">
      <c r="E1974" s="2">
        <f t="shared" ca="1" si="60"/>
        <v>0.60320290599390192</v>
      </c>
      <c r="F1974" s="2">
        <f t="shared" ca="1" si="61"/>
        <v>9.2433022717157822</v>
      </c>
    </row>
    <row r="1975" spans="5:6" x14ac:dyDescent="0.3">
      <c r="E1975" s="2">
        <f t="shared" ca="1" si="60"/>
        <v>0.67887256177063682</v>
      </c>
      <c r="F1975" s="2">
        <f t="shared" ca="1" si="61"/>
        <v>11.359172308074985</v>
      </c>
    </row>
    <row r="1976" spans="5:6" x14ac:dyDescent="0.3">
      <c r="E1976" s="2">
        <f t="shared" ca="1" si="60"/>
        <v>5.863401639041943E-2</v>
      </c>
      <c r="F1976" s="2">
        <f t="shared" ca="1" si="61"/>
        <v>0.60423284500973107</v>
      </c>
    </row>
    <row r="1977" spans="5:6" x14ac:dyDescent="0.3">
      <c r="E1977" s="2">
        <f t="shared" ca="1" si="60"/>
        <v>0.15236328633882346</v>
      </c>
      <c r="F1977" s="2">
        <f t="shared" ca="1" si="61"/>
        <v>1.6530313868275914</v>
      </c>
    </row>
    <row r="1978" spans="5:6" x14ac:dyDescent="0.3">
      <c r="E1978" s="2">
        <f t="shared" ca="1" si="60"/>
        <v>8.2512515753958904E-2</v>
      </c>
      <c r="F1978" s="2">
        <f t="shared" ca="1" si="61"/>
        <v>0.86116340295182081</v>
      </c>
    </row>
    <row r="1979" spans="5:6" x14ac:dyDescent="0.3">
      <c r="E1979" s="2">
        <f t="shared" ca="1" si="60"/>
        <v>0.77959270870419273</v>
      </c>
      <c r="F1979" s="2">
        <f t="shared" ca="1" si="61"/>
        <v>15.122781201461896</v>
      </c>
    </row>
    <row r="1980" spans="5:6" x14ac:dyDescent="0.3">
      <c r="E1980" s="2">
        <f t="shared" ca="1" si="60"/>
        <v>0.71551349358282768</v>
      </c>
      <c r="F1980" s="2">
        <f t="shared" ca="1" si="61"/>
        <v>12.570694556541772</v>
      </c>
    </row>
    <row r="1981" spans="5:6" x14ac:dyDescent="0.3">
      <c r="E1981" s="2">
        <f t="shared" ca="1" si="60"/>
        <v>0.36818878691234513</v>
      </c>
      <c r="F1981" s="2">
        <f t="shared" ca="1" si="61"/>
        <v>4.5916464292793506</v>
      </c>
    </row>
    <row r="1982" spans="5:6" x14ac:dyDescent="0.3">
      <c r="E1982" s="2">
        <f t="shared" ca="1" si="60"/>
        <v>0.7173174270057362</v>
      </c>
      <c r="F1982" s="2">
        <f t="shared" ca="1" si="61"/>
        <v>12.634306610562078</v>
      </c>
    </row>
    <row r="1983" spans="5:6" x14ac:dyDescent="0.3">
      <c r="E1983" s="2">
        <f t="shared" ca="1" si="60"/>
        <v>0.37877987546823821</v>
      </c>
      <c r="F1983" s="2">
        <f t="shared" ca="1" si="61"/>
        <v>4.7606979201251578</v>
      </c>
    </row>
    <row r="1984" spans="5:6" x14ac:dyDescent="0.3">
      <c r="E1984" s="2">
        <f t="shared" ca="1" si="60"/>
        <v>8.9711560730985074E-3</v>
      </c>
      <c r="F1984" s="2">
        <f t="shared" ca="1" si="61"/>
        <v>9.0116391958970921E-2</v>
      </c>
    </row>
    <row r="1985" spans="5:6" x14ac:dyDescent="0.3">
      <c r="E1985" s="2">
        <f t="shared" ca="1" si="60"/>
        <v>0.87242450761968993</v>
      </c>
      <c r="F1985" s="2">
        <f t="shared" ca="1" si="61"/>
        <v>20.590469925035116</v>
      </c>
    </row>
    <row r="1986" spans="5:6" x14ac:dyDescent="0.3">
      <c r="E1986" s="2">
        <f t="shared" ca="1" si="60"/>
        <v>0.81483099744671661</v>
      </c>
      <c r="F1986" s="2">
        <f t="shared" ca="1" si="61"/>
        <v>16.864863436008957</v>
      </c>
    </row>
    <row r="1987" spans="5:6" x14ac:dyDescent="0.3">
      <c r="E1987" s="2">
        <f t="shared" ref="E1987:E2050" ca="1" si="62">RAND()</f>
        <v>0.90940932389377371</v>
      </c>
      <c r="F1987" s="2">
        <f t="shared" ca="1" si="61"/>
        <v>24.014039839638912</v>
      </c>
    </row>
    <row r="1988" spans="5:6" x14ac:dyDescent="0.3">
      <c r="E1988" s="2">
        <f t="shared" ca="1" si="62"/>
        <v>0.77405538432873144</v>
      </c>
      <c r="F1988" s="2">
        <f t="shared" ref="F1988:F2051" ca="1" si="63">-LN(1-E1988)/$C$3</f>
        <v>14.874653731442598</v>
      </c>
    </row>
    <row r="1989" spans="5:6" x14ac:dyDescent="0.3">
      <c r="E1989" s="2">
        <f t="shared" ca="1" si="62"/>
        <v>0.27337911778892809</v>
      </c>
      <c r="F1989" s="2">
        <f t="shared" ca="1" si="63"/>
        <v>3.1935041998363416</v>
      </c>
    </row>
    <row r="1990" spans="5:6" x14ac:dyDescent="0.3">
      <c r="E1990" s="2">
        <f t="shared" ca="1" si="62"/>
        <v>0.34082331932807253</v>
      </c>
      <c r="F1990" s="2">
        <f t="shared" ca="1" si="63"/>
        <v>4.167636762068768</v>
      </c>
    </row>
    <row r="1991" spans="5:6" x14ac:dyDescent="0.3">
      <c r="E1991" s="2">
        <f t="shared" ca="1" si="62"/>
        <v>0.78531114519192136</v>
      </c>
      <c r="F1991" s="2">
        <f t="shared" ca="1" si="63"/>
        <v>15.385654859800649</v>
      </c>
    </row>
    <row r="1992" spans="5:6" x14ac:dyDescent="0.3">
      <c r="E1992" s="2">
        <f t="shared" ca="1" si="62"/>
        <v>0.28867345424621083</v>
      </c>
      <c r="F1992" s="2">
        <f t="shared" ca="1" si="63"/>
        <v>3.406236778859165</v>
      </c>
    </row>
    <row r="1993" spans="5:6" x14ac:dyDescent="0.3">
      <c r="E1993" s="2">
        <f t="shared" ca="1" si="62"/>
        <v>0.93110247880502661</v>
      </c>
      <c r="F1993" s="2">
        <f t="shared" ca="1" si="63"/>
        <v>26.751350784606007</v>
      </c>
    </row>
    <row r="1994" spans="5:6" x14ac:dyDescent="0.3">
      <c r="E1994" s="2">
        <f t="shared" ca="1" si="62"/>
        <v>0.3608257985247999</v>
      </c>
      <c r="F1994" s="2">
        <f t="shared" ca="1" si="63"/>
        <v>4.47578245990392</v>
      </c>
    </row>
    <row r="1995" spans="5:6" x14ac:dyDescent="0.3">
      <c r="E1995" s="2">
        <f t="shared" ca="1" si="62"/>
        <v>0.89446374025113762</v>
      </c>
      <c r="F1995" s="2">
        <f t="shared" ca="1" si="63"/>
        <v>22.487006908133598</v>
      </c>
    </row>
    <row r="1996" spans="5:6" x14ac:dyDescent="0.3">
      <c r="E1996" s="2">
        <f t="shared" ca="1" si="62"/>
        <v>0.61531602130225582</v>
      </c>
      <c r="F1996" s="2">
        <f t="shared" ca="1" si="63"/>
        <v>9.5533311631481155</v>
      </c>
    </row>
    <row r="1997" spans="5:6" x14ac:dyDescent="0.3">
      <c r="E1997" s="2">
        <f t="shared" ca="1" si="62"/>
        <v>0.34393871789155073</v>
      </c>
      <c r="F1997" s="2">
        <f t="shared" ca="1" si="63"/>
        <v>4.2150107655297759</v>
      </c>
    </row>
    <row r="1998" spans="5:6" x14ac:dyDescent="0.3">
      <c r="E1998" s="2">
        <f t="shared" ca="1" si="62"/>
        <v>0.45384874803054631</v>
      </c>
      <c r="F1998" s="2">
        <f t="shared" ca="1" si="63"/>
        <v>6.0485932334063257</v>
      </c>
    </row>
    <row r="1999" spans="5:6" x14ac:dyDescent="0.3">
      <c r="E1999" s="2">
        <f t="shared" ca="1" si="62"/>
        <v>0.30832661132483385</v>
      </c>
      <c r="F1999" s="2">
        <f t="shared" ca="1" si="63"/>
        <v>3.6864141646616777</v>
      </c>
    </row>
    <row r="2000" spans="5:6" x14ac:dyDescent="0.3">
      <c r="E2000" s="2">
        <f t="shared" ca="1" si="62"/>
        <v>0.57513337859117408</v>
      </c>
      <c r="F2000" s="2">
        <f t="shared" ca="1" si="63"/>
        <v>8.5597999129251452</v>
      </c>
    </row>
    <row r="2001" spans="5:6" x14ac:dyDescent="0.3">
      <c r="E2001" s="2">
        <f t="shared" ca="1" si="62"/>
        <v>0.94318432779191486</v>
      </c>
      <c r="F2001" s="2">
        <f t="shared" ca="1" si="63"/>
        <v>28.679430721572924</v>
      </c>
    </row>
    <row r="2002" spans="5:6" x14ac:dyDescent="0.3">
      <c r="E2002" s="2">
        <f t="shared" ca="1" si="62"/>
        <v>0.46187537467876827</v>
      </c>
      <c r="F2002" s="2">
        <f t="shared" ca="1" si="63"/>
        <v>6.1966510006754936</v>
      </c>
    </row>
    <row r="2003" spans="5:6" x14ac:dyDescent="0.3">
      <c r="E2003" s="2">
        <f t="shared" ca="1" si="62"/>
        <v>0.2543111872639261</v>
      </c>
      <c r="F2003" s="2">
        <f t="shared" ca="1" si="63"/>
        <v>2.9344690691038799</v>
      </c>
    </row>
    <row r="2004" spans="5:6" x14ac:dyDescent="0.3">
      <c r="E2004" s="2">
        <f t="shared" ca="1" si="62"/>
        <v>0.41728799717553933</v>
      </c>
      <c r="F2004" s="2">
        <f t="shared" ca="1" si="63"/>
        <v>5.4006220641052147</v>
      </c>
    </row>
    <row r="2005" spans="5:6" x14ac:dyDescent="0.3">
      <c r="E2005" s="2">
        <f t="shared" ca="1" si="62"/>
        <v>0.38564991706165397</v>
      </c>
      <c r="F2005" s="2">
        <f t="shared" ca="1" si="63"/>
        <v>4.8719034566678188</v>
      </c>
    </row>
    <row r="2006" spans="5:6" x14ac:dyDescent="0.3">
      <c r="E2006" s="2">
        <f t="shared" ca="1" si="62"/>
        <v>0.99699124715531617</v>
      </c>
      <c r="F2006" s="2">
        <f t="shared" ca="1" si="63"/>
        <v>58.062296233971189</v>
      </c>
    </row>
    <row r="2007" spans="5:6" x14ac:dyDescent="0.3">
      <c r="E2007" s="2">
        <f t="shared" ca="1" si="62"/>
        <v>0.47247012129868937</v>
      </c>
      <c r="F2007" s="2">
        <f t="shared" ca="1" si="63"/>
        <v>6.3954977314822532</v>
      </c>
    </row>
    <row r="2008" spans="5:6" x14ac:dyDescent="0.3">
      <c r="E2008" s="2">
        <f t="shared" ca="1" si="62"/>
        <v>0.18759075819795112</v>
      </c>
      <c r="F2008" s="2">
        <f t="shared" ca="1" si="63"/>
        <v>2.0775107341490022</v>
      </c>
    </row>
    <row r="2009" spans="5:6" x14ac:dyDescent="0.3">
      <c r="E2009" s="2">
        <f t="shared" ca="1" si="62"/>
        <v>7.6294922026462375E-2</v>
      </c>
      <c r="F2009" s="2">
        <f t="shared" ca="1" si="63"/>
        <v>0.79362437971447763</v>
      </c>
    </row>
    <row r="2010" spans="5:6" x14ac:dyDescent="0.3">
      <c r="E2010" s="2">
        <f t="shared" ca="1" si="62"/>
        <v>0.31425164516003401</v>
      </c>
      <c r="F2010" s="2">
        <f t="shared" ca="1" si="63"/>
        <v>3.7724454823406703</v>
      </c>
    </row>
    <row r="2011" spans="5:6" x14ac:dyDescent="0.3">
      <c r="E2011" s="2">
        <f t="shared" ca="1" si="62"/>
        <v>0.93075744918019621</v>
      </c>
      <c r="F2011" s="2">
        <f t="shared" ca="1" si="63"/>
        <v>26.701397090898055</v>
      </c>
    </row>
    <row r="2012" spans="5:6" x14ac:dyDescent="0.3">
      <c r="E2012" s="2">
        <f t="shared" ca="1" si="62"/>
        <v>0.21512297038934358</v>
      </c>
      <c r="F2012" s="2">
        <f t="shared" ca="1" si="63"/>
        <v>2.422282236481569</v>
      </c>
    </row>
    <row r="2013" spans="5:6" x14ac:dyDescent="0.3">
      <c r="E2013" s="2">
        <f t="shared" ca="1" si="62"/>
        <v>0.41418685749331741</v>
      </c>
      <c r="F2013" s="2">
        <f t="shared" ca="1" si="63"/>
        <v>5.3475440969731611</v>
      </c>
    </row>
    <row r="2014" spans="5:6" x14ac:dyDescent="0.3">
      <c r="E2014" s="2">
        <f t="shared" ca="1" si="62"/>
        <v>0.75923936096203426</v>
      </c>
      <c r="F2014" s="2">
        <f t="shared" ca="1" si="63"/>
        <v>14.239520380530335</v>
      </c>
    </row>
    <row r="2015" spans="5:6" x14ac:dyDescent="0.3">
      <c r="E2015" s="2">
        <f t="shared" ca="1" si="62"/>
        <v>0.23526552828822367</v>
      </c>
      <c r="F2015" s="2">
        <f t="shared" ca="1" si="63"/>
        <v>2.6822660120889101</v>
      </c>
    </row>
    <row r="2016" spans="5:6" x14ac:dyDescent="0.3">
      <c r="E2016" s="2">
        <f t="shared" ca="1" si="62"/>
        <v>3.8550693949842674E-2</v>
      </c>
      <c r="F2016" s="2">
        <f t="shared" ca="1" si="63"/>
        <v>0.39313439160040964</v>
      </c>
    </row>
    <row r="2017" spans="5:6" x14ac:dyDescent="0.3">
      <c r="E2017" s="2">
        <f t="shared" ca="1" si="62"/>
        <v>0.21677047916457248</v>
      </c>
      <c r="F2017" s="2">
        <f t="shared" ca="1" si="63"/>
        <v>2.4432949588753825</v>
      </c>
    </row>
    <row r="2018" spans="5:6" x14ac:dyDescent="0.3">
      <c r="E2018" s="2">
        <f t="shared" ca="1" si="62"/>
        <v>0.67954744409672219</v>
      </c>
      <c r="F2018" s="2">
        <f t="shared" ca="1" si="63"/>
        <v>11.380210450821899</v>
      </c>
    </row>
    <row r="2019" spans="5:6" x14ac:dyDescent="0.3">
      <c r="E2019" s="2">
        <f t="shared" ca="1" si="62"/>
        <v>8.7412397920734741E-2</v>
      </c>
      <c r="F2019" s="2">
        <f t="shared" ca="1" si="63"/>
        <v>0.91471195854767462</v>
      </c>
    </row>
    <row r="2020" spans="5:6" x14ac:dyDescent="0.3">
      <c r="E2020" s="2">
        <f t="shared" ca="1" si="62"/>
        <v>7.9095181228262534E-2</v>
      </c>
      <c r="F2020" s="2">
        <f t="shared" ca="1" si="63"/>
        <v>0.82398593592061919</v>
      </c>
    </row>
    <row r="2021" spans="5:6" x14ac:dyDescent="0.3">
      <c r="E2021" s="2">
        <f t="shared" ca="1" si="62"/>
        <v>6.6457102179682592E-2</v>
      </c>
      <c r="F2021" s="2">
        <f t="shared" ca="1" si="63"/>
        <v>0.68768363311886405</v>
      </c>
    </row>
    <row r="2022" spans="5:6" x14ac:dyDescent="0.3">
      <c r="E2022" s="2">
        <f t="shared" ca="1" si="62"/>
        <v>0.66689043449508134</v>
      </c>
      <c r="F2022" s="2">
        <f t="shared" ca="1" si="63"/>
        <v>10.992838175784298</v>
      </c>
    </row>
    <row r="2023" spans="5:6" x14ac:dyDescent="0.3">
      <c r="E2023" s="2">
        <f t="shared" ca="1" si="62"/>
        <v>0.32949350158394453</v>
      </c>
      <c r="F2023" s="2">
        <f t="shared" ca="1" si="63"/>
        <v>3.997218844116869</v>
      </c>
    </row>
    <row r="2024" spans="5:6" x14ac:dyDescent="0.3">
      <c r="E2024" s="2">
        <f t="shared" ca="1" si="62"/>
        <v>2.5393914388315952E-2</v>
      </c>
      <c r="F2024" s="2">
        <f t="shared" ca="1" si="63"/>
        <v>0.25721904377487864</v>
      </c>
    </row>
    <row r="2025" spans="5:6" x14ac:dyDescent="0.3">
      <c r="E2025" s="2">
        <f t="shared" ca="1" si="62"/>
        <v>0.80156558642409947</v>
      </c>
      <c r="F2025" s="2">
        <f t="shared" ca="1" si="63"/>
        <v>16.172966436493425</v>
      </c>
    </row>
    <row r="2026" spans="5:6" x14ac:dyDescent="0.3">
      <c r="E2026" s="2">
        <f t="shared" ca="1" si="62"/>
        <v>0.90189360097747628</v>
      </c>
      <c r="F2026" s="2">
        <f t="shared" ca="1" si="63"/>
        <v>23.217026849507789</v>
      </c>
    </row>
    <row r="2027" spans="5:6" x14ac:dyDescent="0.3">
      <c r="E2027" s="2">
        <f t="shared" ca="1" si="62"/>
        <v>0.99000598081412017</v>
      </c>
      <c r="F2027" s="2">
        <f t="shared" ca="1" si="63"/>
        <v>46.057684463221392</v>
      </c>
    </row>
    <row r="2028" spans="5:6" x14ac:dyDescent="0.3">
      <c r="E2028" s="2">
        <f t="shared" ca="1" si="62"/>
        <v>2.8250545843734876E-2</v>
      </c>
      <c r="F2028" s="2">
        <f t="shared" ca="1" si="63"/>
        <v>0.28657270962064013</v>
      </c>
    </row>
    <row r="2029" spans="5:6" x14ac:dyDescent="0.3">
      <c r="E2029" s="2">
        <f t="shared" ca="1" si="62"/>
        <v>0.95373317646594402</v>
      </c>
      <c r="F2029" s="2">
        <f t="shared" ca="1" si="63"/>
        <v>30.733301290777575</v>
      </c>
    </row>
    <row r="2030" spans="5:6" x14ac:dyDescent="0.3">
      <c r="E2030" s="2">
        <f t="shared" ca="1" si="62"/>
        <v>0.6684629792575365</v>
      </c>
      <c r="F2030" s="2">
        <f t="shared" ca="1" si="63"/>
        <v>11.040157991437164</v>
      </c>
    </row>
    <row r="2031" spans="5:6" x14ac:dyDescent="0.3">
      <c r="E2031" s="2">
        <f t="shared" ca="1" si="62"/>
        <v>0.26373973199073097</v>
      </c>
      <c r="F2031" s="2">
        <f t="shared" ca="1" si="63"/>
        <v>3.0617159775125535</v>
      </c>
    </row>
    <row r="2032" spans="5:6" x14ac:dyDescent="0.3">
      <c r="E2032" s="2">
        <f t="shared" ca="1" si="62"/>
        <v>0.76767494134168779</v>
      </c>
      <c r="F2032" s="2">
        <f t="shared" ca="1" si="63"/>
        <v>14.596177730549082</v>
      </c>
    </row>
    <row r="2033" spans="5:6" x14ac:dyDescent="0.3">
      <c r="E2033" s="2">
        <f t="shared" ca="1" si="62"/>
        <v>0.60894819878175821</v>
      </c>
      <c r="F2033" s="2">
        <f t="shared" ca="1" si="63"/>
        <v>9.3891524383787033</v>
      </c>
    </row>
    <row r="2034" spans="5:6" x14ac:dyDescent="0.3">
      <c r="E2034" s="2">
        <f t="shared" ca="1" si="62"/>
        <v>0.75442120600673312</v>
      </c>
      <c r="F2034" s="2">
        <f t="shared" ca="1" si="63"/>
        <v>14.041374301126028</v>
      </c>
    </row>
    <row r="2035" spans="5:6" x14ac:dyDescent="0.3">
      <c r="E2035" s="2">
        <f t="shared" ca="1" si="62"/>
        <v>0.91623529098699963</v>
      </c>
      <c r="F2035" s="2">
        <f t="shared" ca="1" si="63"/>
        <v>24.797434936921306</v>
      </c>
    </row>
    <row r="2036" spans="5:6" x14ac:dyDescent="0.3">
      <c r="E2036" s="2">
        <f t="shared" ca="1" si="62"/>
        <v>0.37510744368770721</v>
      </c>
      <c r="F2036" s="2">
        <f t="shared" ca="1" si="63"/>
        <v>4.7017555392426766</v>
      </c>
    </row>
    <row r="2037" spans="5:6" x14ac:dyDescent="0.3">
      <c r="E2037" s="2">
        <f t="shared" ca="1" si="62"/>
        <v>0.72303246852453862</v>
      </c>
      <c r="F2037" s="2">
        <f t="shared" ca="1" si="63"/>
        <v>12.838549945550316</v>
      </c>
    </row>
    <row r="2038" spans="5:6" x14ac:dyDescent="0.3">
      <c r="E2038" s="2">
        <f t="shared" ca="1" si="62"/>
        <v>8.3907045799552549E-2</v>
      </c>
      <c r="F2038" s="2">
        <f t="shared" ca="1" si="63"/>
        <v>0.87637441071821809</v>
      </c>
    </row>
    <row r="2039" spans="5:6" x14ac:dyDescent="0.3">
      <c r="E2039" s="2">
        <f t="shared" ca="1" si="62"/>
        <v>0.98596136994245431</v>
      </c>
      <c r="F2039" s="2">
        <f t="shared" ca="1" si="63"/>
        <v>42.659424593940308</v>
      </c>
    </row>
    <row r="2040" spans="5:6" x14ac:dyDescent="0.3">
      <c r="E2040" s="2">
        <f t="shared" ca="1" si="62"/>
        <v>0.71470081850675826</v>
      </c>
      <c r="F2040" s="2">
        <f t="shared" ca="1" si="63"/>
        <v>12.542168897004057</v>
      </c>
    </row>
    <row r="2041" spans="5:6" x14ac:dyDescent="0.3">
      <c r="E2041" s="2">
        <f t="shared" ca="1" si="62"/>
        <v>0.99248420598994425</v>
      </c>
      <c r="F2041" s="2">
        <f t="shared" ca="1" si="63"/>
        <v>48.907486046644287</v>
      </c>
    </row>
    <row r="2042" spans="5:6" x14ac:dyDescent="0.3">
      <c r="E2042" s="2">
        <f t="shared" ca="1" si="62"/>
        <v>0.57409105779220604</v>
      </c>
      <c r="F2042" s="2">
        <f t="shared" ca="1" si="63"/>
        <v>8.5352970624663005</v>
      </c>
    </row>
    <row r="2043" spans="5:6" x14ac:dyDescent="0.3">
      <c r="E2043" s="2">
        <f t="shared" ca="1" si="62"/>
        <v>0.52336338811060368</v>
      </c>
      <c r="F2043" s="2">
        <f t="shared" ca="1" si="63"/>
        <v>7.4100089836444081</v>
      </c>
    </row>
    <row r="2044" spans="5:6" x14ac:dyDescent="0.3">
      <c r="E2044" s="2">
        <f t="shared" ca="1" si="62"/>
        <v>0.60676823350908426</v>
      </c>
      <c r="F2044" s="2">
        <f t="shared" ca="1" si="63"/>
        <v>9.333561043210711</v>
      </c>
    </row>
    <row r="2045" spans="5:6" x14ac:dyDescent="0.3">
      <c r="E2045" s="2">
        <f t="shared" ca="1" si="62"/>
        <v>0.29006241996371485</v>
      </c>
      <c r="F2045" s="2">
        <f t="shared" ca="1" si="63"/>
        <v>3.4257822825341679</v>
      </c>
    </row>
    <row r="2046" spans="5:6" x14ac:dyDescent="0.3">
      <c r="E2046" s="2">
        <f t="shared" ca="1" si="62"/>
        <v>0.8926407646837643</v>
      </c>
      <c r="F2046" s="2">
        <f t="shared" ca="1" si="63"/>
        <v>22.31574728397435</v>
      </c>
    </row>
    <row r="2047" spans="5:6" x14ac:dyDescent="0.3">
      <c r="E2047" s="2">
        <f t="shared" ca="1" si="62"/>
        <v>0.42682897603327674</v>
      </c>
      <c r="F2047" s="2">
        <f t="shared" ca="1" si="63"/>
        <v>5.5657113565493495</v>
      </c>
    </row>
    <row r="2048" spans="5:6" x14ac:dyDescent="0.3">
      <c r="E2048" s="2">
        <f t="shared" ca="1" si="62"/>
        <v>0.43032452326087911</v>
      </c>
      <c r="F2048" s="2">
        <f t="shared" ca="1" si="63"/>
        <v>5.6268841934273715</v>
      </c>
    </row>
    <row r="2049" spans="5:6" x14ac:dyDescent="0.3">
      <c r="E2049" s="2">
        <f t="shared" ca="1" si="62"/>
        <v>0.2530137080646907</v>
      </c>
      <c r="F2049" s="2">
        <f t="shared" ca="1" si="63"/>
        <v>2.9170844484057725</v>
      </c>
    </row>
    <row r="2050" spans="5:6" x14ac:dyDescent="0.3">
      <c r="E2050" s="2">
        <f t="shared" ca="1" si="62"/>
        <v>0.65522052537219744</v>
      </c>
      <c r="F2050" s="2">
        <f t="shared" ca="1" si="63"/>
        <v>10.648502703061208</v>
      </c>
    </row>
    <row r="2051" spans="5:6" x14ac:dyDescent="0.3">
      <c r="E2051" s="2">
        <f t="shared" ref="E2051:E2114" ca="1" si="64">RAND()</f>
        <v>0.20463275048589957</v>
      </c>
      <c r="F2051" s="2">
        <f t="shared" ca="1" si="63"/>
        <v>2.2895132191909049</v>
      </c>
    </row>
    <row r="2052" spans="5:6" x14ac:dyDescent="0.3">
      <c r="E2052" s="2">
        <f t="shared" ca="1" si="64"/>
        <v>6.481439538915712E-2</v>
      </c>
      <c r="F2052" s="2">
        <f t="shared" ref="F2052:F2115" ca="1" si="65">-LN(1-E2052)/$C$3</f>
        <v>0.67010261788298131</v>
      </c>
    </row>
    <row r="2053" spans="5:6" x14ac:dyDescent="0.3">
      <c r="E2053" s="2">
        <f t="shared" ca="1" si="64"/>
        <v>0.66582295426593452</v>
      </c>
      <c r="F2053" s="2">
        <f t="shared" ca="1" si="65"/>
        <v>10.960843493985472</v>
      </c>
    </row>
    <row r="2054" spans="5:6" x14ac:dyDescent="0.3">
      <c r="E2054" s="2">
        <f t="shared" ca="1" si="64"/>
        <v>0.88784285012503361</v>
      </c>
      <c r="F2054" s="2">
        <f t="shared" ca="1" si="65"/>
        <v>21.878542672618948</v>
      </c>
    </row>
    <row r="2055" spans="5:6" x14ac:dyDescent="0.3">
      <c r="E2055" s="2">
        <f t="shared" ca="1" si="64"/>
        <v>0.3903212370788417</v>
      </c>
      <c r="F2055" s="2">
        <f t="shared" ca="1" si="65"/>
        <v>4.94823078688861</v>
      </c>
    </row>
    <row r="2056" spans="5:6" x14ac:dyDescent="0.3">
      <c r="E2056" s="2">
        <f t="shared" ca="1" si="64"/>
        <v>0.92511348289434459</v>
      </c>
      <c r="F2056" s="2">
        <f t="shared" ca="1" si="65"/>
        <v>25.917814166035726</v>
      </c>
    </row>
    <row r="2057" spans="5:6" x14ac:dyDescent="0.3">
      <c r="E2057" s="2">
        <f t="shared" ca="1" si="64"/>
        <v>0.28728562610295938</v>
      </c>
      <c r="F2057" s="2">
        <f t="shared" ca="1" si="65"/>
        <v>3.3867453644836201</v>
      </c>
    </row>
    <row r="2058" spans="5:6" x14ac:dyDescent="0.3">
      <c r="E2058" s="2">
        <f t="shared" ca="1" si="64"/>
        <v>0.42878055791414538</v>
      </c>
      <c r="F2058" s="2">
        <f t="shared" ca="1" si="65"/>
        <v>5.5998183127086527</v>
      </c>
    </row>
    <row r="2059" spans="5:6" x14ac:dyDescent="0.3">
      <c r="E2059" s="2">
        <f t="shared" ca="1" si="64"/>
        <v>6.4545066522700978E-2</v>
      </c>
      <c r="F2059" s="2">
        <f t="shared" ca="1" si="65"/>
        <v>0.66722308156551857</v>
      </c>
    </row>
    <row r="2060" spans="5:6" x14ac:dyDescent="0.3">
      <c r="E2060" s="2">
        <f t="shared" ca="1" si="64"/>
        <v>0.46861573062525819</v>
      </c>
      <c r="F2060" s="2">
        <f t="shared" ca="1" si="65"/>
        <v>6.3226984832502309</v>
      </c>
    </row>
    <row r="2061" spans="5:6" x14ac:dyDescent="0.3">
      <c r="E2061" s="2">
        <f t="shared" ca="1" si="64"/>
        <v>6.7070220461954877E-2</v>
      </c>
      <c r="F2061" s="2">
        <f t="shared" ca="1" si="65"/>
        <v>0.69425344056113591</v>
      </c>
    </row>
    <row r="2062" spans="5:6" x14ac:dyDescent="0.3">
      <c r="E2062" s="2">
        <f t="shared" ca="1" si="64"/>
        <v>0.26228571142759116</v>
      </c>
      <c r="F2062" s="2">
        <f t="shared" ca="1" si="65"/>
        <v>3.0419867219662176</v>
      </c>
    </row>
    <row r="2063" spans="5:6" x14ac:dyDescent="0.3">
      <c r="E2063" s="2">
        <f t="shared" ca="1" si="64"/>
        <v>0.86430165197872866</v>
      </c>
      <c r="F2063" s="2">
        <f t="shared" ca="1" si="65"/>
        <v>19.973208859717051</v>
      </c>
    </row>
    <row r="2064" spans="5:6" x14ac:dyDescent="0.3">
      <c r="E2064" s="2">
        <f t="shared" ca="1" si="64"/>
        <v>0.82127906160981612</v>
      </c>
      <c r="F2064" s="2">
        <f t="shared" ca="1" si="65"/>
        <v>17.219296930585141</v>
      </c>
    </row>
    <row r="2065" spans="5:6" x14ac:dyDescent="0.3">
      <c r="E2065" s="2">
        <f t="shared" ca="1" si="64"/>
        <v>0.16737650585017061</v>
      </c>
      <c r="F2065" s="2">
        <f t="shared" ca="1" si="65"/>
        <v>1.8317372680790758</v>
      </c>
    </row>
    <row r="2066" spans="5:6" x14ac:dyDescent="0.3">
      <c r="E2066" s="2">
        <f t="shared" ca="1" si="64"/>
        <v>0.14315136141396323</v>
      </c>
      <c r="F2066" s="2">
        <f t="shared" ca="1" si="65"/>
        <v>1.5449399373569175</v>
      </c>
    </row>
    <row r="2067" spans="5:6" x14ac:dyDescent="0.3">
      <c r="E2067" s="2">
        <f t="shared" ca="1" si="64"/>
        <v>0.69337817296811877</v>
      </c>
      <c r="F2067" s="2">
        <f t="shared" ca="1" si="65"/>
        <v>11.821401244981788</v>
      </c>
    </row>
    <row r="2068" spans="5:6" x14ac:dyDescent="0.3">
      <c r="E2068" s="2">
        <f t="shared" ca="1" si="64"/>
        <v>0.83136323069618123</v>
      </c>
      <c r="F2068" s="2">
        <f t="shared" ca="1" si="65"/>
        <v>17.800081711666596</v>
      </c>
    </row>
    <row r="2069" spans="5:6" x14ac:dyDescent="0.3">
      <c r="E2069" s="2">
        <f t="shared" ca="1" si="64"/>
        <v>0.41088900625010416</v>
      </c>
      <c r="F2069" s="2">
        <f t="shared" ca="1" si="65"/>
        <v>5.2914066868685872</v>
      </c>
    </row>
    <row r="2070" spans="5:6" x14ac:dyDescent="0.3">
      <c r="E2070" s="2">
        <f t="shared" ca="1" si="64"/>
        <v>0.27138102685063081</v>
      </c>
      <c r="F2070" s="2">
        <f t="shared" ca="1" si="65"/>
        <v>3.1660435419035573</v>
      </c>
    </row>
    <row r="2071" spans="5:6" x14ac:dyDescent="0.3">
      <c r="E2071" s="2">
        <f t="shared" ca="1" si="64"/>
        <v>0.56844751163776608</v>
      </c>
      <c r="F2071" s="2">
        <f t="shared" ca="1" si="65"/>
        <v>8.4036613422897215</v>
      </c>
    </row>
    <row r="2072" spans="5:6" x14ac:dyDescent="0.3">
      <c r="E2072" s="2">
        <f t="shared" ca="1" si="64"/>
        <v>0.57142297359479388</v>
      </c>
      <c r="F2072" s="2">
        <f t="shared" ca="1" si="65"/>
        <v>8.472847988603581</v>
      </c>
    </row>
    <row r="2073" spans="5:6" x14ac:dyDescent="0.3">
      <c r="E2073" s="2">
        <f t="shared" ca="1" si="64"/>
        <v>0.85386447698391743</v>
      </c>
      <c r="F2073" s="2">
        <f t="shared" ca="1" si="65"/>
        <v>19.232208479858013</v>
      </c>
    </row>
    <row r="2074" spans="5:6" x14ac:dyDescent="0.3">
      <c r="E2074" s="2">
        <f t="shared" ca="1" si="64"/>
        <v>0.91931893087616223</v>
      </c>
      <c r="F2074" s="2">
        <f t="shared" ca="1" si="65"/>
        <v>25.172513145729461</v>
      </c>
    </row>
    <row r="2075" spans="5:6" x14ac:dyDescent="0.3">
      <c r="E2075" s="2">
        <f t="shared" ca="1" si="64"/>
        <v>0.61551883532410234</v>
      </c>
      <c r="F2075" s="2">
        <f t="shared" ca="1" si="65"/>
        <v>9.5586047777494567</v>
      </c>
    </row>
    <row r="2076" spans="5:6" x14ac:dyDescent="0.3">
      <c r="E2076" s="2">
        <f t="shared" ca="1" si="64"/>
        <v>3.6668382265820698E-2</v>
      </c>
      <c r="F2076" s="2">
        <f t="shared" ca="1" si="65"/>
        <v>0.37357567444130507</v>
      </c>
    </row>
    <row r="2077" spans="5:6" x14ac:dyDescent="0.3">
      <c r="E2077" s="2">
        <f t="shared" ca="1" si="64"/>
        <v>0.53417608209341383</v>
      </c>
      <c r="F2077" s="2">
        <f t="shared" ca="1" si="65"/>
        <v>7.6394757483258635</v>
      </c>
    </row>
    <row r="2078" spans="5:6" x14ac:dyDescent="0.3">
      <c r="E2078" s="2">
        <f t="shared" ca="1" si="64"/>
        <v>0.72352872193977025</v>
      </c>
      <c r="F2078" s="2">
        <f t="shared" ca="1" si="65"/>
        <v>12.856483402318466</v>
      </c>
    </row>
    <row r="2079" spans="5:6" x14ac:dyDescent="0.3">
      <c r="E2079" s="2">
        <f t="shared" ca="1" si="64"/>
        <v>0.68913485947801589</v>
      </c>
      <c r="F2079" s="2">
        <f t="shared" ca="1" si="65"/>
        <v>11.683960926104527</v>
      </c>
    </row>
    <row r="2080" spans="5:6" x14ac:dyDescent="0.3">
      <c r="E2080" s="2">
        <f t="shared" ca="1" si="64"/>
        <v>0.74757006128140746</v>
      </c>
      <c r="F2080" s="2">
        <f t="shared" ca="1" si="65"/>
        <v>13.766215391901779</v>
      </c>
    </row>
    <row r="2081" spans="5:6" x14ac:dyDescent="0.3">
      <c r="E2081" s="2">
        <f t="shared" ca="1" si="64"/>
        <v>0.66834515114116522</v>
      </c>
      <c r="F2081" s="2">
        <f t="shared" ca="1" si="65"/>
        <v>11.036604627078765</v>
      </c>
    </row>
    <row r="2082" spans="5:6" x14ac:dyDescent="0.3">
      <c r="E2082" s="2">
        <f t="shared" ca="1" si="64"/>
        <v>0.14335821604333487</v>
      </c>
      <c r="F2082" s="2">
        <f t="shared" ca="1" si="65"/>
        <v>1.5473543614780583</v>
      </c>
    </row>
    <row r="2083" spans="5:6" x14ac:dyDescent="0.3">
      <c r="E2083" s="2">
        <f t="shared" ca="1" si="64"/>
        <v>0.33409972397677767</v>
      </c>
      <c r="F2083" s="2">
        <f t="shared" ca="1" si="65"/>
        <v>4.0661535535412447</v>
      </c>
    </row>
    <row r="2084" spans="5:6" x14ac:dyDescent="0.3">
      <c r="E2084" s="2">
        <f t="shared" ca="1" si="64"/>
        <v>0.48439861726652611</v>
      </c>
      <c r="F2084" s="2">
        <f t="shared" ca="1" si="65"/>
        <v>6.6242132612575517</v>
      </c>
    </row>
    <row r="2085" spans="5:6" x14ac:dyDescent="0.3">
      <c r="E2085" s="2">
        <f t="shared" ca="1" si="64"/>
        <v>0.15705263901365285</v>
      </c>
      <c r="F2085" s="2">
        <f t="shared" ca="1" si="65"/>
        <v>1.708507654134686</v>
      </c>
    </row>
    <row r="2086" spans="5:6" x14ac:dyDescent="0.3">
      <c r="E2086" s="2">
        <f t="shared" ca="1" si="64"/>
        <v>0.58975937325951011</v>
      </c>
      <c r="F2086" s="2">
        <f t="shared" ca="1" si="65"/>
        <v>8.9101139694999976</v>
      </c>
    </row>
    <row r="2087" spans="5:6" x14ac:dyDescent="0.3">
      <c r="E2087" s="2">
        <f t="shared" ca="1" si="64"/>
        <v>3.5913030425838155E-3</v>
      </c>
      <c r="F2087" s="2">
        <f t="shared" ca="1" si="65"/>
        <v>3.5977672526210973E-2</v>
      </c>
    </row>
    <row r="2088" spans="5:6" x14ac:dyDescent="0.3">
      <c r="E2088" s="2">
        <f t="shared" ca="1" si="64"/>
        <v>0.81827104868132206</v>
      </c>
      <c r="F2088" s="2">
        <f t="shared" ca="1" si="65"/>
        <v>17.052389804516029</v>
      </c>
    </row>
    <row r="2089" spans="5:6" x14ac:dyDescent="0.3">
      <c r="E2089" s="2">
        <f t="shared" ca="1" si="64"/>
        <v>0.5868678374759484</v>
      </c>
      <c r="F2089" s="2">
        <f t="shared" ca="1" si="65"/>
        <v>8.839877311006342</v>
      </c>
    </row>
    <row r="2090" spans="5:6" x14ac:dyDescent="0.3">
      <c r="E2090" s="2">
        <f t="shared" ca="1" si="64"/>
        <v>0.4409228077538867</v>
      </c>
      <c r="F2090" s="2">
        <f t="shared" ca="1" si="65"/>
        <v>5.8146772547485597</v>
      </c>
    </row>
    <row r="2091" spans="5:6" x14ac:dyDescent="0.3">
      <c r="E2091" s="2">
        <f t="shared" ca="1" si="64"/>
        <v>0.99355585260559143</v>
      </c>
      <c r="F2091" s="2">
        <f t="shared" ca="1" si="65"/>
        <v>50.445829408053804</v>
      </c>
    </row>
    <row r="2092" spans="5:6" x14ac:dyDescent="0.3">
      <c r="E2092" s="2">
        <f t="shared" ca="1" si="64"/>
        <v>5.8853832161341768E-2</v>
      </c>
      <c r="F2092" s="2">
        <f t="shared" ca="1" si="65"/>
        <v>0.60656819006184415</v>
      </c>
    </row>
    <row r="2093" spans="5:6" x14ac:dyDescent="0.3">
      <c r="E2093" s="2">
        <f t="shared" ca="1" si="64"/>
        <v>0.56722652312948363</v>
      </c>
      <c r="F2093" s="2">
        <f t="shared" ca="1" si="65"/>
        <v>8.3754083597440463</v>
      </c>
    </row>
    <row r="2094" spans="5:6" x14ac:dyDescent="0.3">
      <c r="E2094" s="2">
        <f t="shared" ca="1" si="64"/>
        <v>6.5401582934263569E-3</v>
      </c>
      <c r="F2094" s="2">
        <f t="shared" ca="1" si="65"/>
        <v>6.561638837339516E-2</v>
      </c>
    </row>
    <row r="2095" spans="5:6" x14ac:dyDescent="0.3">
      <c r="E2095" s="2">
        <f t="shared" ca="1" si="64"/>
        <v>0.71499062142714598</v>
      </c>
      <c r="F2095" s="2">
        <f t="shared" ca="1" si="65"/>
        <v>12.552331919817469</v>
      </c>
    </row>
    <row r="2096" spans="5:6" x14ac:dyDescent="0.3">
      <c r="E2096" s="2">
        <f t="shared" ca="1" si="64"/>
        <v>0.14654824624274099</v>
      </c>
      <c r="F2096" s="2">
        <f t="shared" ca="1" si="65"/>
        <v>1.5846626587056234</v>
      </c>
    </row>
    <row r="2097" spans="5:6" x14ac:dyDescent="0.3">
      <c r="E2097" s="2">
        <f t="shared" ca="1" si="64"/>
        <v>0.80474249318333047</v>
      </c>
      <c r="F2097" s="2">
        <f t="shared" ca="1" si="65"/>
        <v>16.334360437969629</v>
      </c>
    </row>
    <row r="2098" spans="5:6" x14ac:dyDescent="0.3">
      <c r="E2098" s="2">
        <f t="shared" ca="1" si="64"/>
        <v>0.52285250019159757</v>
      </c>
      <c r="F2098" s="2">
        <f t="shared" ca="1" si="65"/>
        <v>7.3992961197667135</v>
      </c>
    </row>
    <row r="2099" spans="5:6" x14ac:dyDescent="0.3">
      <c r="E2099" s="2">
        <f t="shared" ca="1" si="64"/>
        <v>6.7316119133989938E-3</v>
      </c>
      <c r="F2099" s="2">
        <f t="shared" ca="1" si="65"/>
        <v>6.754371409106727E-2</v>
      </c>
    </row>
    <row r="2100" spans="5:6" x14ac:dyDescent="0.3">
      <c r="E2100" s="2">
        <f t="shared" ca="1" si="64"/>
        <v>0.88673217673668914</v>
      </c>
      <c r="F2100" s="2">
        <f t="shared" ca="1" si="65"/>
        <v>21.780001471934121</v>
      </c>
    </row>
    <row r="2101" spans="5:6" x14ac:dyDescent="0.3">
      <c r="E2101" s="2">
        <f t="shared" ca="1" si="64"/>
        <v>6.3673519872818662E-2</v>
      </c>
      <c r="F2101" s="2">
        <f t="shared" ca="1" si="65"/>
        <v>0.6579105976768207</v>
      </c>
    </row>
    <row r="2102" spans="5:6" x14ac:dyDescent="0.3">
      <c r="E2102" s="2">
        <f t="shared" ca="1" si="64"/>
        <v>0.79551957498340731</v>
      </c>
      <c r="F2102" s="2">
        <f t="shared" ca="1" si="65"/>
        <v>15.872830292711019</v>
      </c>
    </row>
    <row r="2103" spans="5:6" x14ac:dyDescent="0.3">
      <c r="E2103" s="2">
        <f t="shared" ca="1" si="64"/>
        <v>0.9737488052289156</v>
      </c>
      <c r="F2103" s="2">
        <f t="shared" ca="1" si="65"/>
        <v>36.400437758913547</v>
      </c>
    </row>
    <row r="2104" spans="5:6" x14ac:dyDescent="0.3">
      <c r="E2104" s="2">
        <f t="shared" ca="1" si="64"/>
        <v>0.97084670735163658</v>
      </c>
      <c r="F2104" s="2">
        <f t="shared" ca="1" si="65"/>
        <v>35.351874172176665</v>
      </c>
    </row>
    <row r="2105" spans="5:6" x14ac:dyDescent="0.3">
      <c r="E2105" s="2">
        <f t="shared" ca="1" si="64"/>
        <v>2.1256685135275788E-2</v>
      </c>
      <c r="F2105" s="2">
        <f t="shared" ca="1" si="65"/>
        <v>0.21485861979148776</v>
      </c>
    </row>
    <row r="2106" spans="5:6" x14ac:dyDescent="0.3">
      <c r="E2106" s="2">
        <f t="shared" ca="1" si="64"/>
        <v>0.83516342998784998</v>
      </c>
      <c r="F2106" s="2">
        <f t="shared" ca="1" si="65"/>
        <v>18.028007807105986</v>
      </c>
    </row>
    <row r="2107" spans="5:6" x14ac:dyDescent="0.3">
      <c r="E2107" s="2">
        <f t="shared" ca="1" si="64"/>
        <v>0.69612354894426609</v>
      </c>
      <c r="F2107" s="2">
        <f t="shared" ca="1" si="65"/>
        <v>11.911340711841238</v>
      </c>
    </row>
    <row r="2108" spans="5:6" x14ac:dyDescent="0.3">
      <c r="E2108" s="2">
        <f t="shared" ca="1" si="64"/>
        <v>0.90753933828736488</v>
      </c>
      <c r="F2108" s="2">
        <f t="shared" ca="1" si="65"/>
        <v>23.809720037027489</v>
      </c>
    </row>
    <row r="2109" spans="5:6" x14ac:dyDescent="0.3">
      <c r="E2109" s="2">
        <f t="shared" ca="1" si="64"/>
        <v>0.6498729307948824</v>
      </c>
      <c r="F2109" s="2">
        <f t="shared" ca="1" si="65"/>
        <v>10.494591355153862</v>
      </c>
    </row>
    <row r="2110" spans="5:6" x14ac:dyDescent="0.3">
      <c r="E2110" s="2">
        <f t="shared" ca="1" si="64"/>
        <v>0.76959277975040619</v>
      </c>
      <c r="F2110" s="2">
        <f t="shared" ca="1" si="65"/>
        <v>14.679070127625602</v>
      </c>
    </row>
    <row r="2111" spans="5:6" x14ac:dyDescent="0.3">
      <c r="E2111" s="2">
        <f t="shared" ca="1" si="64"/>
        <v>0.11381715428194328</v>
      </c>
      <c r="F2111" s="2">
        <f t="shared" ca="1" si="65"/>
        <v>1.2083197752658115</v>
      </c>
    </row>
    <row r="2112" spans="5:6" x14ac:dyDescent="0.3">
      <c r="E2112" s="2">
        <f t="shared" ca="1" si="64"/>
        <v>0.19790552136349149</v>
      </c>
      <c r="F2112" s="2">
        <f t="shared" ca="1" si="65"/>
        <v>2.2052887426777343</v>
      </c>
    </row>
    <row r="2113" spans="5:6" x14ac:dyDescent="0.3">
      <c r="E2113" s="2">
        <f t="shared" ca="1" si="64"/>
        <v>3.225210428618086E-2</v>
      </c>
      <c r="F2113" s="2">
        <f t="shared" ca="1" si="65"/>
        <v>0.32783663937677066</v>
      </c>
    </row>
    <row r="2114" spans="5:6" x14ac:dyDescent="0.3">
      <c r="E2114" s="2">
        <f t="shared" ca="1" si="64"/>
        <v>0.86550713605761043</v>
      </c>
      <c r="F2114" s="2">
        <f t="shared" ca="1" si="65"/>
        <v>20.062441375381848</v>
      </c>
    </row>
    <row r="2115" spans="5:6" x14ac:dyDescent="0.3">
      <c r="E2115" s="2">
        <f t="shared" ref="E2115:E2178" ca="1" si="66">RAND()</f>
        <v>2.6857643052371039E-2</v>
      </c>
      <c r="F2115" s="2">
        <f t="shared" ca="1" si="65"/>
        <v>0.27224900254797635</v>
      </c>
    </row>
    <row r="2116" spans="5:6" x14ac:dyDescent="0.3">
      <c r="E2116" s="2">
        <f t="shared" ca="1" si="66"/>
        <v>0.35824280305331502</v>
      </c>
      <c r="F2116" s="2">
        <f t="shared" ref="F2116:F2179" ca="1" si="67">-LN(1-E2116)/$C$3</f>
        <v>4.4354524472939918</v>
      </c>
    </row>
    <row r="2117" spans="5:6" x14ac:dyDescent="0.3">
      <c r="E2117" s="2">
        <f t="shared" ca="1" si="66"/>
        <v>0.16123043836942463</v>
      </c>
      <c r="F2117" s="2">
        <f t="shared" ca="1" si="67"/>
        <v>1.7581926860686583</v>
      </c>
    </row>
    <row r="2118" spans="5:6" x14ac:dyDescent="0.3">
      <c r="E2118" s="2">
        <f t="shared" ca="1" si="66"/>
        <v>0.74296059319307728</v>
      </c>
      <c r="F2118" s="2">
        <f t="shared" ca="1" si="67"/>
        <v>13.585258719622781</v>
      </c>
    </row>
    <row r="2119" spans="5:6" x14ac:dyDescent="0.3">
      <c r="E2119" s="2">
        <f t="shared" ca="1" si="66"/>
        <v>0.2078693214731846</v>
      </c>
      <c r="F2119" s="2">
        <f t="shared" ca="1" si="67"/>
        <v>2.3302890263848872</v>
      </c>
    </row>
    <row r="2120" spans="5:6" x14ac:dyDescent="0.3">
      <c r="E2120" s="2">
        <f t="shared" ca="1" si="66"/>
        <v>0.86796686378763444</v>
      </c>
      <c r="F2120" s="2">
        <f t="shared" ca="1" si="67"/>
        <v>20.24702355987144</v>
      </c>
    </row>
    <row r="2121" spans="5:6" x14ac:dyDescent="0.3">
      <c r="E2121" s="2">
        <f t="shared" ca="1" si="66"/>
        <v>0.60245806952602032</v>
      </c>
      <c r="F2121" s="2">
        <f t="shared" ca="1" si="67"/>
        <v>9.2245486498181997</v>
      </c>
    </row>
    <row r="2122" spans="5:6" x14ac:dyDescent="0.3">
      <c r="E2122" s="2">
        <f t="shared" ca="1" si="66"/>
        <v>0.39800158689327492</v>
      </c>
      <c r="F2122" s="2">
        <f t="shared" ca="1" si="67"/>
        <v>5.0750046971213081</v>
      </c>
    </row>
    <row r="2123" spans="5:6" x14ac:dyDescent="0.3">
      <c r="E2123" s="2">
        <f t="shared" ca="1" si="66"/>
        <v>0.32981644485595119</v>
      </c>
      <c r="F2123" s="2">
        <f t="shared" ca="1" si="67"/>
        <v>4.0020364121654284</v>
      </c>
    </row>
    <row r="2124" spans="5:6" x14ac:dyDescent="0.3">
      <c r="E2124" s="2">
        <f t="shared" ca="1" si="66"/>
        <v>0.21037885896698816</v>
      </c>
      <c r="F2124" s="2">
        <f t="shared" ca="1" si="67"/>
        <v>2.3620201686337419</v>
      </c>
    </row>
    <row r="2125" spans="5:6" x14ac:dyDescent="0.3">
      <c r="E2125" s="2">
        <f t="shared" ca="1" si="66"/>
        <v>0.82844985805492466</v>
      </c>
      <c r="F2125" s="2">
        <f t="shared" ca="1" si="67"/>
        <v>17.628796822511752</v>
      </c>
    </row>
    <row r="2126" spans="5:6" x14ac:dyDescent="0.3">
      <c r="E2126" s="2">
        <f t="shared" ca="1" si="66"/>
        <v>0.84028001763608118</v>
      </c>
      <c r="F2126" s="2">
        <f t="shared" ca="1" si="67"/>
        <v>18.343331072058625</v>
      </c>
    </row>
    <row r="2127" spans="5:6" x14ac:dyDescent="0.3">
      <c r="E2127" s="2">
        <f t="shared" ca="1" si="66"/>
        <v>0.32053129516769929</v>
      </c>
      <c r="F2127" s="2">
        <f t="shared" ca="1" si="67"/>
        <v>3.864441026218278</v>
      </c>
    </row>
    <row r="2128" spans="5:6" x14ac:dyDescent="0.3">
      <c r="E2128" s="2">
        <f t="shared" ca="1" si="66"/>
        <v>0.13276737100889291</v>
      </c>
      <c r="F2128" s="2">
        <f t="shared" ca="1" si="67"/>
        <v>1.424480233229563</v>
      </c>
    </row>
    <row r="2129" spans="5:6" x14ac:dyDescent="0.3">
      <c r="E2129" s="2">
        <f t="shared" ca="1" si="66"/>
        <v>0.26661362840102698</v>
      </c>
      <c r="F2129" s="2">
        <f t="shared" ca="1" si="67"/>
        <v>3.1008260601146906</v>
      </c>
    </row>
    <row r="2130" spans="5:6" x14ac:dyDescent="0.3">
      <c r="E2130" s="2">
        <f t="shared" ca="1" si="66"/>
        <v>0.52947544509735467</v>
      </c>
      <c r="F2130" s="2">
        <f t="shared" ca="1" si="67"/>
        <v>7.5390713236494866</v>
      </c>
    </row>
    <row r="2131" spans="5:6" x14ac:dyDescent="0.3">
      <c r="E2131" s="2">
        <f t="shared" ca="1" si="66"/>
        <v>0.36500504309390513</v>
      </c>
      <c r="F2131" s="2">
        <f t="shared" ca="1" si="67"/>
        <v>4.5413822200114788</v>
      </c>
    </row>
    <row r="2132" spans="5:6" x14ac:dyDescent="0.3">
      <c r="E2132" s="2">
        <f t="shared" ca="1" si="66"/>
        <v>0.59931532287980527</v>
      </c>
      <c r="F2132" s="2">
        <f t="shared" ca="1" si="67"/>
        <v>9.14580502350241</v>
      </c>
    </row>
    <row r="2133" spans="5:6" x14ac:dyDescent="0.3">
      <c r="E2133" s="2">
        <f t="shared" ca="1" si="66"/>
        <v>0.15060329007478857</v>
      </c>
      <c r="F2133" s="2">
        <f t="shared" ca="1" si="67"/>
        <v>1.632289345208618</v>
      </c>
    </row>
    <row r="2134" spans="5:6" x14ac:dyDescent="0.3">
      <c r="E2134" s="2">
        <f t="shared" ca="1" si="66"/>
        <v>0.25738609203043183</v>
      </c>
      <c r="F2134" s="2">
        <f t="shared" ca="1" si="67"/>
        <v>2.9757900866478302</v>
      </c>
    </row>
    <row r="2135" spans="5:6" x14ac:dyDescent="0.3">
      <c r="E2135" s="2">
        <f t="shared" ca="1" si="66"/>
        <v>0.1277316098062018</v>
      </c>
      <c r="F2135" s="2">
        <f t="shared" ca="1" si="67"/>
        <v>1.3665811551034104</v>
      </c>
    </row>
    <row r="2136" spans="5:6" x14ac:dyDescent="0.3">
      <c r="E2136" s="2">
        <f t="shared" ca="1" si="66"/>
        <v>0.70342013943219028</v>
      </c>
      <c r="F2136" s="2">
        <f t="shared" ca="1" si="67"/>
        <v>12.154387525688138</v>
      </c>
    </row>
    <row r="2137" spans="5:6" x14ac:dyDescent="0.3">
      <c r="E2137" s="2">
        <f t="shared" ca="1" si="66"/>
        <v>0.86284160211694727</v>
      </c>
      <c r="F2137" s="2">
        <f t="shared" ca="1" si="67"/>
        <v>19.866188320982967</v>
      </c>
    </row>
    <row r="2138" spans="5:6" x14ac:dyDescent="0.3">
      <c r="E2138" s="2">
        <f t="shared" ca="1" si="66"/>
        <v>0.90495452689583789</v>
      </c>
      <c r="F2138" s="2">
        <f t="shared" ca="1" si="67"/>
        <v>23.533998376504485</v>
      </c>
    </row>
    <row r="2139" spans="5:6" x14ac:dyDescent="0.3">
      <c r="E2139" s="2">
        <f t="shared" ca="1" si="66"/>
        <v>0.34007447718886608</v>
      </c>
      <c r="F2139" s="2">
        <f t="shared" ca="1" si="67"/>
        <v>4.1562829455460912</v>
      </c>
    </row>
    <row r="2140" spans="5:6" x14ac:dyDescent="0.3">
      <c r="E2140" s="2">
        <f t="shared" ca="1" si="66"/>
        <v>3.4503725755811954E-2</v>
      </c>
      <c r="F2140" s="2">
        <f t="shared" ca="1" si="67"/>
        <v>0.35113036008441667</v>
      </c>
    </row>
    <row r="2141" spans="5:6" x14ac:dyDescent="0.3">
      <c r="E2141" s="2">
        <f t="shared" ca="1" si="66"/>
        <v>0.70357919751116127</v>
      </c>
      <c r="F2141" s="2">
        <f t="shared" ca="1" si="67"/>
        <v>12.159752041874871</v>
      </c>
    </row>
    <row r="2142" spans="5:6" x14ac:dyDescent="0.3">
      <c r="E2142" s="2">
        <f t="shared" ca="1" si="66"/>
        <v>0.48814474329169799</v>
      </c>
      <c r="F2142" s="2">
        <f t="shared" ca="1" si="67"/>
        <v>6.6971339565189698</v>
      </c>
    </row>
    <row r="2143" spans="5:6" x14ac:dyDescent="0.3">
      <c r="E2143" s="2">
        <f t="shared" ca="1" si="66"/>
        <v>0.41538549569224203</v>
      </c>
      <c r="F2143" s="2">
        <f t="shared" ca="1" si="67"/>
        <v>5.3680261595974637</v>
      </c>
    </row>
    <row r="2144" spans="5:6" x14ac:dyDescent="0.3">
      <c r="E2144" s="2">
        <f t="shared" ca="1" si="66"/>
        <v>0.55786985128619593</v>
      </c>
      <c r="F2144" s="2">
        <f t="shared" ca="1" si="67"/>
        <v>8.1615098614391126</v>
      </c>
    </row>
    <row r="2145" spans="5:6" x14ac:dyDescent="0.3">
      <c r="E2145" s="2">
        <f t="shared" ca="1" si="66"/>
        <v>5.0272373548488125E-2</v>
      </c>
      <c r="F2145" s="2">
        <f t="shared" ca="1" si="67"/>
        <v>0.51580044494841681</v>
      </c>
    </row>
    <row r="2146" spans="5:6" x14ac:dyDescent="0.3">
      <c r="E2146" s="2">
        <f t="shared" ca="1" si="66"/>
        <v>0.11304137182650265</v>
      </c>
      <c r="F2146" s="2">
        <f t="shared" ca="1" si="67"/>
        <v>1.1995694018030694</v>
      </c>
    </row>
    <row r="2147" spans="5:6" x14ac:dyDescent="0.3">
      <c r="E2147" s="2">
        <f t="shared" ca="1" si="66"/>
        <v>0.11170610169360418</v>
      </c>
      <c r="F2147" s="2">
        <f t="shared" ca="1" si="67"/>
        <v>1.184526241860612</v>
      </c>
    </row>
    <row r="2148" spans="5:6" x14ac:dyDescent="0.3">
      <c r="E2148" s="2">
        <f t="shared" ca="1" si="66"/>
        <v>0.12922730434037044</v>
      </c>
      <c r="F2148" s="2">
        <f t="shared" ca="1" si="67"/>
        <v>1.3837430558000092</v>
      </c>
    </row>
    <row r="2149" spans="5:6" x14ac:dyDescent="0.3">
      <c r="E2149" s="2">
        <f t="shared" ca="1" si="66"/>
        <v>0.60053183925977183</v>
      </c>
      <c r="F2149" s="2">
        <f t="shared" ca="1" si="67"/>
        <v>9.1762121472348799</v>
      </c>
    </row>
    <row r="2150" spans="5:6" x14ac:dyDescent="0.3">
      <c r="E2150" s="2">
        <f t="shared" ca="1" si="66"/>
        <v>0.98294404716369921</v>
      </c>
      <c r="F2150" s="2">
        <f t="shared" ca="1" si="67"/>
        <v>40.712559962287934</v>
      </c>
    </row>
    <row r="2151" spans="5:6" x14ac:dyDescent="0.3">
      <c r="E2151" s="2">
        <f t="shared" ca="1" si="66"/>
        <v>0.63122754670557069</v>
      </c>
      <c r="F2151" s="2">
        <f t="shared" ca="1" si="67"/>
        <v>9.9757548289186815</v>
      </c>
    </row>
    <row r="2152" spans="5:6" x14ac:dyDescent="0.3">
      <c r="E2152" s="2">
        <f t="shared" ca="1" si="66"/>
        <v>0.14001304981474605</v>
      </c>
      <c r="F2152" s="2">
        <f t="shared" ca="1" si="67"/>
        <v>1.5083806405290607</v>
      </c>
    </row>
    <row r="2153" spans="5:6" x14ac:dyDescent="0.3">
      <c r="E2153" s="2">
        <f t="shared" ca="1" si="66"/>
        <v>0.58792036419836191</v>
      </c>
      <c r="F2153" s="2">
        <f t="shared" ca="1" si="67"/>
        <v>8.8653865753019172</v>
      </c>
    </row>
    <row r="2154" spans="5:6" x14ac:dyDescent="0.3">
      <c r="E2154" s="2">
        <f t="shared" ca="1" si="66"/>
        <v>0.16211502705922787</v>
      </c>
      <c r="F2154" s="2">
        <f t="shared" ca="1" si="67"/>
        <v>1.7687445171541873</v>
      </c>
    </row>
    <row r="2155" spans="5:6" x14ac:dyDescent="0.3">
      <c r="E2155" s="2">
        <f t="shared" ca="1" si="66"/>
        <v>0.31529677527318622</v>
      </c>
      <c r="F2155" s="2">
        <f t="shared" ca="1" si="67"/>
        <v>3.7876978317318604</v>
      </c>
    </row>
    <row r="2156" spans="5:6" x14ac:dyDescent="0.3">
      <c r="E2156" s="2">
        <f t="shared" ca="1" si="66"/>
        <v>0.54878230577990417</v>
      </c>
      <c r="F2156" s="2">
        <f t="shared" ca="1" si="67"/>
        <v>7.9580536365387875</v>
      </c>
    </row>
    <row r="2157" spans="5:6" x14ac:dyDescent="0.3">
      <c r="E2157" s="2">
        <f t="shared" ca="1" si="66"/>
        <v>0.68444151114683294</v>
      </c>
      <c r="F2157" s="2">
        <f t="shared" ca="1" si="67"/>
        <v>11.534112295448642</v>
      </c>
    </row>
    <row r="2158" spans="5:6" x14ac:dyDescent="0.3">
      <c r="E2158" s="2">
        <f t="shared" ca="1" si="66"/>
        <v>0.71674980071973449</v>
      </c>
      <c r="F2158" s="2">
        <f t="shared" ca="1" si="67"/>
        <v>12.614246755252291</v>
      </c>
    </row>
    <row r="2159" spans="5:6" x14ac:dyDescent="0.3">
      <c r="E2159" s="2">
        <f t="shared" ca="1" si="66"/>
        <v>0.1679978813783003</v>
      </c>
      <c r="F2159" s="2">
        <f t="shared" ca="1" si="67"/>
        <v>1.8392029174385842</v>
      </c>
    </row>
    <row r="2160" spans="5:6" x14ac:dyDescent="0.3">
      <c r="E2160" s="2">
        <f t="shared" ca="1" si="66"/>
        <v>0.14109625849769425</v>
      </c>
      <c r="F2160" s="2">
        <f t="shared" ca="1" si="67"/>
        <v>1.5209842206354223</v>
      </c>
    </row>
    <row r="2161" spans="5:6" x14ac:dyDescent="0.3">
      <c r="E2161" s="2">
        <f t="shared" ca="1" si="66"/>
        <v>0.65268437318510164</v>
      </c>
      <c r="F2161" s="2">
        <f t="shared" ca="1" si="67"/>
        <v>10.575213250963658</v>
      </c>
    </row>
    <row r="2162" spans="5:6" x14ac:dyDescent="0.3">
      <c r="E2162" s="2">
        <f t="shared" ca="1" si="66"/>
        <v>0.23475091182893759</v>
      </c>
      <c r="F2162" s="2">
        <f t="shared" ca="1" si="67"/>
        <v>2.6755389270118339</v>
      </c>
    </row>
    <row r="2163" spans="5:6" x14ac:dyDescent="0.3">
      <c r="E2163" s="2">
        <f t="shared" ca="1" si="66"/>
        <v>3.4574146886987234E-2</v>
      </c>
      <c r="F2163" s="2">
        <f t="shared" ca="1" si="67"/>
        <v>0.35185976424016985</v>
      </c>
    </row>
    <row r="2164" spans="5:6" x14ac:dyDescent="0.3">
      <c r="E2164" s="2">
        <f t="shared" ca="1" si="66"/>
        <v>0.63325015784439176</v>
      </c>
      <c r="F2164" s="2">
        <f t="shared" ca="1" si="67"/>
        <v>10.030752923460282</v>
      </c>
    </row>
    <row r="2165" spans="5:6" x14ac:dyDescent="0.3">
      <c r="E2165" s="2">
        <f t="shared" ca="1" si="66"/>
        <v>6.3805549750676094E-2</v>
      </c>
      <c r="F2165" s="2">
        <f t="shared" ca="1" si="67"/>
        <v>0.65932078087888157</v>
      </c>
    </row>
    <row r="2166" spans="5:6" x14ac:dyDescent="0.3">
      <c r="E2166" s="2">
        <f t="shared" ca="1" si="66"/>
        <v>0.54373896150550549</v>
      </c>
      <c r="F2166" s="2">
        <f t="shared" ca="1" si="67"/>
        <v>7.8469018041756895</v>
      </c>
    </row>
    <row r="2167" spans="5:6" x14ac:dyDescent="0.3">
      <c r="E2167" s="2">
        <f t="shared" ca="1" si="66"/>
        <v>0.88022953567898232</v>
      </c>
      <c r="F2167" s="2">
        <f t="shared" ca="1" si="67"/>
        <v>21.221781652579416</v>
      </c>
    </row>
    <row r="2168" spans="5:6" x14ac:dyDescent="0.3">
      <c r="E2168" s="2">
        <f t="shared" ca="1" si="66"/>
        <v>0.69386214183233563</v>
      </c>
      <c r="F2168" s="2">
        <f t="shared" ca="1" si="67"/>
        <v>11.837197615942278</v>
      </c>
    </row>
    <row r="2169" spans="5:6" x14ac:dyDescent="0.3">
      <c r="E2169" s="2">
        <f t="shared" ca="1" si="66"/>
        <v>0.72792067632889923</v>
      </c>
      <c r="F2169" s="2">
        <f t="shared" ca="1" si="67"/>
        <v>13.016616240584829</v>
      </c>
    </row>
    <row r="2170" spans="5:6" x14ac:dyDescent="0.3">
      <c r="E2170" s="2">
        <f t="shared" ca="1" si="66"/>
        <v>0.30860584263911939</v>
      </c>
      <c r="F2170" s="2">
        <f t="shared" ca="1" si="67"/>
        <v>3.6904520197741006</v>
      </c>
    </row>
    <row r="2171" spans="5:6" x14ac:dyDescent="0.3">
      <c r="E2171" s="2">
        <f t="shared" ca="1" si="66"/>
        <v>0.70549298237088987</v>
      </c>
      <c r="F2171" s="2">
        <f t="shared" ca="1" si="67"/>
        <v>12.22452447213076</v>
      </c>
    </row>
    <row r="2172" spans="5:6" x14ac:dyDescent="0.3">
      <c r="E2172" s="2">
        <f t="shared" ca="1" si="66"/>
        <v>0.18388617310898414</v>
      </c>
      <c r="F2172" s="2">
        <f t="shared" ca="1" si="67"/>
        <v>2.0320144000738694</v>
      </c>
    </row>
    <row r="2173" spans="5:6" x14ac:dyDescent="0.3">
      <c r="E2173" s="2">
        <f t="shared" ca="1" si="66"/>
        <v>0.67128915745969808</v>
      </c>
      <c r="F2173" s="2">
        <f t="shared" ca="1" si="67"/>
        <v>11.125768127279075</v>
      </c>
    </row>
    <row r="2174" spans="5:6" x14ac:dyDescent="0.3">
      <c r="E2174" s="2">
        <f t="shared" ca="1" si="66"/>
        <v>0.32473438138175859</v>
      </c>
      <c r="F2174" s="2">
        <f t="shared" ca="1" si="67"/>
        <v>3.9264915644993206</v>
      </c>
    </row>
    <row r="2175" spans="5:6" x14ac:dyDescent="0.3">
      <c r="E2175" s="2">
        <f t="shared" ca="1" si="66"/>
        <v>0.89412040392289338</v>
      </c>
      <c r="F2175" s="2">
        <f t="shared" ca="1" si="67"/>
        <v>22.454527165426157</v>
      </c>
    </row>
    <row r="2176" spans="5:6" x14ac:dyDescent="0.3">
      <c r="E2176" s="2">
        <f t="shared" ca="1" si="66"/>
        <v>0.18717217850144052</v>
      </c>
      <c r="F2176" s="2">
        <f t="shared" ca="1" si="67"/>
        <v>2.0723597353782064</v>
      </c>
    </row>
    <row r="2177" spans="5:6" x14ac:dyDescent="0.3">
      <c r="E2177" s="2">
        <f t="shared" ca="1" si="66"/>
        <v>0.93673270393415309</v>
      </c>
      <c r="F2177" s="2">
        <f t="shared" ca="1" si="67"/>
        <v>27.60386733170159</v>
      </c>
    </row>
    <row r="2178" spans="5:6" x14ac:dyDescent="0.3">
      <c r="E2178" s="2">
        <f t="shared" ca="1" si="66"/>
        <v>0.88227314703774151</v>
      </c>
      <c r="F2178" s="2">
        <f t="shared" ca="1" si="67"/>
        <v>21.393881432247753</v>
      </c>
    </row>
    <row r="2179" spans="5:6" x14ac:dyDescent="0.3">
      <c r="E2179" s="2">
        <f t="shared" ref="E2179:E2242" ca="1" si="68">RAND()</f>
        <v>0.6233310035823455</v>
      </c>
      <c r="F2179" s="2">
        <f t="shared" ca="1" si="67"/>
        <v>9.7638847078337481</v>
      </c>
    </row>
    <row r="2180" spans="5:6" x14ac:dyDescent="0.3">
      <c r="E2180" s="2">
        <f t="shared" ca="1" si="68"/>
        <v>4.6699894842881506E-2</v>
      </c>
      <c r="F2180" s="2">
        <f t="shared" ref="F2180:F2243" ca="1" si="69">-LN(1-E2180)/$C$3</f>
        <v>0.4782551917408398</v>
      </c>
    </row>
    <row r="2181" spans="5:6" x14ac:dyDescent="0.3">
      <c r="E2181" s="2">
        <f t="shared" ca="1" si="68"/>
        <v>0.5762430870160884</v>
      </c>
      <c r="F2181" s="2">
        <f t="shared" ca="1" si="69"/>
        <v>8.5859530659420589</v>
      </c>
    </row>
    <row r="2182" spans="5:6" x14ac:dyDescent="0.3">
      <c r="E2182" s="2">
        <f t="shared" ca="1" si="68"/>
        <v>8.2679710054805122E-2</v>
      </c>
      <c r="F2182" s="2">
        <f t="shared" ca="1" si="69"/>
        <v>0.86298587507844648</v>
      </c>
    </row>
    <row r="2183" spans="5:6" x14ac:dyDescent="0.3">
      <c r="E2183" s="2">
        <f t="shared" ca="1" si="68"/>
        <v>0.22114646968490992</v>
      </c>
      <c r="F2183" s="2">
        <f t="shared" ca="1" si="69"/>
        <v>2.4993227349193967</v>
      </c>
    </row>
    <row r="2184" spans="5:6" x14ac:dyDescent="0.3">
      <c r="E2184" s="2">
        <f t="shared" ca="1" si="68"/>
        <v>0.3044101988546859</v>
      </c>
      <c r="F2184" s="2">
        <f t="shared" ca="1" si="69"/>
        <v>3.6299515856275404</v>
      </c>
    </row>
    <row r="2185" spans="5:6" x14ac:dyDescent="0.3">
      <c r="E2185" s="2">
        <f t="shared" ca="1" si="68"/>
        <v>0.92111628535184742</v>
      </c>
      <c r="F2185" s="2">
        <f t="shared" ca="1" si="69"/>
        <v>25.397804774011256</v>
      </c>
    </row>
    <row r="2186" spans="5:6" x14ac:dyDescent="0.3">
      <c r="E2186" s="2">
        <f t="shared" ca="1" si="68"/>
        <v>0.62000465245309355</v>
      </c>
      <c r="F2186" s="2">
        <f t="shared" ca="1" si="69"/>
        <v>9.6759626963426992</v>
      </c>
    </row>
    <row r="2187" spans="5:6" x14ac:dyDescent="0.3">
      <c r="E2187" s="2">
        <f t="shared" ca="1" si="68"/>
        <v>0.38666780340011975</v>
      </c>
      <c r="F2187" s="2">
        <f t="shared" ca="1" si="69"/>
        <v>4.8884857041869338</v>
      </c>
    </row>
    <row r="2188" spans="5:6" x14ac:dyDescent="0.3">
      <c r="E2188" s="2">
        <f t="shared" ca="1" si="68"/>
        <v>0.26064381421749305</v>
      </c>
      <c r="F2188" s="2">
        <f t="shared" ca="1" si="69"/>
        <v>3.0197549068312428</v>
      </c>
    </row>
    <row r="2189" spans="5:6" x14ac:dyDescent="0.3">
      <c r="E2189" s="2">
        <f t="shared" ca="1" si="68"/>
        <v>0.96418196841490245</v>
      </c>
      <c r="F2189" s="2">
        <f t="shared" ca="1" si="69"/>
        <v>33.293038368160573</v>
      </c>
    </row>
    <row r="2190" spans="5:6" x14ac:dyDescent="0.3">
      <c r="E2190" s="2">
        <f t="shared" ca="1" si="68"/>
        <v>0.43715102058938182</v>
      </c>
      <c r="F2190" s="2">
        <f t="shared" ca="1" si="69"/>
        <v>5.7474392943584496</v>
      </c>
    </row>
    <row r="2191" spans="5:6" x14ac:dyDescent="0.3">
      <c r="E2191" s="2">
        <f t="shared" ca="1" si="68"/>
        <v>0.38330200005354931</v>
      </c>
      <c r="F2191" s="2">
        <f t="shared" ca="1" si="69"/>
        <v>4.8337584014472323</v>
      </c>
    </row>
    <row r="2192" spans="5:6" x14ac:dyDescent="0.3">
      <c r="E2192" s="2">
        <f t="shared" ca="1" si="68"/>
        <v>0.60282916169224998</v>
      </c>
      <c r="F2192" s="2">
        <f t="shared" ca="1" si="69"/>
        <v>9.2338876766409328</v>
      </c>
    </row>
    <row r="2193" spans="5:6" x14ac:dyDescent="0.3">
      <c r="E2193" s="2">
        <f t="shared" ca="1" si="68"/>
        <v>0.6015414409175921</v>
      </c>
      <c r="F2193" s="2">
        <f t="shared" ca="1" si="69"/>
        <v>9.2015177842441158</v>
      </c>
    </row>
    <row r="2194" spans="5:6" x14ac:dyDescent="0.3">
      <c r="E2194" s="2">
        <f t="shared" ca="1" si="68"/>
        <v>0.95800779520443846</v>
      </c>
      <c r="F2194" s="2">
        <f t="shared" ca="1" si="69"/>
        <v>31.702712780302775</v>
      </c>
    </row>
    <row r="2195" spans="5:6" x14ac:dyDescent="0.3">
      <c r="E2195" s="2">
        <f t="shared" ca="1" si="68"/>
        <v>0.40754562144363304</v>
      </c>
      <c r="F2195" s="2">
        <f t="shared" ca="1" si="69"/>
        <v>5.2348140715446787</v>
      </c>
    </row>
    <row r="2196" spans="5:6" x14ac:dyDescent="0.3">
      <c r="E2196" s="2">
        <f t="shared" ca="1" si="68"/>
        <v>0.55389305617279205</v>
      </c>
      <c r="F2196" s="2">
        <f t="shared" ca="1" si="69"/>
        <v>8.0719657133981215</v>
      </c>
    </row>
    <row r="2197" spans="5:6" x14ac:dyDescent="0.3">
      <c r="E2197" s="2">
        <f t="shared" ca="1" si="68"/>
        <v>0.69465909963482375</v>
      </c>
      <c r="F2197" s="2">
        <f t="shared" ca="1" si="69"/>
        <v>11.863264204278256</v>
      </c>
    </row>
    <row r="2198" spans="5:6" x14ac:dyDescent="0.3">
      <c r="E2198" s="2">
        <f t="shared" ca="1" si="68"/>
        <v>0.29125007802756908</v>
      </c>
      <c r="F2198" s="2">
        <f t="shared" ca="1" si="69"/>
        <v>3.4425253403198952</v>
      </c>
    </row>
    <row r="2199" spans="5:6" x14ac:dyDescent="0.3">
      <c r="E2199" s="2">
        <f t="shared" ca="1" si="68"/>
        <v>0.34846571118960257</v>
      </c>
      <c r="F2199" s="2">
        <f t="shared" ca="1" si="69"/>
        <v>4.2842525324132099</v>
      </c>
    </row>
    <row r="2200" spans="5:6" x14ac:dyDescent="0.3">
      <c r="E2200" s="2">
        <f t="shared" ca="1" si="68"/>
        <v>0.20602040333761307</v>
      </c>
      <c r="F2200" s="2">
        <f t="shared" ca="1" si="69"/>
        <v>2.306975149639293</v>
      </c>
    </row>
    <row r="2201" spans="5:6" x14ac:dyDescent="0.3">
      <c r="E2201" s="2">
        <f t="shared" ca="1" si="68"/>
        <v>0.62660247896102894</v>
      </c>
      <c r="F2201" s="2">
        <f t="shared" ca="1" si="69"/>
        <v>9.8511168678522107</v>
      </c>
    </row>
    <row r="2202" spans="5:6" x14ac:dyDescent="0.3">
      <c r="E2202" s="2">
        <f t="shared" ca="1" si="68"/>
        <v>0.6443731547971443</v>
      </c>
      <c r="F2202" s="2">
        <f t="shared" ca="1" si="69"/>
        <v>10.338732854953731</v>
      </c>
    </row>
    <row r="2203" spans="5:6" x14ac:dyDescent="0.3">
      <c r="E2203" s="2">
        <f t="shared" ca="1" si="68"/>
        <v>0.44109710946962266</v>
      </c>
      <c r="F2203" s="2">
        <f t="shared" ca="1" si="69"/>
        <v>5.8177954089953747</v>
      </c>
    </row>
    <row r="2204" spans="5:6" x14ac:dyDescent="0.3">
      <c r="E2204" s="2">
        <f t="shared" ca="1" si="68"/>
        <v>0.80368071588927981</v>
      </c>
      <c r="F2204" s="2">
        <f t="shared" ca="1" si="69"/>
        <v>16.280129445689706</v>
      </c>
    </row>
    <row r="2205" spans="5:6" x14ac:dyDescent="0.3">
      <c r="E2205" s="2">
        <f t="shared" ca="1" si="68"/>
        <v>0.12512386394359576</v>
      </c>
      <c r="F2205" s="2">
        <f t="shared" ca="1" si="69"/>
        <v>1.3367296143759504</v>
      </c>
    </row>
    <row r="2206" spans="5:6" x14ac:dyDescent="0.3">
      <c r="E2206" s="2">
        <f t="shared" ca="1" si="68"/>
        <v>0.8642213318684856</v>
      </c>
      <c r="F2206" s="2">
        <f t="shared" ca="1" si="69"/>
        <v>19.967291591749035</v>
      </c>
    </row>
    <row r="2207" spans="5:6" x14ac:dyDescent="0.3">
      <c r="E2207" s="2">
        <f t="shared" ca="1" si="68"/>
        <v>0.59191013749411947</v>
      </c>
      <c r="F2207" s="2">
        <f t="shared" ca="1" si="69"/>
        <v>8.962678775898155</v>
      </c>
    </row>
    <row r="2208" spans="5:6" x14ac:dyDescent="0.3">
      <c r="E2208" s="2">
        <f t="shared" ca="1" si="68"/>
        <v>0.89988168583181294</v>
      </c>
      <c r="F2208" s="2">
        <f t="shared" ca="1" si="69"/>
        <v>23.014026506727205</v>
      </c>
    </row>
    <row r="2209" spans="5:6" x14ac:dyDescent="0.3">
      <c r="E2209" s="2">
        <f t="shared" ca="1" si="68"/>
        <v>0.24398199016485844</v>
      </c>
      <c r="F2209" s="2">
        <f t="shared" ca="1" si="69"/>
        <v>2.7969008055310005</v>
      </c>
    </row>
    <row r="2210" spans="5:6" x14ac:dyDescent="0.3">
      <c r="E2210" s="2">
        <f t="shared" ca="1" si="68"/>
        <v>0.82746755682124895</v>
      </c>
      <c r="F2210" s="2">
        <f t="shared" ca="1" si="69"/>
        <v>17.571699837963141</v>
      </c>
    </row>
    <row r="2211" spans="5:6" x14ac:dyDescent="0.3">
      <c r="E2211" s="2">
        <f t="shared" ca="1" si="68"/>
        <v>0.87082575962240916</v>
      </c>
      <c r="F2211" s="2">
        <f t="shared" ca="1" si="69"/>
        <v>20.465930853944716</v>
      </c>
    </row>
    <row r="2212" spans="5:6" x14ac:dyDescent="0.3">
      <c r="E2212" s="2">
        <f t="shared" ca="1" si="68"/>
        <v>0.68073336612908786</v>
      </c>
      <c r="F2212" s="2">
        <f t="shared" ca="1" si="69"/>
        <v>11.417286824638808</v>
      </c>
    </row>
    <row r="2213" spans="5:6" x14ac:dyDescent="0.3">
      <c r="E2213" s="2">
        <f t="shared" ca="1" si="68"/>
        <v>0.57021876773382651</v>
      </c>
      <c r="F2213" s="2">
        <f t="shared" ca="1" si="69"/>
        <v>8.4447896192960474</v>
      </c>
    </row>
    <row r="2214" spans="5:6" x14ac:dyDescent="0.3">
      <c r="E2214" s="2">
        <f t="shared" ca="1" si="68"/>
        <v>0.85530689843119678</v>
      </c>
      <c r="F2214" s="2">
        <f t="shared" ca="1" si="69"/>
        <v>19.331403205046158</v>
      </c>
    </row>
    <row r="2215" spans="5:6" x14ac:dyDescent="0.3">
      <c r="E2215" s="2">
        <f t="shared" ca="1" si="68"/>
        <v>0.69629542582352644</v>
      </c>
      <c r="F2215" s="2">
        <f t="shared" ca="1" si="69"/>
        <v>11.916998455474014</v>
      </c>
    </row>
    <row r="2216" spans="5:6" x14ac:dyDescent="0.3">
      <c r="E2216" s="2">
        <f t="shared" ca="1" si="68"/>
        <v>0.62011019792965005</v>
      </c>
      <c r="F2216" s="2">
        <f t="shared" ca="1" si="69"/>
        <v>9.6787406286996713</v>
      </c>
    </row>
    <row r="2217" spans="5:6" x14ac:dyDescent="0.3">
      <c r="E2217" s="2">
        <f t="shared" ca="1" si="68"/>
        <v>0.57807731425569497</v>
      </c>
      <c r="F2217" s="2">
        <f t="shared" ca="1" si="69"/>
        <v>8.6293319086768712</v>
      </c>
    </row>
    <row r="2218" spans="5:6" x14ac:dyDescent="0.3">
      <c r="E2218" s="2">
        <f t="shared" ca="1" si="68"/>
        <v>0.1330712979494747</v>
      </c>
      <c r="F2218" s="2">
        <f t="shared" ca="1" si="69"/>
        <v>1.4279854081893921</v>
      </c>
    </row>
    <row r="2219" spans="5:6" x14ac:dyDescent="0.3">
      <c r="E2219" s="2">
        <f t="shared" ca="1" si="68"/>
        <v>0.31829696645481909</v>
      </c>
      <c r="F2219" s="2">
        <f t="shared" ca="1" si="69"/>
        <v>3.831611506523716</v>
      </c>
    </row>
    <row r="2220" spans="5:6" x14ac:dyDescent="0.3">
      <c r="E2220" s="2">
        <f t="shared" ca="1" si="68"/>
        <v>0.7263106731430965</v>
      </c>
      <c r="F2220" s="2">
        <f t="shared" ca="1" si="69"/>
        <v>12.957616594689549</v>
      </c>
    </row>
    <row r="2221" spans="5:6" x14ac:dyDescent="0.3">
      <c r="E2221" s="2">
        <f t="shared" ca="1" si="68"/>
        <v>0.25300216314363766</v>
      </c>
      <c r="F2221" s="2">
        <f t="shared" ca="1" si="69"/>
        <v>2.9169298962812782</v>
      </c>
    </row>
    <row r="2222" spans="5:6" x14ac:dyDescent="0.3">
      <c r="E2222" s="2">
        <f t="shared" ca="1" si="68"/>
        <v>0.25573912540573873</v>
      </c>
      <c r="F2222" s="2">
        <f t="shared" ca="1" si="69"/>
        <v>2.9536366771263345</v>
      </c>
    </row>
    <row r="2223" spans="5:6" x14ac:dyDescent="0.3">
      <c r="E2223" s="2">
        <f t="shared" ca="1" si="68"/>
        <v>0.35109980499058435</v>
      </c>
      <c r="F2223" s="2">
        <f t="shared" ca="1" si="69"/>
        <v>4.3247635683199626</v>
      </c>
    </row>
    <row r="2224" spans="5:6" x14ac:dyDescent="0.3">
      <c r="E2224" s="2">
        <f t="shared" ca="1" si="68"/>
        <v>0.166227789008075</v>
      </c>
      <c r="F2224" s="2">
        <f t="shared" ca="1" si="69"/>
        <v>1.8179504223676382</v>
      </c>
    </row>
    <row r="2225" spans="5:6" x14ac:dyDescent="0.3">
      <c r="E2225" s="2">
        <f t="shared" ca="1" si="68"/>
        <v>0.84130618057510698</v>
      </c>
      <c r="F2225" s="2">
        <f t="shared" ca="1" si="69"/>
        <v>18.40778597230879</v>
      </c>
    </row>
    <row r="2226" spans="5:6" x14ac:dyDescent="0.3">
      <c r="E2226" s="2">
        <f t="shared" ca="1" si="68"/>
        <v>0.18983341516297225</v>
      </c>
      <c r="F2226" s="2">
        <f t="shared" ca="1" si="69"/>
        <v>2.1051539216820463</v>
      </c>
    </row>
    <row r="2227" spans="5:6" x14ac:dyDescent="0.3">
      <c r="E2227" s="2">
        <f t="shared" ca="1" si="68"/>
        <v>0.95011402198706307</v>
      </c>
      <c r="F2227" s="2">
        <f t="shared" ca="1" si="69"/>
        <v>29.980153174578028</v>
      </c>
    </row>
    <row r="2228" spans="5:6" x14ac:dyDescent="0.3">
      <c r="E2228" s="2">
        <f t="shared" ca="1" si="68"/>
        <v>0.21612855875912784</v>
      </c>
      <c r="F2228" s="2">
        <f t="shared" ca="1" si="69"/>
        <v>2.4351025008668445</v>
      </c>
    </row>
    <row r="2229" spans="5:6" x14ac:dyDescent="0.3">
      <c r="E2229" s="2">
        <f t="shared" ca="1" si="68"/>
        <v>7.2674763207242532E-2</v>
      </c>
      <c r="F2229" s="2">
        <f t="shared" ca="1" si="69"/>
        <v>0.75450926197686863</v>
      </c>
    </row>
    <row r="2230" spans="5:6" x14ac:dyDescent="0.3">
      <c r="E2230" s="2">
        <f t="shared" ca="1" si="68"/>
        <v>0.97193405246633446</v>
      </c>
      <c r="F2230" s="2">
        <f t="shared" ca="1" si="69"/>
        <v>35.73198269046177</v>
      </c>
    </row>
    <row r="2231" spans="5:6" x14ac:dyDescent="0.3">
      <c r="E2231" s="2">
        <f t="shared" ca="1" si="68"/>
        <v>0.18770295666784831</v>
      </c>
      <c r="F2231" s="2">
        <f t="shared" ca="1" si="69"/>
        <v>2.0788918880363494</v>
      </c>
    </row>
    <row r="2232" spans="5:6" x14ac:dyDescent="0.3">
      <c r="E2232" s="2">
        <f t="shared" ca="1" si="68"/>
        <v>0.65503816852387675</v>
      </c>
      <c r="F2232" s="2">
        <f t="shared" ca="1" si="69"/>
        <v>10.643215014736448</v>
      </c>
    </row>
    <row r="2233" spans="5:6" x14ac:dyDescent="0.3">
      <c r="E2233" s="2">
        <f t="shared" ca="1" si="68"/>
        <v>0.36792560179397216</v>
      </c>
      <c r="F2233" s="2">
        <f t="shared" ca="1" si="69"/>
        <v>4.5874817308315592</v>
      </c>
    </row>
    <row r="2234" spans="5:6" x14ac:dyDescent="0.3">
      <c r="E2234" s="2">
        <f t="shared" ca="1" si="68"/>
        <v>0.18208841838869183</v>
      </c>
      <c r="F2234" s="2">
        <f t="shared" ca="1" si="69"/>
        <v>2.010010391613577</v>
      </c>
    </row>
    <row r="2235" spans="5:6" x14ac:dyDescent="0.3">
      <c r="E2235" s="2">
        <f t="shared" ca="1" si="68"/>
        <v>0.33072612007128466</v>
      </c>
      <c r="F2235" s="2">
        <f t="shared" ca="1" si="69"/>
        <v>4.0156191559147993</v>
      </c>
    </row>
    <row r="2236" spans="5:6" x14ac:dyDescent="0.3">
      <c r="E2236" s="2">
        <f t="shared" ca="1" si="68"/>
        <v>0.12556165269340247</v>
      </c>
      <c r="F2236" s="2">
        <f t="shared" ca="1" si="69"/>
        <v>1.3417348751579323</v>
      </c>
    </row>
    <row r="2237" spans="5:6" x14ac:dyDescent="0.3">
      <c r="E2237" s="2">
        <f t="shared" ca="1" si="68"/>
        <v>0.11259083478226217</v>
      </c>
      <c r="F2237" s="2">
        <f t="shared" ca="1" si="69"/>
        <v>1.194491119210239</v>
      </c>
    </row>
    <row r="2238" spans="5:6" x14ac:dyDescent="0.3">
      <c r="E2238" s="2">
        <f t="shared" ca="1" si="68"/>
        <v>0.31989586261150282</v>
      </c>
      <c r="F2238" s="2">
        <f t="shared" ca="1" si="69"/>
        <v>3.8550934931883205</v>
      </c>
    </row>
    <row r="2239" spans="5:6" x14ac:dyDescent="0.3">
      <c r="E2239" s="2">
        <f t="shared" ca="1" si="68"/>
        <v>0.65394378052483848</v>
      </c>
      <c r="F2239" s="2">
        <f t="shared" ca="1" si="69"/>
        <v>10.611540330912547</v>
      </c>
    </row>
    <row r="2240" spans="5:6" x14ac:dyDescent="0.3">
      <c r="E2240" s="2">
        <f t="shared" ca="1" si="68"/>
        <v>0.79347662629986193</v>
      </c>
      <c r="F2240" s="2">
        <f t="shared" ca="1" si="69"/>
        <v>15.773416831553581</v>
      </c>
    </row>
    <row r="2241" spans="5:6" x14ac:dyDescent="0.3">
      <c r="E2241" s="2">
        <f t="shared" ca="1" si="68"/>
        <v>0.62025642501808143</v>
      </c>
      <c r="F2241" s="2">
        <f t="shared" ca="1" si="69"/>
        <v>9.6825905672267272</v>
      </c>
    </row>
    <row r="2242" spans="5:6" x14ac:dyDescent="0.3">
      <c r="E2242" s="2">
        <f t="shared" ca="1" si="68"/>
        <v>7.8246836550839305E-3</v>
      </c>
      <c r="F2242" s="2">
        <f t="shared" ca="1" si="69"/>
        <v>7.8554571257965958E-2</v>
      </c>
    </row>
    <row r="2243" spans="5:6" x14ac:dyDescent="0.3">
      <c r="E2243" s="2">
        <f t="shared" ref="E2243:E2306" ca="1" si="70">RAND()</f>
        <v>0.91618761176537866</v>
      </c>
      <c r="F2243" s="2">
        <f t="shared" ca="1" si="69"/>
        <v>24.791744514579509</v>
      </c>
    </row>
    <row r="2244" spans="5:6" x14ac:dyDescent="0.3">
      <c r="E2244" s="2">
        <f t="shared" ca="1" si="70"/>
        <v>0.94765196342558489</v>
      </c>
      <c r="F2244" s="2">
        <f t="shared" ref="F2244:F2307" ca="1" si="71">-LN(1-E2244)/$C$3</f>
        <v>29.498408481107806</v>
      </c>
    </row>
    <row r="2245" spans="5:6" x14ac:dyDescent="0.3">
      <c r="E2245" s="2">
        <f t="shared" ca="1" si="70"/>
        <v>0.22527737351012567</v>
      </c>
      <c r="F2245" s="2">
        <f t="shared" ca="1" si="71"/>
        <v>2.5525021499413518</v>
      </c>
    </row>
    <row r="2246" spans="5:6" x14ac:dyDescent="0.3">
      <c r="E2246" s="2">
        <f t="shared" ca="1" si="70"/>
        <v>0.53765334832358691</v>
      </c>
      <c r="F2246" s="2">
        <f t="shared" ca="1" si="71"/>
        <v>7.7144034095202505</v>
      </c>
    </row>
    <row r="2247" spans="5:6" x14ac:dyDescent="0.3">
      <c r="E2247" s="2">
        <f t="shared" ca="1" si="70"/>
        <v>0.29445024812557652</v>
      </c>
      <c r="F2247" s="2">
        <f t="shared" ca="1" si="71"/>
        <v>3.4877799015524373</v>
      </c>
    </row>
    <row r="2248" spans="5:6" x14ac:dyDescent="0.3">
      <c r="E2248" s="2">
        <f t="shared" ca="1" si="70"/>
        <v>0.95695244714209859</v>
      </c>
      <c r="F2248" s="2">
        <f t="shared" ca="1" si="71"/>
        <v>31.454498939075641</v>
      </c>
    </row>
    <row r="2249" spans="5:6" x14ac:dyDescent="0.3">
      <c r="E2249" s="2">
        <f t="shared" ca="1" si="70"/>
        <v>3.2401042104003963E-2</v>
      </c>
      <c r="F2249" s="2">
        <f t="shared" ca="1" si="71"/>
        <v>0.32937577245608735</v>
      </c>
    </row>
    <row r="2250" spans="5:6" x14ac:dyDescent="0.3">
      <c r="E2250" s="2">
        <f t="shared" ca="1" si="70"/>
        <v>0.64131614474319598</v>
      </c>
      <c r="F2250" s="2">
        <f t="shared" ca="1" si="71"/>
        <v>10.253139044983651</v>
      </c>
    </row>
    <row r="2251" spans="5:6" x14ac:dyDescent="0.3">
      <c r="E2251" s="2">
        <f t="shared" ca="1" si="70"/>
        <v>0.98730004004070016</v>
      </c>
      <c r="F2251" s="2">
        <f t="shared" ca="1" si="71"/>
        <v>43.661564383335971</v>
      </c>
    </row>
    <row r="2252" spans="5:6" x14ac:dyDescent="0.3">
      <c r="E2252" s="2">
        <f t="shared" ca="1" si="70"/>
        <v>0.30325954207139727</v>
      </c>
      <c r="F2252" s="2">
        <f t="shared" ca="1" si="71"/>
        <v>3.6134230782888856</v>
      </c>
    </row>
    <row r="2253" spans="5:6" x14ac:dyDescent="0.3">
      <c r="E2253" s="2">
        <f t="shared" ca="1" si="70"/>
        <v>0.38048122528366679</v>
      </c>
      <c r="F2253" s="2">
        <f t="shared" ca="1" si="71"/>
        <v>4.7881227213111028</v>
      </c>
    </row>
    <row r="2254" spans="5:6" x14ac:dyDescent="0.3">
      <c r="E2254" s="2">
        <f t="shared" ca="1" si="70"/>
        <v>0.10850847418589771</v>
      </c>
      <c r="F2254" s="2">
        <f t="shared" ca="1" si="71"/>
        <v>1.1485934726074094</v>
      </c>
    </row>
    <row r="2255" spans="5:6" x14ac:dyDescent="0.3">
      <c r="E2255" s="2">
        <f t="shared" ca="1" si="70"/>
        <v>0.85782641557568784</v>
      </c>
      <c r="F2255" s="2">
        <f t="shared" ca="1" si="71"/>
        <v>19.507065424112888</v>
      </c>
    </row>
    <row r="2256" spans="5:6" x14ac:dyDescent="0.3">
      <c r="E2256" s="2">
        <f t="shared" ca="1" si="70"/>
        <v>6.4658128143219806E-2</v>
      </c>
      <c r="F2256" s="2">
        <f t="shared" ca="1" si="71"/>
        <v>0.6684317817336406</v>
      </c>
    </row>
    <row r="2257" spans="5:6" x14ac:dyDescent="0.3">
      <c r="E2257" s="2">
        <f t="shared" ca="1" si="70"/>
        <v>0.17553493072959026</v>
      </c>
      <c r="F2257" s="2">
        <f t="shared" ca="1" si="71"/>
        <v>1.9302050383457321</v>
      </c>
    </row>
    <row r="2258" spans="5:6" x14ac:dyDescent="0.3">
      <c r="E2258" s="2">
        <f t="shared" ca="1" si="70"/>
        <v>0.41396144457766526</v>
      </c>
      <c r="F2258" s="2">
        <f t="shared" ca="1" si="71"/>
        <v>5.3436969733340405</v>
      </c>
    </row>
    <row r="2259" spans="5:6" x14ac:dyDescent="0.3">
      <c r="E2259" s="2">
        <f t="shared" ca="1" si="70"/>
        <v>7.0767652743478737E-2</v>
      </c>
      <c r="F2259" s="2">
        <f t="shared" ca="1" si="71"/>
        <v>0.73396466749788569</v>
      </c>
    </row>
    <row r="2260" spans="5:6" x14ac:dyDescent="0.3">
      <c r="E2260" s="2">
        <f t="shared" ca="1" si="70"/>
        <v>0.22762064532397719</v>
      </c>
      <c r="F2260" s="2">
        <f t="shared" ca="1" si="71"/>
        <v>2.5827945758351882</v>
      </c>
    </row>
    <row r="2261" spans="5:6" x14ac:dyDescent="0.3">
      <c r="E2261" s="2">
        <f t="shared" ca="1" si="70"/>
        <v>0.81983351543585004</v>
      </c>
      <c r="F2261" s="2">
        <f t="shared" ca="1" si="71"/>
        <v>17.138739413162678</v>
      </c>
    </row>
    <row r="2262" spans="5:6" x14ac:dyDescent="0.3">
      <c r="E2262" s="2">
        <f t="shared" ca="1" si="70"/>
        <v>0.27024137434367157</v>
      </c>
      <c r="F2262" s="2">
        <f t="shared" ca="1" si="71"/>
        <v>3.15041449302245</v>
      </c>
    </row>
    <row r="2263" spans="5:6" x14ac:dyDescent="0.3">
      <c r="E2263" s="2">
        <f t="shared" ca="1" si="70"/>
        <v>7.8108514040306165E-2</v>
      </c>
      <c r="F2263" s="2">
        <f t="shared" ca="1" si="71"/>
        <v>0.81327756538930551</v>
      </c>
    </row>
    <row r="2264" spans="5:6" x14ac:dyDescent="0.3">
      <c r="E2264" s="2">
        <f t="shared" ca="1" si="70"/>
        <v>1.4024830381659026E-2</v>
      </c>
      <c r="F2264" s="2">
        <f t="shared" ca="1" si="71"/>
        <v>0.14124107639456315</v>
      </c>
    </row>
    <row r="2265" spans="5:6" x14ac:dyDescent="0.3">
      <c r="E2265" s="2">
        <f t="shared" ca="1" si="70"/>
        <v>0.11656959771701492</v>
      </c>
      <c r="F2265" s="2">
        <f t="shared" ca="1" si="71"/>
        <v>1.2394276533040989</v>
      </c>
    </row>
    <row r="2266" spans="5:6" x14ac:dyDescent="0.3">
      <c r="E2266" s="2">
        <f t="shared" ca="1" si="70"/>
        <v>0.90162920579319739</v>
      </c>
      <c r="F2266" s="2">
        <f t="shared" ca="1" si="71"/>
        <v>23.190113258212339</v>
      </c>
    </row>
    <row r="2267" spans="5:6" x14ac:dyDescent="0.3">
      <c r="E2267" s="2">
        <f t="shared" ca="1" si="70"/>
        <v>0.577462100953133</v>
      </c>
      <c r="F2267" s="2">
        <f t="shared" ca="1" si="71"/>
        <v>8.6147613432180634</v>
      </c>
    </row>
    <row r="2268" spans="5:6" x14ac:dyDescent="0.3">
      <c r="E2268" s="2">
        <f t="shared" ca="1" si="70"/>
        <v>0.79718032818416484</v>
      </c>
      <c r="F2268" s="2">
        <f t="shared" ca="1" si="71"/>
        <v>15.95438010905132</v>
      </c>
    </row>
    <row r="2269" spans="5:6" x14ac:dyDescent="0.3">
      <c r="E2269" s="2">
        <f t="shared" ca="1" si="70"/>
        <v>0.50218172027395647</v>
      </c>
      <c r="F2269" s="2">
        <f t="shared" ca="1" si="71"/>
        <v>6.9752016869825049</v>
      </c>
    </row>
    <row r="2270" spans="5:6" x14ac:dyDescent="0.3">
      <c r="E2270" s="2">
        <f t="shared" ca="1" si="70"/>
        <v>0.90954081306454715</v>
      </c>
      <c r="F2270" s="2">
        <f t="shared" ca="1" si="71"/>
        <v>24.028565030841218</v>
      </c>
    </row>
    <row r="2271" spans="5:6" x14ac:dyDescent="0.3">
      <c r="E2271" s="2">
        <f t="shared" ca="1" si="70"/>
        <v>0.21568374301371662</v>
      </c>
      <c r="F2271" s="2">
        <f t="shared" ca="1" si="71"/>
        <v>2.4294295095808702</v>
      </c>
    </row>
    <row r="2272" spans="5:6" x14ac:dyDescent="0.3">
      <c r="E2272" s="2">
        <f t="shared" ca="1" si="70"/>
        <v>0.41828450808043205</v>
      </c>
      <c r="F2272" s="2">
        <f t="shared" ca="1" si="71"/>
        <v>5.4177379627363837</v>
      </c>
    </row>
    <row r="2273" spans="5:6" x14ac:dyDescent="0.3">
      <c r="E2273" s="2">
        <f t="shared" ca="1" si="70"/>
        <v>0.63975358917083347</v>
      </c>
      <c r="F2273" s="2">
        <f t="shared" ca="1" si="71"/>
        <v>10.209670071523682</v>
      </c>
    </row>
    <row r="2274" spans="5:6" x14ac:dyDescent="0.3">
      <c r="E2274" s="2">
        <f t="shared" ca="1" si="70"/>
        <v>4.2767085665565197E-2</v>
      </c>
      <c r="F2274" s="2">
        <f t="shared" ca="1" si="71"/>
        <v>0.43708537481401166</v>
      </c>
    </row>
    <row r="2275" spans="5:6" x14ac:dyDescent="0.3">
      <c r="E2275" s="2">
        <f t="shared" ca="1" si="70"/>
        <v>0.66198140172229147</v>
      </c>
      <c r="F2275" s="2">
        <f t="shared" ca="1" si="71"/>
        <v>10.846543605226481</v>
      </c>
    </row>
    <row r="2276" spans="5:6" x14ac:dyDescent="0.3">
      <c r="E2276" s="2">
        <f t="shared" ca="1" si="70"/>
        <v>0.88734405257453064</v>
      </c>
      <c r="F2276" s="2">
        <f t="shared" ca="1" si="71"/>
        <v>21.834168178874975</v>
      </c>
    </row>
    <row r="2277" spans="5:6" x14ac:dyDescent="0.3">
      <c r="E2277" s="2">
        <f t="shared" ca="1" si="70"/>
        <v>0.48932913707637382</v>
      </c>
      <c r="F2277" s="2">
        <f t="shared" ca="1" si="71"/>
        <v>6.7203000017010401</v>
      </c>
    </row>
    <row r="2278" spans="5:6" x14ac:dyDescent="0.3">
      <c r="E2278" s="2">
        <f t="shared" ca="1" si="70"/>
        <v>0.302928698956343</v>
      </c>
      <c r="F2278" s="2">
        <f t="shared" ca="1" si="71"/>
        <v>3.6086757640387646</v>
      </c>
    </row>
    <row r="2279" spans="5:6" x14ac:dyDescent="0.3">
      <c r="E2279" s="2">
        <f t="shared" ca="1" si="70"/>
        <v>0.27860668852177228</v>
      </c>
      <c r="F2279" s="2">
        <f t="shared" ca="1" si="71"/>
        <v>3.2657078214116955</v>
      </c>
    </row>
    <row r="2280" spans="5:6" x14ac:dyDescent="0.3">
      <c r="E2280" s="2">
        <f t="shared" ca="1" si="70"/>
        <v>0.83010599680711872</v>
      </c>
      <c r="F2280" s="2">
        <f t="shared" ca="1" si="71"/>
        <v>17.725805470255757</v>
      </c>
    </row>
    <row r="2281" spans="5:6" x14ac:dyDescent="0.3">
      <c r="E2281" s="2">
        <f t="shared" ca="1" si="70"/>
        <v>0.4653351508047181</v>
      </c>
      <c r="F2281" s="2">
        <f t="shared" ca="1" si="71"/>
        <v>6.2611517849025908</v>
      </c>
    </row>
    <row r="2282" spans="5:6" x14ac:dyDescent="0.3">
      <c r="E2282" s="2">
        <f t="shared" ca="1" si="70"/>
        <v>0.55858313217741329</v>
      </c>
      <c r="F2282" s="2">
        <f t="shared" ca="1" si="71"/>
        <v>8.1776557152040183</v>
      </c>
    </row>
    <row r="2283" spans="5:6" x14ac:dyDescent="0.3">
      <c r="E2283" s="2">
        <f t="shared" ca="1" si="70"/>
        <v>8.9304459993598817E-3</v>
      </c>
      <c r="F2283" s="2">
        <f t="shared" ca="1" si="71"/>
        <v>8.97056144336279E-2</v>
      </c>
    </row>
    <row r="2284" spans="5:6" x14ac:dyDescent="0.3">
      <c r="E2284" s="2">
        <f t="shared" ca="1" si="70"/>
        <v>0.20520644866631832</v>
      </c>
      <c r="F2284" s="2">
        <f t="shared" ca="1" si="71"/>
        <v>2.2967288190850055</v>
      </c>
    </row>
    <row r="2285" spans="5:6" x14ac:dyDescent="0.3">
      <c r="E2285" s="2">
        <f t="shared" ca="1" si="70"/>
        <v>0.21374229891216678</v>
      </c>
      <c r="F2285" s="2">
        <f t="shared" ca="1" si="71"/>
        <v>2.4047067630914842</v>
      </c>
    </row>
    <row r="2286" spans="5:6" x14ac:dyDescent="0.3">
      <c r="E2286" s="2">
        <f t="shared" ca="1" si="70"/>
        <v>0.63852688970636906</v>
      </c>
      <c r="F2286" s="2">
        <f t="shared" ca="1" si="71"/>
        <v>10.175676238466552</v>
      </c>
    </row>
    <row r="2287" spans="5:6" x14ac:dyDescent="0.3">
      <c r="E2287" s="2">
        <f t="shared" ca="1" si="70"/>
        <v>0.16165929579336302</v>
      </c>
      <c r="F2287" s="2">
        <f t="shared" ca="1" si="71"/>
        <v>1.7633069286085996</v>
      </c>
    </row>
    <row r="2288" spans="5:6" x14ac:dyDescent="0.3">
      <c r="E2288" s="2">
        <f t="shared" ca="1" si="70"/>
        <v>0.52776556876345249</v>
      </c>
      <c r="F2288" s="2">
        <f t="shared" ca="1" si="71"/>
        <v>7.5027974035083567</v>
      </c>
    </row>
    <row r="2289" spans="5:6" x14ac:dyDescent="0.3">
      <c r="E2289" s="2">
        <f t="shared" ca="1" si="70"/>
        <v>0.51727411428661774</v>
      </c>
      <c r="F2289" s="2">
        <f t="shared" ca="1" si="71"/>
        <v>7.2830631083542974</v>
      </c>
    </row>
    <row r="2290" spans="5:6" x14ac:dyDescent="0.3">
      <c r="E2290" s="2">
        <f t="shared" ca="1" si="70"/>
        <v>0.42097280981750007</v>
      </c>
      <c r="F2290" s="2">
        <f t="shared" ca="1" si="71"/>
        <v>5.464058419202189</v>
      </c>
    </row>
    <row r="2291" spans="5:6" x14ac:dyDescent="0.3">
      <c r="E2291" s="2">
        <f t="shared" ca="1" si="70"/>
        <v>0.31875354630861563</v>
      </c>
      <c r="F2291" s="2">
        <f t="shared" ca="1" si="71"/>
        <v>3.8383113860886078</v>
      </c>
    </row>
    <row r="2292" spans="5:6" x14ac:dyDescent="0.3">
      <c r="E2292" s="2">
        <f t="shared" ca="1" si="70"/>
        <v>0.70150262351333192</v>
      </c>
      <c r="F2292" s="2">
        <f t="shared" ca="1" si="71"/>
        <v>12.089941351774904</v>
      </c>
    </row>
    <row r="2293" spans="5:6" x14ac:dyDescent="0.3">
      <c r="E2293" s="2">
        <f t="shared" ca="1" si="70"/>
        <v>0.1871769116004629</v>
      </c>
      <c r="F2293" s="2">
        <f t="shared" ca="1" si="71"/>
        <v>2.0724179655799499</v>
      </c>
    </row>
    <row r="2294" spans="5:6" x14ac:dyDescent="0.3">
      <c r="E2294" s="2">
        <f t="shared" ca="1" si="70"/>
        <v>0.9737022209909687</v>
      </c>
      <c r="F2294" s="2">
        <f t="shared" ca="1" si="71"/>
        <v>36.382707916901843</v>
      </c>
    </row>
    <row r="2295" spans="5:6" x14ac:dyDescent="0.3">
      <c r="E2295" s="2">
        <f t="shared" ca="1" si="70"/>
        <v>0.58885338686628252</v>
      </c>
      <c r="F2295" s="2">
        <f t="shared" ca="1" si="71"/>
        <v>8.8880540514332402</v>
      </c>
    </row>
    <row r="2296" spans="5:6" x14ac:dyDescent="0.3">
      <c r="E2296" s="2">
        <f t="shared" ca="1" si="70"/>
        <v>0.47384437457491135</v>
      </c>
      <c r="F2296" s="2">
        <f t="shared" ca="1" si="71"/>
        <v>6.4215824417692522</v>
      </c>
    </row>
    <row r="2297" spans="5:6" x14ac:dyDescent="0.3">
      <c r="E2297" s="2">
        <f t="shared" ca="1" si="70"/>
        <v>0.71544782017412611</v>
      </c>
      <c r="F2297" s="2">
        <f t="shared" ca="1" si="71"/>
        <v>12.568386333548119</v>
      </c>
    </row>
    <row r="2298" spans="5:6" x14ac:dyDescent="0.3">
      <c r="E2298" s="2">
        <f t="shared" ca="1" si="70"/>
        <v>0.91720721062116128</v>
      </c>
      <c r="F2298" s="2">
        <f t="shared" ca="1" si="71"/>
        <v>24.914143061796576</v>
      </c>
    </row>
    <row r="2299" spans="5:6" x14ac:dyDescent="0.3">
      <c r="E2299" s="2">
        <f t="shared" ca="1" si="70"/>
        <v>0.61438188015091666</v>
      </c>
      <c r="F2299" s="2">
        <f t="shared" ca="1" si="71"/>
        <v>9.5290772603994007</v>
      </c>
    </row>
    <row r="2300" spans="5:6" x14ac:dyDescent="0.3">
      <c r="E2300" s="2">
        <f t="shared" ca="1" si="70"/>
        <v>0.12218774896725426</v>
      </c>
      <c r="F2300" s="2">
        <f t="shared" ca="1" si="71"/>
        <v>1.3032254530597602</v>
      </c>
    </row>
    <row r="2301" spans="5:6" x14ac:dyDescent="0.3">
      <c r="E2301" s="2">
        <f t="shared" ca="1" si="70"/>
        <v>0.76710835635952124</v>
      </c>
      <c r="F2301" s="2">
        <f t="shared" ca="1" si="71"/>
        <v>14.57181982338455</v>
      </c>
    </row>
    <row r="2302" spans="5:6" x14ac:dyDescent="0.3">
      <c r="E2302" s="2">
        <f t="shared" ca="1" si="70"/>
        <v>0.27436328279154709</v>
      </c>
      <c r="F2302" s="2">
        <f t="shared" ca="1" si="71"/>
        <v>3.2070577891399399</v>
      </c>
    </row>
    <row r="2303" spans="5:6" x14ac:dyDescent="0.3">
      <c r="E2303" s="2">
        <f t="shared" ca="1" si="70"/>
        <v>0.57968170995474289</v>
      </c>
      <c r="F2303" s="2">
        <f t="shared" ca="1" si="71"/>
        <v>8.6674302127440175</v>
      </c>
    </row>
    <row r="2304" spans="5:6" x14ac:dyDescent="0.3">
      <c r="E2304" s="2">
        <f t="shared" ca="1" si="70"/>
        <v>0.7876786858762489</v>
      </c>
      <c r="F2304" s="2">
        <f t="shared" ca="1" si="71"/>
        <v>15.496545190628762</v>
      </c>
    </row>
    <row r="2305" spans="5:6" x14ac:dyDescent="0.3">
      <c r="E2305" s="2">
        <f t="shared" ca="1" si="70"/>
        <v>0.91665018541465026</v>
      </c>
      <c r="F2305" s="2">
        <f t="shared" ca="1" si="71"/>
        <v>24.84708894318705</v>
      </c>
    </row>
    <row r="2306" spans="5:6" x14ac:dyDescent="0.3">
      <c r="E2306" s="2">
        <f t="shared" ca="1" si="70"/>
        <v>0.12493622633987334</v>
      </c>
      <c r="F2306" s="2">
        <f t="shared" ca="1" si="71"/>
        <v>1.3345851109744373</v>
      </c>
    </row>
    <row r="2307" spans="5:6" x14ac:dyDescent="0.3">
      <c r="E2307" s="2">
        <f t="shared" ref="E2307:E2370" ca="1" si="72">RAND()</f>
        <v>0.74345818597767577</v>
      </c>
      <c r="F2307" s="2">
        <f t="shared" ca="1" si="71"/>
        <v>13.604636100263491</v>
      </c>
    </row>
    <row r="2308" spans="5:6" x14ac:dyDescent="0.3">
      <c r="E2308" s="2">
        <f t="shared" ca="1" si="72"/>
        <v>0.67406707251647224</v>
      </c>
      <c r="F2308" s="2">
        <f t="shared" ref="F2308:F2371" ca="1" si="73">-LN(1-E2308)/$C$3</f>
        <v>11.210636626991715</v>
      </c>
    </row>
    <row r="2309" spans="5:6" x14ac:dyDescent="0.3">
      <c r="E2309" s="2">
        <f t="shared" ca="1" si="72"/>
        <v>0.61842830525608861</v>
      </c>
      <c r="F2309" s="2">
        <f t="shared" ca="1" si="73"/>
        <v>9.6345651735851536</v>
      </c>
    </row>
    <row r="2310" spans="5:6" x14ac:dyDescent="0.3">
      <c r="E2310" s="2">
        <f t="shared" ca="1" si="72"/>
        <v>0.9715240889289487</v>
      </c>
      <c r="F2310" s="2">
        <f t="shared" ca="1" si="73"/>
        <v>35.586967746892235</v>
      </c>
    </row>
    <row r="2311" spans="5:6" x14ac:dyDescent="0.3">
      <c r="E2311" s="2">
        <f t="shared" ca="1" si="72"/>
        <v>0.80612568647785299</v>
      </c>
      <c r="F2311" s="2">
        <f t="shared" ca="1" si="73"/>
        <v>16.405451983187973</v>
      </c>
    </row>
    <row r="2312" spans="5:6" x14ac:dyDescent="0.3">
      <c r="E2312" s="2">
        <f t="shared" ca="1" si="72"/>
        <v>0.54265207900307155</v>
      </c>
      <c r="F2312" s="2">
        <f t="shared" ca="1" si="73"/>
        <v>7.8231086264951726</v>
      </c>
    </row>
    <row r="2313" spans="5:6" x14ac:dyDescent="0.3">
      <c r="E2313" s="2">
        <f t="shared" ca="1" si="72"/>
        <v>0.34472162851874999</v>
      </c>
      <c r="F2313" s="2">
        <f t="shared" ca="1" si="73"/>
        <v>4.2269513900365991</v>
      </c>
    </row>
    <row r="2314" spans="5:6" x14ac:dyDescent="0.3">
      <c r="E2314" s="2">
        <f t="shared" ca="1" si="72"/>
        <v>0.92609089501078468</v>
      </c>
      <c r="F2314" s="2">
        <f t="shared" ca="1" si="73"/>
        <v>26.049192517267265</v>
      </c>
    </row>
    <row r="2315" spans="5:6" x14ac:dyDescent="0.3">
      <c r="E2315" s="2">
        <f t="shared" ca="1" si="72"/>
        <v>0.67508851748332321</v>
      </c>
      <c r="F2315" s="2">
        <f t="shared" ca="1" si="73"/>
        <v>11.242024952366737</v>
      </c>
    </row>
    <row r="2316" spans="5:6" x14ac:dyDescent="0.3">
      <c r="E2316" s="2">
        <f t="shared" ca="1" si="72"/>
        <v>5.3228736941775323E-2</v>
      </c>
      <c r="F2316" s="2">
        <f t="shared" ca="1" si="73"/>
        <v>0.54697753452459152</v>
      </c>
    </row>
    <row r="2317" spans="5:6" x14ac:dyDescent="0.3">
      <c r="E2317" s="2">
        <f t="shared" ca="1" si="72"/>
        <v>0.75757078602142724</v>
      </c>
      <c r="F2317" s="2">
        <f t="shared" ca="1" si="73"/>
        <v>14.17045512335311</v>
      </c>
    </row>
    <row r="2318" spans="5:6" x14ac:dyDescent="0.3">
      <c r="E2318" s="2">
        <f t="shared" ca="1" si="72"/>
        <v>0.16397710620707362</v>
      </c>
      <c r="F2318" s="2">
        <f t="shared" ca="1" si="73"/>
        <v>1.7909928135262709</v>
      </c>
    </row>
    <row r="2319" spans="5:6" x14ac:dyDescent="0.3">
      <c r="E2319" s="2">
        <f t="shared" ca="1" si="72"/>
        <v>0.27359096170608088</v>
      </c>
      <c r="F2319" s="2">
        <f t="shared" ca="1" si="73"/>
        <v>3.1964200918722074</v>
      </c>
    </row>
    <row r="2320" spans="5:6" x14ac:dyDescent="0.3">
      <c r="E2320" s="2">
        <f t="shared" ca="1" si="72"/>
        <v>0.91735474617389356</v>
      </c>
      <c r="F2320" s="2">
        <f t="shared" ca="1" si="73"/>
        <v>24.931978813354696</v>
      </c>
    </row>
    <row r="2321" spans="5:6" x14ac:dyDescent="0.3">
      <c r="E2321" s="2">
        <f t="shared" ca="1" si="72"/>
        <v>0.68480188210668003</v>
      </c>
      <c r="F2321" s="2">
        <f t="shared" ca="1" si="73"/>
        <v>11.545538921668749</v>
      </c>
    </row>
    <row r="2322" spans="5:6" x14ac:dyDescent="0.3">
      <c r="E2322" s="2">
        <f t="shared" ca="1" si="72"/>
        <v>0.56973052667069113</v>
      </c>
      <c r="F2322" s="2">
        <f t="shared" ca="1" si="73"/>
        <v>8.4334358441661053</v>
      </c>
    </row>
    <row r="2323" spans="5:6" x14ac:dyDescent="0.3">
      <c r="E2323" s="2">
        <f t="shared" ca="1" si="72"/>
        <v>0.65782987747369714</v>
      </c>
      <c r="F2323" s="2">
        <f t="shared" ca="1" si="73"/>
        <v>10.724472313115184</v>
      </c>
    </row>
    <row r="2324" spans="5:6" x14ac:dyDescent="0.3">
      <c r="E2324" s="2">
        <f t="shared" ca="1" si="72"/>
        <v>0.90516730085918595</v>
      </c>
      <c r="F2324" s="2">
        <f t="shared" ca="1" si="73"/>
        <v>23.556410015493075</v>
      </c>
    </row>
    <row r="2325" spans="5:6" x14ac:dyDescent="0.3">
      <c r="E2325" s="2">
        <f t="shared" ca="1" si="72"/>
        <v>0.95371837391834224</v>
      </c>
      <c r="F2325" s="2">
        <f t="shared" ca="1" si="73"/>
        <v>30.730102415423215</v>
      </c>
    </row>
    <row r="2326" spans="5:6" x14ac:dyDescent="0.3">
      <c r="E2326" s="2">
        <f t="shared" ca="1" si="72"/>
        <v>0.71404457192687787</v>
      </c>
      <c r="F2326" s="2">
        <f t="shared" ca="1" si="73"/>
        <v>12.519193262056927</v>
      </c>
    </row>
    <row r="2327" spans="5:6" x14ac:dyDescent="0.3">
      <c r="E2327" s="2">
        <f t="shared" ca="1" si="72"/>
        <v>0.82472191982146337</v>
      </c>
      <c r="F2327" s="2">
        <f t="shared" ca="1" si="73"/>
        <v>17.413815366386572</v>
      </c>
    </row>
    <row r="2328" spans="5:6" x14ac:dyDescent="0.3">
      <c r="E2328" s="2">
        <f t="shared" ca="1" si="72"/>
        <v>0.30746862229063376</v>
      </c>
      <c r="F2328" s="2">
        <f t="shared" ca="1" si="73"/>
        <v>3.6740173117549748</v>
      </c>
    </row>
    <row r="2329" spans="5:6" x14ac:dyDescent="0.3">
      <c r="E2329" s="2">
        <f t="shared" ca="1" si="72"/>
        <v>1.2923216136728533E-2</v>
      </c>
      <c r="F2329" s="2">
        <f t="shared" ca="1" si="73"/>
        <v>0.13007447373662231</v>
      </c>
    </row>
    <row r="2330" spans="5:6" x14ac:dyDescent="0.3">
      <c r="E2330" s="2">
        <f t="shared" ca="1" si="72"/>
        <v>0.22873574279736453</v>
      </c>
      <c r="F2330" s="2">
        <f t="shared" ca="1" si="73"/>
        <v>2.5972421809529935</v>
      </c>
    </row>
    <row r="2331" spans="5:6" x14ac:dyDescent="0.3">
      <c r="E2331" s="2">
        <f t="shared" ca="1" si="72"/>
        <v>7.4335393937253191E-2</v>
      </c>
      <c r="F2331" s="2">
        <f t="shared" ca="1" si="73"/>
        <v>0.77243306421459501</v>
      </c>
    </row>
    <row r="2332" spans="5:6" x14ac:dyDescent="0.3">
      <c r="E2332" s="2">
        <f t="shared" ca="1" si="72"/>
        <v>0.41145172413836617</v>
      </c>
      <c r="F2332" s="2">
        <f t="shared" ca="1" si="73"/>
        <v>5.300963235958954</v>
      </c>
    </row>
    <row r="2333" spans="5:6" x14ac:dyDescent="0.3">
      <c r="E2333" s="2">
        <f t="shared" ca="1" si="72"/>
        <v>0.83483664445287808</v>
      </c>
      <c r="F2333" s="2">
        <f t="shared" ca="1" si="73"/>
        <v>18.008202612226931</v>
      </c>
    </row>
    <row r="2334" spans="5:6" x14ac:dyDescent="0.3">
      <c r="E2334" s="2">
        <f t="shared" ca="1" si="72"/>
        <v>0.64192274319813669</v>
      </c>
      <c r="F2334" s="2">
        <f t="shared" ca="1" si="73"/>
        <v>10.270065147406264</v>
      </c>
    </row>
    <row r="2335" spans="5:6" x14ac:dyDescent="0.3">
      <c r="E2335" s="2">
        <f t="shared" ca="1" si="72"/>
        <v>0.63612777764072559</v>
      </c>
      <c r="F2335" s="2">
        <f t="shared" ca="1" si="73"/>
        <v>10.109525104479943</v>
      </c>
    </row>
    <row r="2336" spans="5:6" x14ac:dyDescent="0.3">
      <c r="E2336" s="2">
        <f t="shared" ca="1" si="72"/>
        <v>0.21303278307177642</v>
      </c>
      <c r="F2336" s="2">
        <f t="shared" ca="1" si="73"/>
        <v>2.3956868717794477</v>
      </c>
    </row>
    <row r="2337" spans="5:6" x14ac:dyDescent="0.3">
      <c r="E2337" s="2">
        <f t="shared" ca="1" si="72"/>
        <v>0.673634936185873</v>
      </c>
      <c r="F2337" s="2">
        <f t="shared" ca="1" si="73"/>
        <v>11.197386965040163</v>
      </c>
    </row>
    <row r="2338" spans="5:6" x14ac:dyDescent="0.3">
      <c r="E2338" s="2">
        <f t="shared" ca="1" si="72"/>
        <v>0.67751674317617294</v>
      </c>
      <c r="F2338" s="2">
        <f t="shared" ca="1" si="73"/>
        <v>11.317040609193773</v>
      </c>
    </row>
    <row r="2339" spans="5:6" x14ac:dyDescent="0.3">
      <c r="E2339" s="2">
        <f t="shared" ca="1" si="72"/>
        <v>0.4958975420739451</v>
      </c>
      <c r="F2339" s="2">
        <f t="shared" ca="1" si="73"/>
        <v>6.8497574203546279</v>
      </c>
    </row>
    <row r="2340" spans="5:6" x14ac:dyDescent="0.3">
      <c r="E2340" s="2">
        <f t="shared" ca="1" si="72"/>
        <v>0.3271025419734116</v>
      </c>
      <c r="F2340" s="2">
        <f t="shared" ca="1" si="73"/>
        <v>3.9616232643419096</v>
      </c>
    </row>
    <row r="2341" spans="5:6" x14ac:dyDescent="0.3">
      <c r="E2341" s="2">
        <f t="shared" ca="1" si="72"/>
        <v>0.90831900632144369</v>
      </c>
      <c r="F2341" s="2">
        <f t="shared" ca="1" si="73"/>
        <v>23.894401875212559</v>
      </c>
    </row>
    <row r="2342" spans="5:6" x14ac:dyDescent="0.3">
      <c r="E2342" s="2">
        <f t="shared" ca="1" si="72"/>
        <v>0.79987727279594101</v>
      </c>
      <c r="F2342" s="2">
        <f t="shared" ca="1" si="73"/>
        <v>16.08824464611402</v>
      </c>
    </row>
    <row r="2343" spans="5:6" x14ac:dyDescent="0.3">
      <c r="E2343" s="2">
        <f t="shared" ca="1" si="72"/>
        <v>0.62061608108388178</v>
      </c>
      <c r="F2343" s="2">
        <f t="shared" ca="1" si="73"/>
        <v>9.6920660794588933</v>
      </c>
    </row>
    <row r="2344" spans="5:6" x14ac:dyDescent="0.3">
      <c r="E2344" s="2">
        <f t="shared" ca="1" si="72"/>
        <v>0.18972479835052625</v>
      </c>
      <c r="F2344" s="2">
        <f t="shared" ca="1" si="73"/>
        <v>2.1038133389654754</v>
      </c>
    </row>
    <row r="2345" spans="5:6" x14ac:dyDescent="0.3">
      <c r="E2345" s="2">
        <f t="shared" ca="1" si="72"/>
        <v>0.74922619875906471</v>
      </c>
      <c r="F2345" s="2">
        <f t="shared" ca="1" si="73"/>
        <v>13.832039364415976</v>
      </c>
    </row>
    <row r="2346" spans="5:6" x14ac:dyDescent="0.3">
      <c r="E2346" s="2">
        <f t="shared" ca="1" si="72"/>
        <v>0.80075113561024791</v>
      </c>
      <c r="F2346" s="2">
        <f t="shared" ca="1" si="73"/>
        <v>16.13200660752134</v>
      </c>
    </row>
    <row r="2347" spans="5:6" x14ac:dyDescent="0.3">
      <c r="E2347" s="2">
        <f t="shared" ca="1" si="72"/>
        <v>0.45911578116637408</v>
      </c>
      <c r="F2347" s="2">
        <f t="shared" ca="1" si="73"/>
        <v>6.1455003628629079</v>
      </c>
    </row>
    <row r="2348" spans="5:6" x14ac:dyDescent="0.3">
      <c r="E2348" s="2">
        <f t="shared" ca="1" si="72"/>
        <v>0.81351084343893487</v>
      </c>
      <c r="F2348" s="2">
        <f t="shared" ca="1" si="73"/>
        <v>16.793821833522905</v>
      </c>
    </row>
    <row r="2349" spans="5:6" x14ac:dyDescent="0.3">
      <c r="E2349" s="2">
        <f t="shared" ca="1" si="72"/>
        <v>0.37310434663332159</v>
      </c>
      <c r="F2349" s="2">
        <f t="shared" ca="1" si="73"/>
        <v>4.6697517426161834</v>
      </c>
    </row>
    <row r="2350" spans="5:6" x14ac:dyDescent="0.3">
      <c r="E2350" s="2">
        <f t="shared" ca="1" si="72"/>
        <v>0.50670958058803728</v>
      </c>
      <c r="F2350" s="2">
        <f t="shared" ca="1" si="73"/>
        <v>7.0665719235418738</v>
      </c>
    </row>
    <row r="2351" spans="5:6" x14ac:dyDescent="0.3">
      <c r="E2351" s="2">
        <f t="shared" ca="1" si="72"/>
        <v>0.7746158256209239</v>
      </c>
      <c r="F2351" s="2">
        <f t="shared" ca="1" si="73"/>
        <v>14.89948891114342</v>
      </c>
    </row>
    <row r="2352" spans="5:6" x14ac:dyDescent="0.3">
      <c r="E2352" s="2">
        <f t="shared" ca="1" si="72"/>
        <v>0.68292773724416522</v>
      </c>
      <c r="F2352" s="2">
        <f t="shared" ca="1" si="73"/>
        <v>11.486255728630844</v>
      </c>
    </row>
    <row r="2353" spans="5:6" x14ac:dyDescent="0.3">
      <c r="E2353" s="2">
        <f t="shared" ca="1" si="72"/>
        <v>0.80910842140569084</v>
      </c>
      <c r="F2353" s="2">
        <f t="shared" ca="1" si="73"/>
        <v>16.560496634492207</v>
      </c>
    </row>
    <row r="2354" spans="5:6" x14ac:dyDescent="0.3">
      <c r="E2354" s="2">
        <f t="shared" ca="1" si="72"/>
        <v>0.63163698687491121</v>
      </c>
      <c r="F2354" s="2">
        <f t="shared" ca="1" si="73"/>
        <v>9.9868637832452567</v>
      </c>
    </row>
    <row r="2355" spans="5:6" x14ac:dyDescent="0.3">
      <c r="E2355" s="2">
        <f t="shared" ca="1" si="72"/>
        <v>7.3999681316320731E-2</v>
      </c>
      <c r="F2355" s="2">
        <f t="shared" ca="1" si="73"/>
        <v>0.76880700185175344</v>
      </c>
    </row>
    <row r="2356" spans="5:6" x14ac:dyDescent="0.3">
      <c r="E2356" s="2">
        <f t="shared" ca="1" si="72"/>
        <v>0.25970532463463702</v>
      </c>
      <c r="F2356" s="2">
        <f t="shared" ca="1" si="73"/>
        <v>3.0070696209526986</v>
      </c>
    </row>
    <row r="2357" spans="5:6" x14ac:dyDescent="0.3">
      <c r="E2357" s="2">
        <f t="shared" ca="1" si="72"/>
        <v>0.79084256927636243</v>
      </c>
      <c r="F2357" s="2">
        <f t="shared" ca="1" si="73"/>
        <v>15.646680535221362</v>
      </c>
    </row>
    <row r="2358" spans="5:6" x14ac:dyDescent="0.3">
      <c r="E2358" s="2">
        <f t="shared" ca="1" si="72"/>
        <v>0.21891386256641876</v>
      </c>
      <c r="F2358" s="2">
        <f t="shared" ca="1" si="73"/>
        <v>2.4706984401590861</v>
      </c>
    </row>
    <row r="2359" spans="5:6" x14ac:dyDescent="0.3">
      <c r="E2359" s="2">
        <f t="shared" ca="1" si="72"/>
        <v>0.81159590163995698</v>
      </c>
      <c r="F2359" s="2">
        <f t="shared" ca="1" si="73"/>
        <v>16.691661635730654</v>
      </c>
    </row>
    <row r="2360" spans="5:6" x14ac:dyDescent="0.3">
      <c r="E2360" s="2">
        <f t="shared" ca="1" si="72"/>
        <v>0.14940588960728296</v>
      </c>
      <c r="F2360" s="2">
        <f t="shared" ca="1" si="73"/>
        <v>1.6182022024874667</v>
      </c>
    </row>
    <row r="2361" spans="5:6" x14ac:dyDescent="0.3">
      <c r="E2361" s="2">
        <f t="shared" ca="1" si="72"/>
        <v>0.4834614258526545</v>
      </c>
      <c r="F2361" s="2">
        <f t="shared" ca="1" si="73"/>
        <v>6.6060530947958496</v>
      </c>
    </row>
    <row r="2362" spans="5:6" x14ac:dyDescent="0.3">
      <c r="E2362" s="2">
        <f t="shared" ca="1" si="72"/>
        <v>0.6002161848276939</v>
      </c>
      <c r="F2362" s="2">
        <f t="shared" ca="1" si="73"/>
        <v>9.1683134004565812</v>
      </c>
    </row>
    <row r="2363" spans="5:6" x14ac:dyDescent="0.3">
      <c r="E2363" s="2">
        <f t="shared" ca="1" si="72"/>
        <v>8.3812043581358631E-2</v>
      </c>
      <c r="F2363" s="2">
        <f t="shared" ca="1" si="73"/>
        <v>0.87533742760358246</v>
      </c>
    </row>
    <row r="2364" spans="5:6" x14ac:dyDescent="0.3">
      <c r="E2364" s="2">
        <f t="shared" ca="1" si="72"/>
        <v>1.7278086497502732E-2</v>
      </c>
      <c r="F2364" s="2">
        <f t="shared" ca="1" si="73"/>
        <v>0.1742909458233913</v>
      </c>
    </row>
    <row r="2365" spans="5:6" x14ac:dyDescent="0.3">
      <c r="E2365" s="2">
        <f t="shared" ca="1" si="72"/>
        <v>0.33306144283854988</v>
      </c>
      <c r="F2365" s="2">
        <f t="shared" ca="1" si="73"/>
        <v>4.0505735550838056</v>
      </c>
    </row>
    <row r="2366" spans="5:6" x14ac:dyDescent="0.3">
      <c r="E2366" s="2">
        <f t="shared" ca="1" si="72"/>
        <v>0.2686432707043781</v>
      </c>
      <c r="F2366" s="2">
        <f t="shared" ca="1" si="73"/>
        <v>3.1285393649410254</v>
      </c>
    </row>
    <row r="2367" spans="5:6" x14ac:dyDescent="0.3">
      <c r="E2367" s="2">
        <f t="shared" ca="1" si="72"/>
        <v>0.23847290488382855</v>
      </c>
      <c r="F2367" s="2">
        <f t="shared" ca="1" si="73"/>
        <v>2.724295260374078</v>
      </c>
    </row>
    <row r="2368" spans="5:6" x14ac:dyDescent="0.3">
      <c r="E2368" s="2">
        <f t="shared" ca="1" si="72"/>
        <v>0.97020458546056632</v>
      </c>
      <c r="F2368" s="2">
        <f t="shared" ca="1" si="73"/>
        <v>35.134007718263241</v>
      </c>
    </row>
    <row r="2369" spans="5:6" x14ac:dyDescent="0.3">
      <c r="E2369" s="2">
        <f t="shared" ca="1" si="72"/>
        <v>0.77382396896438477</v>
      </c>
      <c r="F2369" s="2">
        <f t="shared" ca="1" si="73"/>
        <v>14.864416845060994</v>
      </c>
    </row>
    <row r="2370" spans="5:6" x14ac:dyDescent="0.3">
      <c r="E2370" s="2">
        <f t="shared" ca="1" si="72"/>
        <v>0.98690166661584355</v>
      </c>
      <c r="F2370" s="2">
        <f t="shared" ca="1" si="73"/>
        <v>43.352702794519878</v>
      </c>
    </row>
    <row r="2371" spans="5:6" x14ac:dyDescent="0.3">
      <c r="E2371" s="2">
        <f t="shared" ref="E2371:E2434" ca="1" si="74">RAND()</f>
        <v>0.73735131351703598</v>
      </c>
      <c r="F2371" s="2">
        <f t="shared" ca="1" si="73"/>
        <v>13.369379326113705</v>
      </c>
    </row>
    <row r="2372" spans="5:6" x14ac:dyDescent="0.3">
      <c r="E2372" s="2">
        <f t="shared" ca="1" si="74"/>
        <v>0.79838629780838222</v>
      </c>
      <c r="F2372" s="2">
        <f t="shared" ref="F2372:F2435" ca="1" si="75">-LN(1-E2372)/$C$3</f>
        <v>16.014017778742637</v>
      </c>
    </row>
    <row r="2373" spans="5:6" x14ac:dyDescent="0.3">
      <c r="E2373" s="2">
        <f t="shared" ca="1" si="74"/>
        <v>0.98665599705941553</v>
      </c>
      <c r="F2373" s="2">
        <f t="shared" ca="1" si="75"/>
        <v>43.166882129982298</v>
      </c>
    </row>
    <row r="2374" spans="5:6" x14ac:dyDescent="0.3">
      <c r="E2374" s="2">
        <f t="shared" ca="1" si="74"/>
        <v>0.75490548203330055</v>
      </c>
      <c r="F2374" s="2">
        <f t="shared" ca="1" si="75"/>
        <v>14.061113552151385</v>
      </c>
    </row>
    <row r="2375" spans="5:6" x14ac:dyDescent="0.3">
      <c r="E2375" s="2">
        <f t="shared" ca="1" si="74"/>
        <v>0.92161210641062896</v>
      </c>
      <c r="F2375" s="2">
        <f t="shared" ca="1" si="75"/>
        <v>25.460857820524598</v>
      </c>
    </row>
    <row r="2376" spans="5:6" x14ac:dyDescent="0.3">
      <c r="E2376" s="2">
        <f t="shared" ca="1" si="74"/>
        <v>0.85461971521718083</v>
      </c>
      <c r="F2376" s="2">
        <f t="shared" ca="1" si="75"/>
        <v>19.284023160417554</v>
      </c>
    </row>
    <row r="2377" spans="5:6" x14ac:dyDescent="0.3">
      <c r="E2377" s="2">
        <f t="shared" ca="1" si="74"/>
        <v>0.4760309118334739</v>
      </c>
      <c r="F2377" s="2">
        <f t="shared" ca="1" si="75"/>
        <v>6.463225884498085</v>
      </c>
    </row>
    <row r="2378" spans="5:6" x14ac:dyDescent="0.3">
      <c r="E2378" s="2">
        <f t="shared" ca="1" si="74"/>
        <v>0.80818532275315158</v>
      </c>
      <c r="F2378" s="2">
        <f t="shared" ca="1" si="75"/>
        <v>16.512255957543925</v>
      </c>
    </row>
    <row r="2379" spans="5:6" x14ac:dyDescent="0.3">
      <c r="E2379" s="2">
        <f t="shared" ca="1" si="74"/>
        <v>0.55519679930687782</v>
      </c>
      <c r="F2379" s="2">
        <f t="shared" ca="1" si="75"/>
        <v>8.1012334026877149</v>
      </c>
    </row>
    <row r="2380" spans="5:6" x14ac:dyDescent="0.3">
      <c r="E2380" s="2">
        <f t="shared" ca="1" si="74"/>
        <v>0.25334671275879428</v>
      </c>
      <c r="F2380" s="2">
        <f t="shared" ca="1" si="75"/>
        <v>2.9215434183509128</v>
      </c>
    </row>
    <row r="2381" spans="5:6" x14ac:dyDescent="0.3">
      <c r="E2381" s="2">
        <f t="shared" ca="1" si="74"/>
        <v>0.78063652370808501</v>
      </c>
      <c r="F2381" s="2">
        <f t="shared" ca="1" si="75"/>
        <v>15.170252158652055</v>
      </c>
    </row>
    <row r="2382" spans="5:6" x14ac:dyDescent="0.3">
      <c r="E2382" s="2">
        <f t="shared" ca="1" si="74"/>
        <v>0.25249245918794438</v>
      </c>
      <c r="F2382" s="2">
        <f t="shared" ca="1" si="75"/>
        <v>2.9101088572529576</v>
      </c>
    </row>
    <row r="2383" spans="5:6" x14ac:dyDescent="0.3">
      <c r="E2383" s="2">
        <f t="shared" ca="1" si="74"/>
        <v>0.77372264735772955</v>
      </c>
      <c r="F2383" s="2">
        <f t="shared" ca="1" si="75"/>
        <v>14.859938080529483</v>
      </c>
    </row>
    <row r="2384" spans="5:6" x14ac:dyDescent="0.3">
      <c r="E2384" s="2">
        <f t="shared" ca="1" si="74"/>
        <v>0.77732741810359829</v>
      </c>
      <c r="F2384" s="2">
        <f t="shared" ca="1" si="75"/>
        <v>15.020528290634534</v>
      </c>
    </row>
    <row r="2385" spans="5:6" x14ac:dyDescent="0.3">
      <c r="E2385" s="2">
        <f t="shared" ca="1" si="74"/>
        <v>9.5072805327223842E-2</v>
      </c>
      <c r="F2385" s="2">
        <f t="shared" ca="1" si="75"/>
        <v>0.99900786393700269</v>
      </c>
    </row>
    <row r="2386" spans="5:6" x14ac:dyDescent="0.3">
      <c r="E2386" s="2">
        <f t="shared" ca="1" si="74"/>
        <v>0.93690897650300231</v>
      </c>
      <c r="F2386" s="2">
        <f t="shared" ca="1" si="75"/>
        <v>27.631767779223576</v>
      </c>
    </row>
    <row r="2387" spans="5:6" x14ac:dyDescent="0.3">
      <c r="E2387" s="2">
        <f t="shared" ca="1" si="74"/>
        <v>0.3300398921982024</v>
      </c>
      <c r="F2387" s="2">
        <f t="shared" ca="1" si="75"/>
        <v>4.005371089640688</v>
      </c>
    </row>
    <row r="2388" spans="5:6" x14ac:dyDescent="0.3">
      <c r="E2388" s="2">
        <f t="shared" ca="1" si="74"/>
        <v>0.40881730845203945</v>
      </c>
      <c r="F2388" s="2">
        <f t="shared" ca="1" si="75"/>
        <v>5.2563018659004719</v>
      </c>
    </row>
    <row r="2389" spans="5:6" x14ac:dyDescent="0.3">
      <c r="E2389" s="2">
        <f t="shared" ca="1" si="74"/>
        <v>0.59844580046567242</v>
      </c>
      <c r="F2389" s="2">
        <f t="shared" ca="1" si="75"/>
        <v>9.1241276209248525</v>
      </c>
    </row>
    <row r="2390" spans="5:6" x14ac:dyDescent="0.3">
      <c r="E2390" s="2">
        <f t="shared" ca="1" si="74"/>
        <v>0.4185250420043185</v>
      </c>
      <c r="F2390" s="2">
        <f t="shared" ca="1" si="75"/>
        <v>5.4218737244653852</v>
      </c>
    </row>
    <row r="2391" spans="5:6" x14ac:dyDescent="0.3">
      <c r="E2391" s="2">
        <f t="shared" ca="1" si="74"/>
        <v>0.88051923456749637</v>
      </c>
      <c r="F2391" s="2">
        <f t="shared" ca="1" si="75"/>
        <v>21.245998792896359</v>
      </c>
    </row>
    <row r="2392" spans="5:6" x14ac:dyDescent="0.3">
      <c r="E2392" s="2">
        <f t="shared" ca="1" si="74"/>
        <v>0.36876932219636915</v>
      </c>
      <c r="F2392" s="2">
        <f t="shared" ca="1" si="75"/>
        <v>4.60083908281036</v>
      </c>
    </row>
    <row r="2393" spans="5:6" x14ac:dyDescent="0.3">
      <c r="E2393" s="2">
        <f t="shared" ca="1" si="74"/>
        <v>0.70086642804638422</v>
      </c>
      <c r="F2393" s="2">
        <f t="shared" ca="1" si="75"/>
        <v>12.068650764032579</v>
      </c>
    </row>
    <row r="2394" spans="5:6" x14ac:dyDescent="0.3">
      <c r="E2394" s="2">
        <f t="shared" ca="1" si="74"/>
        <v>2.7012153038984188E-2</v>
      </c>
      <c r="F2394" s="2">
        <f t="shared" ca="1" si="75"/>
        <v>0.27383687150584435</v>
      </c>
    </row>
    <row r="2395" spans="5:6" x14ac:dyDescent="0.3">
      <c r="E2395" s="2">
        <f t="shared" ca="1" si="74"/>
        <v>0.67482426679330643</v>
      </c>
      <c r="F2395" s="2">
        <f t="shared" ca="1" si="75"/>
        <v>11.233895252284055</v>
      </c>
    </row>
    <row r="2396" spans="5:6" x14ac:dyDescent="0.3">
      <c r="E2396" s="2">
        <f t="shared" ca="1" si="74"/>
        <v>0.35543197092782108</v>
      </c>
      <c r="F2396" s="2">
        <f t="shared" ca="1" si="75"/>
        <v>4.3917490891928503</v>
      </c>
    </row>
    <row r="2397" spans="5:6" x14ac:dyDescent="0.3">
      <c r="E2397" s="2">
        <f t="shared" ca="1" si="74"/>
        <v>0.44315836284655319</v>
      </c>
      <c r="F2397" s="2">
        <f t="shared" ca="1" si="75"/>
        <v>5.8547439338735039</v>
      </c>
    </row>
    <row r="2398" spans="5:6" x14ac:dyDescent="0.3">
      <c r="E2398" s="2">
        <f t="shared" ca="1" si="74"/>
        <v>0.77117794110746662</v>
      </c>
      <c r="F2398" s="2">
        <f t="shared" ca="1" si="75"/>
        <v>14.748106128801695</v>
      </c>
    </row>
    <row r="2399" spans="5:6" x14ac:dyDescent="0.3">
      <c r="E2399" s="2">
        <f t="shared" ca="1" si="74"/>
        <v>0.1208947783934714</v>
      </c>
      <c r="F2399" s="2">
        <f t="shared" ca="1" si="75"/>
        <v>1.2885068242414959</v>
      </c>
    </row>
    <row r="2400" spans="5:6" x14ac:dyDescent="0.3">
      <c r="E2400" s="2">
        <f t="shared" ca="1" si="74"/>
        <v>3.2401840982510199E-2</v>
      </c>
      <c r="F2400" s="2">
        <f t="shared" ca="1" si="75"/>
        <v>0.32938402875720785</v>
      </c>
    </row>
    <row r="2401" spans="5:6" x14ac:dyDescent="0.3">
      <c r="E2401" s="2">
        <f t="shared" ca="1" si="74"/>
        <v>0.37099633387293063</v>
      </c>
      <c r="F2401" s="2">
        <f t="shared" ca="1" si="75"/>
        <v>4.6361819379777698</v>
      </c>
    </row>
    <row r="2402" spans="5:6" x14ac:dyDescent="0.3">
      <c r="E2402" s="2">
        <f t="shared" ca="1" si="74"/>
        <v>0.72717099517682093</v>
      </c>
      <c r="F2402" s="2">
        <f t="shared" ca="1" si="75"/>
        <v>12.989100359990715</v>
      </c>
    </row>
    <row r="2403" spans="5:6" x14ac:dyDescent="0.3">
      <c r="E2403" s="2">
        <f t="shared" ca="1" si="74"/>
        <v>0.34603563163143813</v>
      </c>
      <c r="F2403" s="2">
        <f t="shared" ca="1" si="75"/>
        <v>4.2470241162604792</v>
      </c>
    </row>
    <row r="2404" spans="5:6" x14ac:dyDescent="0.3">
      <c r="E2404" s="2">
        <f t="shared" ca="1" si="74"/>
        <v>0.58677435359104801</v>
      </c>
      <c r="F2404" s="2">
        <f t="shared" ca="1" si="75"/>
        <v>8.8376147587731904</v>
      </c>
    </row>
    <row r="2405" spans="5:6" x14ac:dyDescent="0.3">
      <c r="E2405" s="2">
        <f t="shared" ca="1" si="74"/>
        <v>0.3173476225457994</v>
      </c>
      <c r="F2405" s="2">
        <f t="shared" ca="1" si="75"/>
        <v>3.8176951317348782</v>
      </c>
    </row>
    <row r="2406" spans="5:6" x14ac:dyDescent="0.3">
      <c r="E2406" s="2">
        <f t="shared" ca="1" si="74"/>
        <v>1.910864460347661E-2</v>
      </c>
      <c r="F2406" s="2">
        <f t="shared" ca="1" si="75"/>
        <v>0.19293574381149362</v>
      </c>
    </row>
    <row r="2407" spans="5:6" x14ac:dyDescent="0.3">
      <c r="E2407" s="2">
        <f t="shared" ca="1" si="74"/>
        <v>0.51853750518880437</v>
      </c>
      <c r="F2407" s="2">
        <f t="shared" ca="1" si="75"/>
        <v>7.3092694317399776</v>
      </c>
    </row>
    <row r="2408" spans="5:6" x14ac:dyDescent="0.3">
      <c r="E2408" s="2">
        <f t="shared" ca="1" si="74"/>
        <v>0.3476283036952974</v>
      </c>
      <c r="F2408" s="2">
        <f t="shared" ca="1" si="75"/>
        <v>4.2714079313607272</v>
      </c>
    </row>
    <row r="2409" spans="5:6" x14ac:dyDescent="0.3">
      <c r="E2409" s="2">
        <f t="shared" ca="1" si="74"/>
        <v>0.75539925525583429</v>
      </c>
      <c r="F2409" s="2">
        <f t="shared" ca="1" si="75"/>
        <v>14.081280109905862</v>
      </c>
    </row>
    <row r="2410" spans="5:6" x14ac:dyDescent="0.3">
      <c r="E2410" s="2">
        <f t="shared" ca="1" si="74"/>
        <v>0.76939887447955613</v>
      </c>
      <c r="F2410" s="2">
        <f t="shared" ca="1" si="75"/>
        <v>14.670657903245541</v>
      </c>
    </row>
    <row r="2411" spans="5:6" x14ac:dyDescent="0.3">
      <c r="E2411" s="2">
        <f t="shared" ca="1" si="74"/>
        <v>0.34051140743405683</v>
      </c>
      <c r="F2411" s="2">
        <f t="shared" ca="1" si="75"/>
        <v>4.1629060406921914</v>
      </c>
    </row>
    <row r="2412" spans="5:6" x14ac:dyDescent="0.3">
      <c r="E2412" s="2">
        <f t="shared" ca="1" si="74"/>
        <v>4.6244707115621009E-2</v>
      </c>
      <c r="F2412" s="2">
        <f t="shared" ca="1" si="75"/>
        <v>0.47348146847750783</v>
      </c>
    </row>
    <row r="2413" spans="5:6" x14ac:dyDescent="0.3">
      <c r="E2413" s="2">
        <f t="shared" ca="1" si="74"/>
        <v>1.7622633428435064E-2</v>
      </c>
      <c r="F2413" s="2">
        <f t="shared" ca="1" si="75"/>
        <v>0.17779760767968183</v>
      </c>
    </row>
    <row r="2414" spans="5:6" x14ac:dyDescent="0.3">
      <c r="E2414" s="2">
        <f t="shared" ca="1" si="74"/>
        <v>0.54334251196276839</v>
      </c>
      <c r="F2414" s="2">
        <f t="shared" ca="1" si="75"/>
        <v>7.8382164821861142</v>
      </c>
    </row>
    <row r="2415" spans="5:6" x14ac:dyDescent="0.3">
      <c r="E2415" s="2">
        <f t="shared" ca="1" si="74"/>
        <v>2.6795295255240381E-2</v>
      </c>
      <c r="F2415" s="2">
        <f t="shared" ca="1" si="75"/>
        <v>0.27160833780344951</v>
      </c>
    </row>
    <row r="2416" spans="5:6" x14ac:dyDescent="0.3">
      <c r="E2416" s="2">
        <f t="shared" ca="1" si="74"/>
        <v>0.34793084727348667</v>
      </c>
      <c r="F2416" s="2">
        <f t="shared" ca="1" si="75"/>
        <v>4.2760466021573205</v>
      </c>
    </row>
    <row r="2417" spans="5:6" x14ac:dyDescent="0.3">
      <c r="E2417" s="2">
        <f t="shared" ca="1" si="74"/>
        <v>2.5848644036748136E-2</v>
      </c>
      <c r="F2417" s="2">
        <f t="shared" ca="1" si="75"/>
        <v>0.26188591146178686</v>
      </c>
    </row>
    <row r="2418" spans="5:6" x14ac:dyDescent="0.3">
      <c r="E2418" s="2">
        <f t="shared" ca="1" si="74"/>
        <v>0.70948008114058381</v>
      </c>
      <c r="F2418" s="2">
        <f t="shared" ca="1" si="75"/>
        <v>12.360831375385214</v>
      </c>
    </row>
    <row r="2419" spans="5:6" x14ac:dyDescent="0.3">
      <c r="E2419" s="2">
        <f t="shared" ca="1" si="74"/>
        <v>0.14627670184769759</v>
      </c>
      <c r="F2419" s="2">
        <f t="shared" ca="1" si="75"/>
        <v>1.5814814454254771</v>
      </c>
    </row>
    <row r="2420" spans="5:6" x14ac:dyDescent="0.3">
      <c r="E2420" s="2">
        <f t="shared" ca="1" si="74"/>
        <v>0.14449015890288852</v>
      </c>
      <c r="F2420" s="2">
        <f t="shared" ca="1" si="75"/>
        <v>1.560576823880429</v>
      </c>
    </row>
    <row r="2421" spans="5:6" x14ac:dyDescent="0.3">
      <c r="E2421" s="2">
        <f t="shared" ca="1" si="74"/>
        <v>0.51666737334708279</v>
      </c>
      <c r="F2421" s="2">
        <f t="shared" ca="1" si="75"/>
        <v>7.270501943341082</v>
      </c>
    </row>
    <row r="2422" spans="5:6" x14ac:dyDescent="0.3">
      <c r="E2422" s="2">
        <f t="shared" ca="1" si="74"/>
        <v>0.20042051024908925</v>
      </c>
      <c r="F2422" s="2">
        <f t="shared" ca="1" si="75"/>
        <v>2.2366932732155513</v>
      </c>
    </row>
    <row r="2423" spans="5:6" x14ac:dyDescent="0.3">
      <c r="E2423" s="2">
        <f t="shared" ca="1" si="74"/>
        <v>0.99499746605314232</v>
      </c>
      <c r="F2423" s="2">
        <f t="shared" ca="1" si="75"/>
        <v>52.978107055508637</v>
      </c>
    </row>
    <row r="2424" spans="5:6" x14ac:dyDescent="0.3">
      <c r="E2424" s="2">
        <f t="shared" ca="1" si="74"/>
        <v>0.72769157811838114</v>
      </c>
      <c r="F2424" s="2">
        <f t="shared" ca="1" si="75"/>
        <v>13.008199510931588</v>
      </c>
    </row>
    <row r="2425" spans="5:6" x14ac:dyDescent="0.3">
      <c r="E2425" s="2">
        <f t="shared" ca="1" si="74"/>
        <v>0.28762765849001937</v>
      </c>
      <c r="F2425" s="2">
        <f t="shared" ca="1" si="75"/>
        <v>3.3915455270271293</v>
      </c>
    </row>
    <row r="2426" spans="5:6" x14ac:dyDescent="0.3">
      <c r="E2426" s="2">
        <f t="shared" ca="1" si="74"/>
        <v>0.19402868952287222</v>
      </c>
      <c r="F2426" s="2">
        <f t="shared" ca="1" si="75"/>
        <v>2.157071320505525</v>
      </c>
    </row>
    <row r="2427" spans="5:6" x14ac:dyDescent="0.3">
      <c r="E2427" s="2">
        <f t="shared" ca="1" si="74"/>
        <v>0.47649509593900807</v>
      </c>
      <c r="F2427" s="2">
        <f t="shared" ca="1" si="75"/>
        <v>6.4720888088162782</v>
      </c>
    </row>
    <row r="2428" spans="5:6" x14ac:dyDescent="0.3">
      <c r="E2428" s="2">
        <f t="shared" ca="1" si="74"/>
        <v>0.18302652380259243</v>
      </c>
      <c r="F2428" s="2">
        <f t="shared" ca="1" si="75"/>
        <v>2.0214864952378373</v>
      </c>
    </row>
    <row r="2429" spans="5:6" x14ac:dyDescent="0.3">
      <c r="E2429" s="2">
        <f t="shared" ca="1" si="74"/>
        <v>0.77328047063156957</v>
      </c>
      <c r="F2429" s="2">
        <f t="shared" ca="1" si="75"/>
        <v>14.840415788692393</v>
      </c>
    </row>
    <row r="2430" spans="5:6" x14ac:dyDescent="0.3">
      <c r="E2430" s="2">
        <f t="shared" ca="1" si="74"/>
        <v>0.74368584891384792</v>
      </c>
      <c r="F2430" s="2">
        <f t="shared" ca="1" si="75"/>
        <v>13.613514341587184</v>
      </c>
    </row>
    <row r="2431" spans="5:6" x14ac:dyDescent="0.3">
      <c r="E2431" s="2">
        <f t="shared" ca="1" si="74"/>
        <v>0.68303238348845519</v>
      </c>
      <c r="F2431" s="2">
        <f t="shared" ca="1" si="75"/>
        <v>11.489556664381483</v>
      </c>
    </row>
    <row r="2432" spans="5:6" x14ac:dyDescent="0.3">
      <c r="E2432" s="2">
        <f t="shared" ca="1" si="74"/>
        <v>0.78008360502671004</v>
      </c>
      <c r="F2432" s="2">
        <f t="shared" ca="1" si="75"/>
        <v>15.145078277054393</v>
      </c>
    </row>
    <row r="2433" spans="5:6" x14ac:dyDescent="0.3">
      <c r="E2433" s="2">
        <f t="shared" ca="1" si="74"/>
        <v>0.14902565604549045</v>
      </c>
      <c r="F2433" s="2">
        <f t="shared" ca="1" si="75"/>
        <v>1.6137329897778632</v>
      </c>
    </row>
    <row r="2434" spans="5:6" x14ac:dyDescent="0.3">
      <c r="E2434" s="2">
        <f t="shared" ca="1" si="74"/>
        <v>0.98672601362500401</v>
      </c>
      <c r="F2434" s="2">
        <f t="shared" ca="1" si="75"/>
        <v>43.21949070701902</v>
      </c>
    </row>
    <row r="2435" spans="5:6" x14ac:dyDescent="0.3">
      <c r="E2435" s="2">
        <f t="shared" ref="E2435:E2498" ca="1" si="76">RAND()</f>
        <v>5.6574718375921096E-2</v>
      </c>
      <c r="F2435" s="2">
        <f t="shared" ca="1" si="75"/>
        <v>0.58238110076716865</v>
      </c>
    </row>
    <row r="2436" spans="5:6" x14ac:dyDescent="0.3">
      <c r="E2436" s="2">
        <f t="shared" ca="1" si="76"/>
        <v>0.23969099050887754</v>
      </c>
      <c r="F2436" s="2">
        <f t="shared" ref="F2436:F2499" ca="1" si="77">-LN(1-E2436)/$C$3</f>
        <v>2.74030336901972</v>
      </c>
    </row>
    <row r="2437" spans="5:6" x14ac:dyDescent="0.3">
      <c r="E2437" s="2">
        <f t="shared" ca="1" si="76"/>
        <v>0.55775553032432179</v>
      </c>
      <c r="F2437" s="2">
        <f t="shared" ca="1" si="77"/>
        <v>8.1589245099345842</v>
      </c>
    </row>
    <row r="2438" spans="5:6" x14ac:dyDescent="0.3">
      <c r="E2438" s="2">
        <f t="shared" ca="1" si="76"/>
        <v>3.3432061921775058E-2</v>
      </c>
      <c r="F2438" s="2">
        <f t="shared" ca="1" si="77"/>
        <v>0.34003689914139562</v>
      </c>
    </row>
    <row r="2439" spans="5:6" x14ac:dyDescent="0.3">
      <c r="E2439" s="2">
        <f t="shared" ca="1" si="76"/>
        <v>0.21451766860429544</v>
      </c>
      <c r="F2439" s="2">
        <f t="shared" ca="1" si="77"/>
        <v>2.4145731498857748</v>
      </c>
    </row>
    <row r="2440" spans="5:6" x14ac:dyDescent="0.3">
      <c r="E2440" s="2">
        <f t="shared" ca="1" si="76"/>
        <v>0.85287727728281126</v>
      </c>
      <c r="F2440" s="2">
        <f t="shared" ca="1" si="77"/>
        <v>19.16488192079256</v>
      </c>
    </row>
    <row r="2441" spans="5:6" x14ac:dyDescent="0.3">
      <c r="E2441" s="2">
        <f t="shared" ca="1" si="76"/>
        <v>0.55048045826216718</v>
      </c>
      <c r="F2441" s="2">
        <f t="shared" ca="1" si="77"/>
        <v>7.9957595162649637</v>
      </c>
    </row>
    <row r="2442" spans="5:6" x14ac:dyDescent="0.3">
      <c r="E2442" s="2">
        <f t="shared" ca="1" si="76"/>
        <v>0.26877331791316328</v>
      </c>
      <c r="F2442" s="2">
        <f t="shared" ca="1" si="77"/>
        <v>3.1303176868899252</v>
      </c>
    </row>
    <row r="2443" spans="5:6" x14ac:dyDescent="0.3">
      <c r="E2443" s="2">
        <f t="shared" ca="1" si="76"/>
        <v>0.35198388077528164</v>
      </c>
      <c r="F2443" s="2">
        <f t="shared" ca="1" si="77"/>
        <v>4.3383970759246111</v>
      </c>
    </row>
    <row r="2444" spans="5:6" x14ac:dyDescent="0.3">
      <c r="E2444" s="2">
        <f t="shared" ca="1" si="76"/>
        <v>0.53394455767304372</v>
      </c>
      <c r="F2444" s="2">
        <f t="shared" ca="1" si="77"/>
        <v>7.6345067698289935</v>
      </c>
    </row>
    <row r="2445" spans="5:6" x14ac:dyDescent="0.3">
      <c r="E2445" s="2">
        <f t="shared" ca="1" si="76"/>
        <v>0.33548258359958671</v>
      </c>
      <c r="F2445" s="2">
        <f t="shared" ca="1" si="77"/>
        <v>4.0869419138989453</v>
      </c>
    </row>
    <row r="2446" spans="5:6" x14ac:dyDescent="0.3">
      <c r="E2446" s="2">
        <f t="shared" ca="1" si="76"/>
        <v>0.61614256402885359</v>
      </c>
      <c r="F2446" s="2">
        <f t="shared" ca="1" si="77"/>
        <v>9.5748405582045493</v>
      </c>
    </row>
    <row r="2447" spans="5:6" x14ac:dyDescent="0.3">
      <c r="E2447" s="2">
        <f t="shared" ca="1" si="76"/>
        <v>0.29336443848908234</v>
      </c>
      <c r="F2447" s="2">
        <f t="shared" ca="1" si="77"/>
        <v>3.4724021768278677</v>
      </c>
    </row>
    <row r="2448" spans="5:6" x14ac:dyDescent="0.3">
      <c r="E2448" s="2">
        <f t="shared" ca="1" si="76"/>
        <v>0.36856481609538994</v>
      </c>
      <c r="F2448" s="2">
        <f t="shared" ca="1" si="77"/>
        <v>4.5975998077342011</v>
      </c>
    </row>
    <row r="2449" spans="5:6" x14ac:dyDescent="0.3">
      <c r="E2449" s="2">
        <f t="shared" ca="1" si="76"/>
        <v>0.83120090598593011</v>
      </c>
      <c r="F2449" s="2">
        <f t="shared" ca="1" si="77"/>
        <v>17.790460640499095</v>
      </c>
    </row>
    <row r="2450" spans="5:6" x14ac:dyDescent="0.3">
      <c r="E2450" s="2">
        <f t="shared" ca="1" si="76"/>
        <v>0.69458740160556032</v>
      </c>
      <c r="F2450" s="2">
        <f t="shared" ca="1" si="77"/>
        <v>11.860916349383004</v>
      </c>
    </row>
    <row r="2451" spans="5:6" x14ac:dyDescent="0.3">
      <c r="E2451" s="2">
        <f t="shared" ca="1" si="76"/>
        <v>0.42322824171442319</v>
      </c>
      <c r="F2451" s="2">
        <f t="shared" ca="1" si="77"/>
        <v>5.5030865696049922</v>
      </c>
    </row>
    <row r="2452" spans="5:6" x14ac:dyDescent="0.3">
      <c r="E2452" s="2">
        <f t="shared" ca="1" si="76"/>
        <v>0.21495218517978565</v>
      </c>
      <c r="F2452" s="2">
        <f t="shared" ca="1" si="77"/>
        <v>2.4201065245570463</v>
      </c>
    </row>
    <row r="2453" spans="5:6" x14ac:dyDescent="0.3">
      <c r="E2453" s="2">
        <f t="shared" ca="1" si="76"/>
        <v>5.4291939760925723E-2</v>
      </c>
      <c r="F2453" s="2">
        <f t="shared" ca="1" si="77"/>
        <v>0.5582136195683679</v>
      </c>
    </row>
    <row r="2454" spans="5:6" x14ac:dyDescent="0.3">
      <c r="E2454" s="2">
        <f t="shared" ca="1" si="76"/>
        <v>0.79738229851996123</v>
      </c>
      <c r="F2454" s="2">
        <f t="shared" ca="1" si="77"/>
        <v>15.964343194144407</v>
      </c>
    </row>
    <row r="2455" spans="5:6" x14ac:dyDescent="0.3">
      <c r="E2455" s="2">
        <f t="shared" ca="1" si="76"/>
        <v>0.4909805398681899</v>
      </c>
      <c r="F2455" s="2">
        <f t="shared" ca="1" si="77"/>
        <v>6.7526903107637093</v>
      </c>
    </row>
    <row r="2456" spans="5:6" x14ac:dyDescent="0.3">
      <c r="E2456" s="2">
        <f t="shared" ca="1" si="76"/>
        <v>0.65227309798144295</v>
      </c>
      <c r="F2456" s="2">
        <f t="shared" ca="1" si="77"/>
        <v>10.563378716108637</v>
      </c>
    </row>
    <row r="2457" spans="5:6" x14ac:dyDescent="0.3">
      <c r="E2457" s="2">
        <f t="shared" ca="1" si="76"/>
        <v>0.8294211526044849</v>
      </c>
      <c r="F2457" s="2">
        <f t="shared" ca="1" si="77"/>
        <v>17.685576410871811</v>
      </c>
    </row>
    <row r="2458" spans="5:6" x14ac:dyDescent="0.3">
      <c r="E2458" s="2">
        <f t="shared" ca="1" si="76"/>
        <v>0.86212337603034961</v>
      </c>
      <c r="F2458" s="2">
        <f t="shared" ca="1" si="77"/>
        <v>19.813960229128298</v>
      </c>
    </row>
    <row r="2459" spans="5:6" x14ac:dyDescent="0.3">
      <c r="E2459" s="2">
        <f t="shared" ca="1" si="76"/>
        <v>0.14212197262703996</v>
      </c>
      <c r="F2459" s="2">
        <f t="shared" ca="1" si="77"/>
        <v>1.5329334883873142</v>
      </c>
    </row>
    <row r="2460" spans="5:6" x14ac:dyDescent="0.3">
      <c r="E2460" s="2">
        <f t="shared" ca="1" si="76"/>
        <v>0.51328925726608676</v>
      </c>
      <c r="F2460" s="2">
        <f t="shared" ca="1" si="77"/>
        <v>7.2008528978736583</v>
      </c>
    </row>
    <row r="2461" spans="5:6" x14ac:dyDescent="0.3">
      <c r="E2461" s="2">
        <f t="shared" ca="1" si="76"/>
        <v>0.99981532779257631</v>
      </c>
      <c r="F2461" s="2">
        <f t="shared" ca="1" si="77"/>
        <v>85.96928156235829</v>
      </c>
    </row>
    <row r="2462" spans="5:6" x14ac:dyDescent="0.3">
      <c r="E2462" s="2">
        <f t="shared" ca="1" si="76"/>
        <v>0.95959996026189909</v>
      </c>
      <c r="F2462" s="2">
        <f t="shared" ca="1" si="77"/>
        <v>32.089245103991573</v>
      </c>
    </row>
    <row r="2463" spans="5:6" x14ac:dyDescent="0.3">
      <c r="E2463" s="2">
        <f t="shared" ca="1" si="76"/>
        <v>0.67611424642399975</v>
      </c>
      <c r="F2463" s="2">
        <f t="shared" ca="1" si="77"/>
        <v>11.273644377919371</v>
      </c>
    </row>
    <row r="2464" spans="5:6" x14ac:dyDescent="0.3">
      <c r="E2464" s="2">
        <f t="shared" ca="1" si="76"/>
        <v>0.73368949262612737</v>
      </c>
      <c r="F2464" s="2">
        <f t="shared" ca="1" si="77"/>
        <v>13.230923300353865</v>
      </c>
    </row>
    <row r="2465" spans="5:6" x14ac:dyDescent="0.3">
      <c r="E2465" s="2">
        <f t="shared" ca="1" si="76"/>
        <v>0.51071453192791982</v>
      </c>
      <c r="F2465" s="2">
        <f t="shared" ca="1" si="77"/>
        <v>7.1480918055159837</v>
      </c>
    </row>
    <row r="2466" spans="5:6" x14ac:dyDescent="0.3">
      <c r="E2466" s="2">
        <f t="shared" ca="1" si="76"/>
        <v>0.41159679982726471</v>
      </c>
      <c r="F2466" s="2">
        <f t="shared" ca="1" si="77"/>
        <v>5.3034285149885045</v>
      </c>
    </row>
    <row r="2467" spans="5:6" x14ac:dyDescent="0.3">
      <c r="E2467" s="2">
        <f t="shared" ca="1" si="76"/>
        <v>5.6111179833502556E-2</v>
      </c>
      <c r="F2467" s="2">
        <f t="shared" ca="1" si="77"/>
        <v>0.57746895020039801</v>
      </c>
    </row>
    <row r="2468" spans="5:6" x14ac:dyDescent="0.3">
      <c r="E2468" s="2">
        <f t="shared" ca="1" si="76"/>
        <v>0.12773550905514708</v>
      </c>
      <c r="F2468" s="2">
        <f t="shared" ca="1" si="77"/>
        <v>1.3666258576021417</v>
      </c>
    </row>
    <row r="2469" spans="5:6" x14ac:dyDescent="0.3">
      <c r="E2469" s="2">
        <f t="shared" ca="1" si="76"/>
        <v>0.617500661949135</v>
      </c>
      <c r="F2469" s="2">
        <f t="shared" ca="1" si="77"/>
        <v>9.6102835630301779</v>
      </c>
    </row>
    <row r="2470" spans="5:6" x14ac:dyDescent="0.3">
      <c r="E2470" s="2">
        <f t="shared" ca="1" si="76"/>
        <v>5.539177687094976E-2</v>
      </c>
      <c r="F2470" s="2">
        <f t="shared" ca="1" si="77"/>
        <v>0.569850161493204</v>
      </c>
    </row>
    <row r="2471" spans="5:6" x14ac:dyDescent="0.3">
      <c r="E2471" s="2">
        <f t="shared" ca="1" si="76"/>
        <v>0.12578421765603864</v>
      </c>
      <c r="F2471" s="2">
        <f t="shared" ca="1" si="77"/>
        <v>1.3442804324532733</v>
      </c>
    </row>
    <row r="2472" spans="5:6" x14ac:dyDescent="0.3">
      <c r="E2472" s="2">
        <f t="shared" ca="1" si="76"/>
        <v>0.6224430315357421</v>
      </c>
      <c r="F2472" s="2">
        <f t="shared" ca="1" si="77"/>
        <v>9.7403381183970819</v>
      </c>
    </row>
    <row r="2473" spans="5:6" x14ac:dyDescent="0.3">
      <c r="E2473" s="2">
        <f t="shared" ca="1" si="76"/>
        <v>0.18036307272572338</v>
      </c>
      <c r="F2473" s="2">
        <f t="shared" ca="1" si="77"/>
        <v>1.9889380839287063</v>
      </c>
    </row>
    <row r="2474" spans="5:6" x14ac:dyDescent="0.3">
      <c r="E2474" s="2">
        <f t="shared" ca="1" si="76"/>
        <v>0.2871937237926433</v>
      </c>
      <c r="F2474" s="2">
        <f t="shared" ca="1" si="77"/>
        <v>3.3854559785959215</v>
      </c>
    </row>
    <row r="2475" spans="5:6" x14ac:dyDescent="0.3">
      <c r="E2475" s="2">
        <f t="shared" ca="1" si="76"/>
        <v>5.3076899737648175E-2</v>
      </c>
      <c r="F2475" s="2">
        <f t="shared" ca="1" si="77"/>
        <v>0.54537392617687186</v>
      </c>
    </row>
    <row r="2476" spans="5:6" x14ac:dyDescent="0.3">
      <c r="E2476" s="2">
        <f t="shared" ca="1" si="76"/>
        <v>0.71467587326018123</v>
      </c>
      <c r="F2476" s="2">
        <f t="shared" ca="1" si="77"/>
        <v>12.541294581278324</v>
      </c>
    </row>
    <row r="2477" spans="5:6" x14ac:dyDescent="0.3">
      <c r="E2477" s="2">
        <f t="shared" ca="1" si="76"/>
        <v>0.5456461143807394</v>
      </c>
      <c r="F2477" s="2">
        <f t="shared" ca="1" si="77"/>
        <v>7.8887890083759915</v>
      </c>
    </row>
    <row r="2478" spans="5:6" x14ac:dyDescent="0.3">
      <c r="E2478" s="2">
        <f t="shared" ca="1" si="76"/>
        <v>0.97282899730045158</v>
      </c>
      <c r="F2478" s="2">
        <f t="shared" ca="1" si="77"/>
        <v>36.05604951567188</v>
      </c>
    </row>
    <row r="2479" spans="5:6" x14ac:dyDescent="0.3">
      <c r="E2479" s="2">
        <f t="shared" ca="1" si="76"/>
        <v>0.46933005194086708</v>
      </c>
      <c r="F2479" s="2">
        <f t="shared" ca="1" si="77"/>
        <v>6.3361501773651945</v>
      </c>
    </row>
    <row r="2480" spans="5:6" x14ac:dyDescent="0.3">
      <c r="E2480" s="2">
        <f t="shared" ca="1" si="76"/>
        <v>0.12227764072288017</v>
      </c>
      <c r="F2480" s="2">
        <f t="shared" ca="1" si="77"/>
        <v>1.3042495485709118</v>
      </c>
    </row>
    <row r="2481" spans="5:6" x14ac:dyDescent="0.3">
      <c r="E2481" s="2">
        <f t="shared" ca="1" si="76"/>
        <v>0.40613834904875845</v>
      </c>
      <c r="F2481" s="2">
        <f t="shared" ca="1" si="77"/>
        <v>5.2110889760393375</v>
      </c>
    </row>
    <row r="2482" spans="5:6" x14ac:dyDescent="0.3">
      <c r="E2482" s="2">
        <f t="shared" ca="1" si="76"/>
        <v>0.43333856501834633</v>
      </c>
      <c r="F2482" s="2">
        <f t="shared" ca="1" si="77"/>
        <v>5.6799327003387505</v>
      </c>
    </row>
    <row r="2483" spans="5:6" x14ac:dyDescent="0.3">
      <c r="E2483" s="2">
        <f t="shared" ca="1" si="76"/>
        <v>0.83449873025280197</v>
      </c>
      <c r="F2483" s="2">
        <f t="shared" ca="1" si="77"/>
        <v>17.987764120059428</v>
      </c>
    </row>
    <row r="2484" spans="5:6" x14ac:dyDescent="0.3">
      <c r="E2484" s="2">
        <f t="shared" ca="1" si="76"/>
        <v>0.21657219619630963</v>
      </c>
      <c r="F2484" s="2">
        <f t="shared" ca="1" si="77"/>
        <v>2.4407636718325407</v>
      </c>
    </row>
    <row r="2485" spans="5:6" x14ac:dyDescent="0.3">
      <c r="E2485" s="2">
        <f t="shared" ca="1" si="76"/>
        <v>0.61217116383784131</v>
      </c>
      <c r="F2485" s="2">
        <f t="shared" ca="1" si="77"/>
        <v>9.4719118060342744</v>
      </c>
    </row>
    <row r="2486" spans="5:6" x14ac:dyDescent="0.3">
      <c r="E2486" s="2">
        <f t="shared" ca="1" si="76"/>
        <v>0.14854631484261038</v>
      </c>
      <c r="F2486" s="2">
        <f t="shared" ca="1" si="77"/>
        <v>1.6081017242283038</v>
      </c>
    </row>
    <row r="2487" spans="5:6" x14ac:dyDescent="0.3">
      <c r="E2487" s="2">
        <f t="shared" ca="1" si="76"/>
        <v>0.73548781775336103</v>
      </c>
      <c r="F2487" s="2">
        <f t="shared" ca="1" si="77"/>
        <v>13.298679711011561</v>
      </c>
    </row>
    <row r="2488" spans="5:6" x14ac:dyDescent="0.3">
      <c r="E2488" s="2">
        <f t="shared" ca="1" si="76"/>
        <v>0.68406414930260528</v>
      </c>
      <c r="F2488" s="2">
        <f t="shared" ca="1" si="77"/>
        <v>11.522160901255193</v>
      </c>
    </row>
    <row r="2489" spans="5:6" x14ac:dyDescent="0.3">
      <c r="E2489" s="2">
        <f t="shared" ca="1" si="76"/>
        <v>0.11632254785830864</v>
      </c>
      <c r="F2489" s="2">
        <f t="shared" ca="1" si="77"/>
        <v>1.2366315606977847</v>
      </c>
    </row>
    <row r="2490" spans="5:6" x14ac:dyDescent="0.3">
      <c r="E2490" s="2">
        <f t="shared" ca="1" si="76"/>
        <v>0.22396304811963286</v>
      </c>
      <c r="F2490" s="2">
        <f t="shared" ca="1" si="77"/>
        <v>2.5355514153010343</v>
      </c>
    </row>
    <row r="2491" spans="5:6" x14ac:dyDescent="0.3">
      <c r="E2491" s="2">
        <f t="shared" ca="1" si="76"/>
        <v>0.29902318758815816</v>
      </c>
      <c r="F2491" s="2">
        <f t="shared" ca="1" si="77"/>
        <v>3.5528047036646941</v>
      </c>
    </row>
    <row r="2492" spans="5:6" x14ac:dyDescent="0.3">
      <c r="E2492" s="2">
        <f t="shared" ca="1" si="76"/>
        <v>0.96070555249358269</v>
      </c>
      <c r="F2492" s="2">
        <f t="shared" ca="1" si="77"/>
        <v>32.366720549125496</v>
      </c>
    </row>
    <row r="2493" spans="5:6" x14ac:dyDescent="0.3">
      <c r="E2493" s="2">
        <f t="shared" ca="1" si="76"/>
        <v>7.0450478747699496E-2</v>
      </c>
      <c r="F2493" s="2">
        <f t="shared" ca="1" si="77"/>
        <v>0.73055195937724948</v>
      </c>
    </row>
    <row r="2494" spans="5:6" x14ac:dyDescent="0.3">
      <c r="E2494" s="2">
        <f t="shared" ca="1" si="76"/>
        <v>0.56549357167383119</v>
      </c>
      <c r="F2494" s="2">
        <f t="shared" ca="1" si="77"/>
        <v>8.3354453961934514</v>
      </c>
    </row>
    <row r="2495" spans="5:6" x14ac:dyDescent="0.3">
      <c r="E2495" s="2">
        <f t="shared" ca="1" si="76"/>
        <v>0.43134767958269415</v>
      </c>
      <c r="F2495" s="2">
        <f t="shared" ca="1" si="77"/>
        <v>5.6448606778794206</v>
      </c>
    </row>
    <row r="2496" spans="5:6" x14ac:dyDescent="0.3">
      <c r="E2496" s="2">
        <f t="shared" ca="1" si="76"/>
        <v>4.1463110030021122E-3</v>
      </c>
      <c r="F2496" s="2">
        <f t="shared" ca="1" si="77"/>
        <v>4.1549307855862229E-2</v>
      </c>
    </row>
    <row r="2497" spans="5:6" x14ac:dyDescent="0.3">
      <c r="E2497" s="2">
        <f t="shared" ca="1" si="76"/>
        <v>0.54198257428946861</v>
      </c>
      <c r="F2497" s="2">
        <f t="shared" ca="1" si="77"/>
        <v>7.8084804818882922</v>
      </c>
    </row>
    <row r="2498" spans="5:6" x14ac:dyDescent="0.3">
      <c r="E2498" s="2">
        <f t="shared" ca="1" si="76"/>
        <v>0.6101842469440194</v>
      </c>
      <c r="F2498" s="2">
        <f t="shared" ca="1" si="77"/>
        <v>9.4208107954932903</v>
      </c>
    </row>
    <row r="2499" spans="5:6" x14ac:dyDescent="0.3">
      <c r="E2499" s="2">
        <f t="shared" ref="E2499:E2562" ca="1" si="78">RAND()</f>
        <v>0.11679011479696377</v>
      </c>
      <c r="F2499" s="2">
        <f t="shared" ca="1" si="77"/>
        <v>1.2419241103661975</v>
      </c>
    </row>
    <row r="2500" spans="5:6" x14ac:dyDescent="0.3">
      <c r="E2500" s="2">
        <f t="shared" ca="1" si="78"/>
        <v>0.29263510362458145</v>
      </c>
      <c r="F2500" s="2">
        <f t="shared" ref="F2500:F2563" ca="1" si="79">-LN(1-E2500)/$C$3</f>
        <v>3.4620862688645886</v>
      </c>
    </row>
    <row r="2501" spans="5:6" x14ac:dyDescent="0.3">
      <c r="E2501" s="2">
        <f t="shared" ca="1" si="78"/>
        <v>0.80266013626726707</v>
      </c>
      <c r="F2501" s="2">
        <f t="shared" ca="1" si="79"/>
        <v>16.228278400736095</v>
      </c>
    </row>
    <row r="2502" spans="5:6" x14ac:dyDescent="0.3">
      <c r="E2502" s="2">
        <f t="shared" ca="1" si="78"/>
        <v>0.61519474037158484</v>
      </c>
      <c r="F2502" s="2">
        <f t="shared" ca="1" si="79"/>
        <v>9.5501789181098591</v>
      </c>
    </row>
    <row r="2503" spans="5:6" x14ac:dyDescent="0.3">
      <c r="E2503" s="2">
        <f t="shared" ca="1" si="78"/>
        <v>0.88192710730259094</v>
      </c>
      <c r="F2503" s="2">
        <f t="shared" ca="1" si="79"/>
        <v>21.364531105122222</v>
      </c>
    </row>
    <row r="2504" spans="5:6" x14ac:dyDescent="0.3">
      <c r="E2504" s="2">
        <f t="shared" ca="1" si="78"/>
        <v>0.26608896106268154</v>
      </c>
      <c r="F2504" s="2">
        <f t="shared" ca="1" si="79"/>
        <v>3.0936745807085511</v>
      </c>
    </row>
    <row r="2505" spans="5:6" x14ac:dyDescent="0.3">
      <c r="E2505" s="2">
        <f t="shared" ca="1" si="78"/>
        <v>0.89987756345462355</v>
      </c>
      <c r="F2505" s="2">
        <f t="shared" ca="1" si="79"/>
        <v>23.01361476464421</v>
      </c>
    </row>
    <row r="2506" spans="5:6" x14ac:dyDescent="0.3">
      <c r="E2506" s="2">
        <f t="shared" ca="1" si="78"/>
        <v>0.95571791934647754</v>
      </c>
      <c r="F2506" s="2">
        <f t="shared" ca="1" si="79"/>
        <v>31.171751836836943</v>
      </c>
    </row>
    <row r="2507" spans="5:6" x14ac:dyDescent="0.3">
      <c r="E2507" s="2">
        <f t="shared" ca="1" si="78"/>
        <v>0.67977261102072106</v>
      </c>
      <c r="F2507" s="2">
        <f t="shared" ca="1" si="79"/>
        <v>11.387239449780523</v>
      </c>
    </row>
    <row r="2508" spans="5:6" x14ac:dyDescent="0.3">
      <c r="E2508" s="2">
        <f t="shared" ca="1" si="78"/>
        <v>0.1853352617428965</v>
      </c>
      <c r="F2508" s="2">
        <f t="shared" ca="1" si="79"/>
        <v>2.0497861447641084</v>
      </c>
    </row>
    <row r="2509" spans="5:6" x14ac:dyDescent="0.3">
      <c r="E2509" s="2">
        <f t="shared" ca="1" si="78"/>
        <v>0.50725877214925785</v>
      </c>
      <c r="F2509" s="2">
        <f t="shared" ca="1" si="79"/>
        <v>7.0777113554157856</v>
      </c>
    </row>
    <row r="2510" spans="5:6" x14ac:dyDescent="0.3">
      <c r="E2510" s="2">
        <f t="shared" ca="1" si="78"/>
        <v>0.9757198219676031</v>
      </c>
      <c r="F2510" s="2">
        <f t="shared" ca="1" si="79"/>
        <v>37.180949803466795</v>
      </c>
    </row>
    <row r="2511" spans="5:6" x14ac:dyDescent="0.3">
      <c r="E2511" s="2">
        <f t="shared" ca="1" si="78"/>
        <v>4.0940692419996205E-2</v>
      </c>
      <c r="F2511" s="2">
        <f t="shared" ca="1" si="79"/>
        <v>0.41802362861789927</v>
      </c>
    </row>
    <row r="2512" spans="5:6" x14ac:dyDescent="0.3">
      <c r="E2512" s="2">
        <f t="shared" ca="1" si="78"/>
        <v>0.14128607288408024</v>
      </c>
      <c r="F2512" s="2">
        <f t="shared" ca="1" si="79"/>
        <v>1.5231944259753731</v>
      </c>
    </row>
    <row r="2513" spans="5:6" x14ac:dyDescent="0.3">
      <c r="E2513" s="2">
        <f t="shared" ca="1" si="78"/>
        <v>0.35471051666159681</v>
      </c>
      <c r="F2513" s="2">
        <f t="shared" ca="1" si="79"/>
        <v>4.3805625149469662</v>
      </c>
    </row>
    <row r="2514" spans="5:6" x14ac:dyDescent="0.3">
      <c r="E2514" s="2">
        <f t="shared" ca="1" si="78"/>
        <v>0.82021750859655185</v>
      </c>
      <c r="F2514" s="2">
        <f t="shared" ca="1" si="79"/>
        <v>17.160075398649997</v>
      </c>
    </row>
    <row r="2515" spans="5:6" x14ac:dyDescent="0.3">
      <c r="E2515" s="2">
        <f t="shared" ca="1" si="78"/>
        <v>0.57311083901159388</v>
      </c>
      <c r="F2515" s="2">
        <f t="shared" ca="1" si="79"/>
        <v>8.5123087558879398</v>
      </c>
    </row>
    <row r="2516" spans="5:6" x14ac:dyDescent="0.3">
      <c r="E2516" s="2">
        <f t="shared" ca="1" si="78"/>
        <v>0.76583029281168458</v>
      </c>
      <c r="F2516" s="2">
        <f t="shared" ca="1" si="79"/>
        <v>14.517091820925557</v>
      </c>
    </row>
    <row r="2517" spans="5:6" x14ac:dyDescent="0.3">
      <c r="E2517" s="2">
        <f t="shared" ca="1" si="78"/>
        <v>0.66767710819579351</v>
      </c>
      <c r="F2517" s="2">
        <f t="shared" ca="1" si="79"/>
        <v>11.01648217025903</v>
      </c>
    </row>
    <row r="2518" spans="5:6" x14ac:dyDescent="0.3">
      <c r="E2518" s="2">
        <f t="shared" ca="1" si="78"/>
        <v>0.2655006228782949</v>
      </c>
      <c r="F2518" s="2">
        <f t="shared" ca="1" si="79"/>
        <v>3.0856613139891844</v>
      </c>
    </row>
    <row r="2519" spans="5:6" x14ac:dyDescent="0.3">
      <c r="E2519" s="2">
        <f t="shared" ca="1" si="78"/>
        <v>0.64081123060236322</v>
      </c>
      <c r="F2519" s="2">
        <f t="shared" ca="1" si="79"/>
        <v>10.23907208639651</v>
      </c>
    </row>
    <row r="2520" spans="5:6" x14ac:dyDescent="0.3">
      <c r="E2520" s="2">
        <f t="shared" ca="1" si="78"/>
        <v>0.75036030817987942</v>
      </c>
      <c r="F2520" s="2">
        <f t="shared" ca="1" si="79"/>
        <v>13.877366334142504</v>
      </c>
    </row>
    <row r="2521" spans="5:6" x14ac:dyDescent="0.3">
      <c r="E2521" s="2">
        <f t="shared" ca="1" si="78"/>
        <v>0.29163632023347541</v>
      </c>
      <c r="F2521" s="2">
        <f t="shared" ca="1" si="79"/>
        <v>3.4479764518609395</v>
      </c>
    </row>
    <row r="2522" spans="5:6" x14ac:dyDescent="0.3">
      <c r="E2522" s="2">
        <f t="shared" ca="1" si="78"/>
        <v>0.69510466863273024</v>
      </c>
      <c r="F2522" s="2">
        <f t="shared" ca="1" si="79"/>
        <v>11.87786737118048</v>
      </c>
    </row>
    <row r="2523" spans="5:6" x14ac:dyDescent="0.3">
      <c r="E2523" s="2">
        <f t="shared" ca="1" si="78"/>
        <v>0.23183740800778796</v>
      </c>
      <c r="F2523" s="2">
        <f t="shared" ca="1" si="79"/>
        <v>2.6375385991831672</v>
      </c>
    </row>
    <row r="2524" spans="5:6" x14ac:dyDescent="0.3">
      <c r="E2524" s="2">
        <f t="shared" ca="1" si="78"/>
        <v>0.34845447417475239</v>
      </c>
      <c r="F2524" s="2">
        <f t="shared" ca="1" si="79"/>
        <v>4.284080063854887</v>
      </c>
    </row>
    <row r="2525" spans="5:6" x14ac:dyDescent="0.3">
      <c r="E2525" s="2">
        <f t="shared" ca="1" si="78"/>
        <v>0.16841081849560924</v>
      </c>
      <c r="F2525" s="2">
        <f t="shared" ca="1" si="79"/>
        <v>1.8441673233687963</v>
      </c>
    </row>
    <row r="2526" spans="5:6" x14ac:dyDescent="0.3">
      <c r="E2526" s="2">
        <f t="shared" ca="1" si="78"/>
        <v>0.58457721456373535</v>
      </c>
      <c r="F2526" s="2">
        <f t="shared" ca="1" si="79"/>
        <v>8.784585172479332</v>
      </c>
    </row>
    <row r="2527" spans="5:6" x14ac:dyDescent="0.3">
      <c r="E2527" s="2">
        <f t="shared" ca="1" si="78"/>
        <v>0.36575362657346699</v>
      </c>
      <c r="F2527" s="2">
        <f t="shared" ca="1" si="79"/>
        <v>4.5531779841182773</v>
      </c>
    </row>
    <row r="2528" spans="5:6" x14ac:dyDescent="0.3">
      <c r="E2528" s="2">
        <f t="shared" ca="1" si="78"/>
        <v>0.95238665611596962</v>
      </c>
      <c r="F2528" s="2">
        <f t="shared" ca="1" si="79"/>
        <v>30.446422233327944</v>
      </c>
    </row>
    <row r="2529" spans="5:6" x14ac:dyDescent="0.3">
      <c r="E2529" s="2">
        <f t="shared" ca="1" si="78"/>
        <v>0.80649612365628054</v>
      </c>
      <c r="F2529" s="2">
        <f t="shared" ca="1" si="79"/>
        <v>16.424577339288742</v>
      </c>
    </row>
    <row r="2530" spans="5:6" x14ac:dyDescent="0.3">
      <c r="E2530" s="2">
        <f t="shared" ca="1" si="78"/>
        <v>0.88997111558794018</v>
      </c>
      <c r="F2530" s="2">
        <f t="shared" ca="1" si="79"/>
        <v>22.070123620950959</v>
      </c>
    </row>
    <row r="2531" spans="5:6" x14ac:dyDescent="0.3">
      <c r="E2531" s="2">
        <f t="shared" ca="1" si="78"/>
        <v>0.35077307281449854</v>
      </c>
      <c r="F2531" s="2">
        <f t="shared" ca="1" si="79"/>
        <v>4.3197296671341849</v>
      </c>
    </row>
    <row r="2532" spans="5:6" x14ac:dyDescent="0.3">
      <c r="E2532" s="2">
        <f t="shared" ca="1" si="78"/>
        <v>0.81695838712097257</v>
      </c>
      <c r="F2532" s="2">
        <f t="shared" ca="1" si="79"/>
        <v>16.980417592089651</v>
      </c>
    </row>
    <row r="2533" spans="5:6" x14ac:dyDescent="0.3">
      <c r="E2533" s="2">
        <f t="shared" ca="1" si="78"/>
        <v>0.51473025644279924</v>
      </c>
      <c r="F2533" s="2">
        <f t="shared" ca="1" si="79"/>
        <v>7.230503703682472</v>
      </c>
    </row>
    <row r="2534" spans="5:6" x14ac:dyDescent="0.3">
      <c r="E2534" s="2">
        <f t="shared" ca="1" si="78"/>
        <v>0.19488795605008336</v>
      </c>
      <c r="F2534" s="2">
        <f t="shared" ca="1" si="79"/>
        <v>2.1677382621795904</v>
      </c>
    </row>
    <row r="2535" spans="5:6" x14ac:dyDescent="0.3">
      <c r="E2535" s="2">
        <f t="shared" ca="1" si="78"/>
        <v>0.91495107013764665</v>
      </c>
      <c r="F2535" s="2">
        <f t="shared" ca="1" si="79"/>
        <v>24.645285426726495</v>
      </c>
    </row>
    <row r="2536" spans="5:6" x14ac:dyDescent="0.3">
      <c r="E2536" s="2">
        <f t="shared" ca="1" si="78"/>
        <v>0.35645513250822536</v>
      </c>
      <c r="F2536" s="2">
        <f t="shared" ca="1" si="79"/>
        <v>4.4076353022462937</v>
      </c>
    </row>
    <row r="2537" spans="5:6" x14ac:dyDescent="0.3">
      <c r="E2537" s="2">
        <f t="shared" ca="1" si="78"/>
        <v>0.7840278467594799</v>
      </c>
      <c r="F2537" s="2">
        <f t="shared" ca="1" si="79"/>
        <v>15.326057997916704</v>
      </c>
    </row>
    <row r="2538" spans="5:6" x14ac:dyDescent="0.3">
      <c r="E2538" s="2">
        <f t="shared" ca="1" si="78"/>
        <v>9.3644378600159173E-2</v>
      </c>
      <c r="F2538" s="2">
        <f t="shared" ca="1" si="79"/>
        <v>0.98323531852865553</v>
      </c>
    </row>
    <row r="2539" spans="5:6" x14ac:dyDescent="0.3">
      <c r="E2539" s="2">
        <f t="shared" ca="1" si="78"/>
        <v>0.93258004039968212</v>
      </c>
      <c r="F2539" s="2">
        <f t="shared" ca="1" si="79"/>
        <v>26.968141684004021</v>
      </c>
    </row>
    <row r="2540" spans="5:6" x14ac:dyDescent="0.3">
      <c r="E2540" s="2">
        <f t="shared" ca="1" si="78"/>
        <v>0.50469748648990009</v>
      </c>
      <c r="F2540" s="2">
        <f t="shared" ca="1" si="79"/>
        <v>7.0258656467822922</v>
      </c>
    </row>
    <row r="2541" spans="5:6" x14ac:dyDescent="0.3">
      <c r="E2541" s="2">
        <f t="shared" ca="1" si="78"/>
        <v>0.68123938570912546</v>
      </c>
      <c r="F2541" s="2">
        <f t="shared" ca="1" si="79"/>
        <v>11.43314883327848</v>
      </c>
    </row>
    <row r="2542" spans="5:6" x14ac:dyDescent="0.3">
      <c r="E2542" s="2">
        <f t="shared" ca="1" si="78"/>
        <v>0.63654397260019691</v>
      </c>
      <c r="F2542" s="2">
        <f t="shared" ca="1" si="79"/>
        <v>10.12096959340322</v>
      </c>
    </row>
    <row r="2543" spans="5:6" x14ac:dyDescent="0.3">
      <c r="E2543" s="2">
        <f t="shared" ca="1" si="78"/>
        <v>0.83689550330550677</v>
      </c>
      <c r="F2543" s="2">
        <f t="shared" ca="1" si="79"/>
        <v>18.133641995666522</v>
      </c>
    </row>
    <row r="2544" spans="5:6" x14ac:dyDescent="0.3">
      <c r="E2544" s="2">
        <f t="shared" ca="1" si="78"/>
        <v>0.44233937682183821</v>
      </c>
      <c r="F2544" s="2">
        <f t="shared" ca="1" si="79"/>
        <v>5.840047038204796</v>
      </c>
    </row>
    <row r="2545" spans="5:6" x14ac:dyDescent="0.3">
      <c r="E2545" s="2">
        <f t="shared" ca="1" si="78"/>
        <v>0.15375777193333384</v>
      </c>
      <c r="F2545" s="2">
        <f t="shared" ca="1" si="79"/>
        <v>1.6694963876631421</v>
      </c>
    </row>
    <row r="2546" spans="5:6" x14ac:dyDescent="0.3">
      <c r="E2546" s="2">
        <f t="shared" ca="1" si="78"/>
        <v>4.9830526314686208E-2</v>
      </c>
      <c r="F2546" s="2">
        <f t="shared" ca="1" si="79"/>
        <v>0.51114916944790678</v>
      </c>
    </row>
    <row r="2547" spans="5:6" x14ac:dyDescent="0.3">
      <c r="E2547" s="2">
        <f t="shared" ca="1" si="78"/>
        <v>0.30142965717062375</v>
      </c>
      <c r="F2547" s="2">
        <f t="shared" ca="1" si="79"/>
        <v>3.5871939980171716</v>
      </c>
    </row>
    <row r="2548" spans="5:6" x14ac:dyDescent="0.3">
      <c r="E2548" s="2">
        <f t="shared" ca="1" si="78"/>
        <v>0.91130136225048664</v>
      </c>
      <c r="F2548" s="2">
        <f t="shared" ca="1" si="79"/>
        <v>24.225107477381638</v>
      </c>
    </row>
    <row r="2549" spans="5:6" x14ac:dyDescent="0.3">
      <c r="E2549" s="2">
        <f t="shared" ca="1" si="78"/>
        <v>0.56203300529431977</v>
      </c>
      <c r="F2549" s="2">
        <f t="shared" ca="1" si="79"/>
        <v>8.2561172599822932</v>
      </c>
    </row>
    <row r="2550" spans="5:6" x14ac:dyDescent="0.3">
      <c r="E2550" s="2">
        <f t="shared" ca="1" si="78"/>
        <v>0.71501027037575038</v>
      </c>
      <c r="F2550" s="2">
        <f t="shared" ca="1" si="79"/>
        <v>12.55302135768955</v>
      </c>
    </row>
    <row r="2551" spans="5:6" x14ac:dyDescent="0.3">
      <c r="E2551" s="2">
        <f t="shared" ca="1" si="78"/>
        <v>0.62405188813930923</v>
      </c>
      <c r="F2551" s="2">
        <f t="shared" ca="1" si="79"/>
        <v>9.783041454856729</v>
      </c>
    </row>
    <row r="2552" spans="5:6" x14ac:dyDescent="0.3">
      <c r="E2552" s="2">
        <f t="shared" ca="1" si="78"/>
        <v>0.99076889501989562</v>
      </c>
      <c r="F2552" s="2">
        <f t="shared" ca="1" si="79"/>
        <v>46.851765214784628</v>
      </c>
    </row>
    <row r="2553" spans="5:6" x14ac:dyDescent="0.3">
      <c r="E2553" s="2">
        <f t="shared" ca="1" si="78"/>
        <v>0.44945958299928568</v>
      </c>
      <c r="F2553" s="2">
        <f t="shared" ca="1" si="79"/>
        <v>5.9685490680286311</v>
      </c>
    </row>
    <row r="2554" spans="5:6" x14ac:dyDescent="0.3">
      <c r="E2554" s="2">
        <f t="shared" ca="1" si="78"/>
        <v>0.87816822593020483</v>
      </c>
      <c r="F2554" s="2">
        <f t="shared" ca="1" si="79"/>
        <v>21.051140868750473</v>
      </c>
    </row>
    <row r="2555" spans="5:6" x14ac:dyDescent="0.3">
      <c r="E2555" s="2">
        <f t="shared" ca="1" si="78"/>
        <v>0.24267132784023004</v>
      </c>
      <c r="F2555" s="2">
        <f t="shared" ca="1" si="79"/>
        <v>2.7795794254675874</v>
      </c>
    </row>
    <row r="2556" spans="5:6" x14ac:dyDescent="0.3">
      <c r="E2556" s="2">
        <f t="shared" ca="1" si="78"/>
        <v>0.64077089993755465</v>
      </c>
      <c r="F2556" s="2">
        <f t="shared" ca="1" si="79"/>
        <v>10.237949322986372</v>
      </c>
    </row>
    <row r="2557" spans="5:6" x14ac:dyDescent="0.3">
      <c r="E2557" s="2">
        <f t="shared" ca="1" si="78"/>
        <v>0.90933283181147384</v>
      </c>
      <c r="F2557" s="2">
        <f t="shared" ca="1" si="79"/>
        <v>24.005599698784508</v>
      </c>
    </row>
    <row r="2558" spans="5:6" x14ac:dyDescent="0.3">
      <c r="E2558" s="2">
        <f t="shared" ca="1" si="78"/>
        <v>0.30012846089624057</v>
      </c>
      <c r="F2558" s="2">
        <f t="shared" ca="1" si="79"/>
        <v>3.5685847634583223</v>
      </c>
    </row>
    <row r="2559" spans="5:6" x14ac:dyDescent="0.3">
      <c r="E2559" s="2">
        <f t="shared" ca="1" si="78"/>
        <v>0.59261733009503592</v>
      </c>
      <c r="F2559" s="2">
        <f t="shared" ca="1" si="79"/>
        <v>8.9800231437363038</v>
      </c>
    </row>
    <row r="2560" spans="5:6" x14ac:dyDescent="0.3">
      <c r="E2560" s="2">
        <f t="shared" ca="1" si="78"/>
        <v>0.73547076765432995</v>
      </c>
      <c r="F2560" s="2">
        <f t="shared" ca="1" si="79"/>
        <v>13.298035145252937</v>
      </c>
    </row>
    <row r="2561" spans="5:6" x14ac:dyDescent="0.3">
      <c r="E2561" s="2">
        <f t="shared" ca="1" si="78"/>
        <v>0.11670504939941695</v>
      </c>
      <c r="F2561" s="2">
        <f t="shared" ca="1" si="79"/>
        <v>1.2409610176433421</v>
      </c>
    </row>
    <row r="2562" spans="5:6" x14ac:dyDescent="0.3">
      <c r="E2562" s="2">
        <f t="shared" ca="1" si="78"/>
        <v>0.35209340162886671</v>
      </c>
      <c r="F2562" s="2">
        <f t="shared" ca="1" si="79"/>
        <v>4.3400873133494011</v>
      </c>
    </row>
    <row r="2563" spans="5:6" x14ac:dyDescent="0.3">
      <c r="E2563" s="2">
        <f t="shared" ref="E2563:E2626" ca="1" si="80">RAND()</f>
        <v>0.79603536142353581</v>
      </c>
      <c r="F2563" s="2">
        <f t="shared" ca="1" si="79"/>
        <v>15.898086404745388</v>
      </c>
    </row>
    <row r="2564" spans="5:6" x14ac:dyDescent="0.3">
      <c r="E2564" s="2">
        <f t="shared" ca="1" si="80"/>
        <v>0.57267928022860615</v>
      </c>
      <c r="F2564" s="2">
        <f t="shared" ref="F2564:F2627" ca="1" si="81">-LN(1-E2564)/$C$3</f>
        <v>8.5022044752087904</v>
      </c>
    </row>
    <row r="2565" spans="5:6" x14ac:dyDescent="0.3">
      <c r="E2565" s="2">
        <f t="shared" ca="1" si="80"/>
        <v>0.45331834740527199</v>
      </c>
      <c r="F2565" s="2">
        <f t="shared" ca="1" si="81"/>
        <v>6.038886339247008</v>
      </c>
    </row>
    <row r="2566" spans="5:6" x14ac:dyDescent="0.3">
      <c r="E2566" s="2">
        <f t="shared" ca="1" si="80"/>
        <v>0.193196387013715</v>
      </c>
      <c r="F2566" s="2">
        <f t="shared" ca="1" si="81"/>
        <v>2.1467499474368266</v>
      </c>
    </row>
    <row r="2567" spans="5:6" x14ac:dyDescent="0.3">
      <c r="E2567" s="2">
        <f t="shared" ca="1" si="80"/>
        <v>0.31526470782587768</v>
      </c>
      <c r="F2567" s="2">
        <f t="shared" ca="1" si="81"/>
        <v>3.7872295018737665</v>
      </c>
    </row>
    <row r="2568" spans="5:6" x14ac:dyDescent="0.3">
      <c r="E2568" s="2">
        <f t="shared" ca="1" si="80"/>
        <v>0.75028399918680477</v>
      </c>
      <c r="F2568" s="2">
        <f t="shared" ca="1" si="81"/>
        <v>13.874310036004948</v>
      </c>
    </row>
    <row r="2569" spans="5:6" x14ac:dyDescent="0.3">
      <c r="E2569" s="2">
        <f t="shared" ca="1" si="80"/>
        <v>5.8197741728724384E-2</v>
      </c>
      <c r="F2569" s="2">
        <f t="shared" ca="1" si="81"/>
        <v>0.59959943350886125</v>
      </c>
    </row>
    <row r="2570" spans="5:6" x14ac:dyDescent="0.3">
      <c r="E2570" s="2">
        <f t="shared" ca="1" si="80"/>
        <v>0.49573481609060377</v>
      </c>
      <c r="F2570" s="2">
        <f t="shared" ca="1" si="81"/>
        <v>6.8465299073325392</v>
      </c>
    </row>
    <row r="2571" spans="5:6" x14ac:dyDescent="0.3">
      <c r="E2571" s="2">
        <f t="shared" ca="1" si="80"/>
        <v>0.18728831565874304</v>
      </c>
      <c r="F2571" s="2">
        <f t="shared" ca="1" si="81"/>
        <v>2.0737886413762814</v>
      </c>
    </row>
    <row r="2572" spans="5:6" x14ac:dyDescent="0.3">
      <c r="E2572" s="2">
        <f t="shared" ca="1" si="80"/>
        <v>5.6003209616897642E-2</v>
      </c>
      <c r="F2572" s="2">
        <f t="shared" ca="1" si="81"/>
        <v>0.57632512860316476</v>
      </c>
    </row>
    <row r="2573" spans="5:6" x14ac:dyDescent="0.3">
      <c r="E2573" s="2">
        <f t="shared" ca="1" si="80"/>
        <v>6.870998182732313E-2</v>
      </c>
      <c r="F2573" s="2">
        <f t="shared" ca="1" si="81"/>
        <v>0.71184537677242565</v>
      </c>
    </row>
    <row r="2574" spans="5:6" x14ac:dyDescent="0.3">
      <c r="E2574" s="2">
        <f t="shared" ca="1" si="80"/>
        <v>0.68948793992664581</v>
      </c>
      <c r="F2574" s="2">
        <f t="shared" ca="1" si="81"/>
        <v>11.695325375469329</v>
      </c>
    </row>
    <row r="2575" spans="5:6" x14ac:dyDescent="0.3">
      <c r="E2575" s="2">
        <f t="shared" ca="1" si="80"/>
        <v>9.0943033714775412E-3</v>
      </c>
      <c r="F2575" s="2">
        <f t="shared" ca="1" si="81"/>
        <v>9.1359089898964449E-2</v>
      </c>
    </row>
    <row r="2576" spans="5:6" x14ac:dyDescent="0.3">
      <c r="E2576" s="2">
        <f t="shared" ca="1" si="80"/>
        <v>0.59333516983460688</v>
      </c>
      <c r="F2576" s="2">
        <f t="shared" ca="1" si="81"/>
        <v>8.9976594591987968</v>
      </c>
    </row>
    <row r="2577" spans="5:6" x14ac:dyDescent="0.3">
      <c r="E2577" s="2">
        <f t="shared" ca="1" si="80"/>
        <v>0.42662659029907002</v>
      </c>
      <c r="F2577" s="2">
        <f t="shared" ca="1" si="81"/>
        <v>5.56218099644527</v>
      </c>
    </row>
    <row r="2578" spans="5:6" x14ac:dyDescent="0.3">
      <c r="E2578" s="2">
        <f t="shared" ca="1" si="80"/>
        <v>0.82988486867678168</v>
      </c>
      <c r="F2578" s="2">
        <f t="shared" ca="1" si="81"/>
        <v>17.712798280797251</v>
      </c>
    </row>
    <row r="2579" spans="5:6" x14ac:dyDescent="0.3">
      <c r="E2579" s="2">
        <f t="shared" ca="1" si="80"/>
        <v>0.9611056878074411</v>
      </c>
      <c r="F2579" s="2">
        <f t="shared" ca="1" si="81"/>
        <v>32.469072551779483</v>
      </c>
    </row>
    <row r="2580" spans="5:6" x14ac:dyDescent="0.3">
      <c r="E2580" s="2">
        <f t="shared" ca="1" si="80"/>
        <v>0.32751589186128138</v>
      </c>
      <c r="F2580" s="2">
        <f t="shared" ca="1" si="81"/>
        <v>3.9677679880585259</v>
      </c>
    </row>
    <row r="2581" spans="5:6" x14ac:dyDescent="0.3">
      <c r="E2581" s="2">
        <f t="shared" ca="1" si="80"/>
        <v>0.75204297094885642</v>
      </c>
      <c r="F2581" s="2">
        <f t="shared" ca="1" si="81"/>
        <v>13.944998177851939</v>
      </c>
    </row>
    <row r="2582" spans="5:6" x14ac:dyDescent="0.3">
      <c r="E2582" s="2">
        <f t="shared" ca="1" si="80"/>
        <v>0.49472579001309025</v>
      </c>
      <c r="F2582" s="2">
        <f t="shared" ca="1" si="81"/>
        <v>6.8265400699945529</v>
      </c>
    </row>
    <row r="2583" spans="5:6" x14ac:dyDescent="0.3">
      <c r="E2583" s="2">
        <f t="shared" ca="1" si="80"/>
        <v>5.8264129659051145E-2</v>
      </c>
      <c r="F2583" s="2">
        <f t="shared" ca="1" si="81"/>
        <v>0.60030436142452992</v>
      </c>
    </row>
    <row r="2584" spans="5:6" x14ac:dyDescent="0.3">
      <c r="E2584" s="2">
        <f t="shared" ca="1" si="80"/>
        <v>0.34260768229263394</v>
      </c>
      <c r="F2584" s="2">
        <f t="shared" ca="1" si="81"/>
        <v>4.1947430369287808</v>
      </c>
    </row>
    <row r="2585" spans="5:6" x14ac:dyDescent="0.3">
      <c r="E2585" s="2">
        <f t="shared" ca="1" si="80"/>
        <v>0.68457661135571846</v>
      </c>
      <c r="F2585" s="2">
        <f t="shared" ca="1" si="81"/>
        <v>11.538394517039087</v>
      </c>
    </row>
    <row r="2586" spans="5:6" x14ac:dyDescent="0.3">
      <c r="E2586" s="2">
        <f t="shared" ca="1" si="80"/>
        <v>0.93639164968465638</v>
      </c>
      <c r="F2586" s="2">
        <f t="shared" ca="1" si="81"/>
        <v>27.550105229879893</v>
      </c>
    </row>
    <row r="2587" spans="5:6" x14ac:dyDescent="0.3">
      <c r="E2587" s="2">
        <f t="shared" ca="1" si="80"/>
        <v>2.1228550307366811E-2</v>
      </c>
      <c r="F2587" s="2">
        <f t="shared" ca="1" si="81"/>
        <v>0.21457116522490854</v>
      </c>
    </row>
    <row r="2588" spans="5:6" x14ac:dyDescent="0.3">
      <c r="E2588" s="2">
        <f t="shared" ca="1" si="80"/>
        <v>0.89549369635397635</v>
      </c>
      <c r="F2588" s="2">
        <f t="shared" ca="1" si="81"/>
        <v>22.585078874250499</v>
      </c>
    </row>
    <row r="2589" spans="5:6" x14ac:dyDescent="0.3">
      <c r="E2589" s="2">
        <f t="shared" ca="1" si="80"/>
        <v>5.9649724626366085E-3</v>
      </c>
      <c r="F2589" s="2">
        <f t="shared" ca="1" si="81"/>
        <v>5.9828339752504407E-2</v>
      </c>
    </row>
    <row r="2590" spans="5:6" x14ac:dyDescent="0.3">
      <c r="E2590" s="2">
        <f t="shared" ca="1" si="80"/>
        <v>0.62171995295317062</v>
      </c>
      <c r="F2590" s="2">
        <f t="shared" ca="1" si="81"/>
        <v>9.7212049246444785</v>
      </c>
    </row>
    <row r="2591" spans="5:6" x14ac:dyDescent="0.3">
      <c r="E2591" s="2">
        <f t="shared" ca="1" si="80"/>
        <v>0.37859281547362988</v>
      </c>
      <c r="F2591" s="2">
        <f t="shared" ca="1" si="81"/>
        <v>4.7576872025164629</v>
      </c>
    </row>
    <row r="2592" spans="5:6" x14ac:dyDescent="0.3">
      <c r="E2592" s="2">
        <f t="shared" ca="1" si="80"/>
        <v>0.48073514250697302</v>
      </c>
      <c r="F2592" s="2">
        <f t="shared" ca="1" si="81"/>
        <v>6.5534120326400966</v>
      </c>
    </row>
    <row r="2593" spans="5:6" x14ac:dyDescent="0.3">
      <c r="E2593" s="2">
        <f t="shared" ca="1" si="80"/>
        <v>0.171347634096923</v>
      </c>
      <c r="F2593" s="2">
        <f t="shared" ca="1" si="81"/>
        <v>1.8795455328713966</v>
      </c>
    </row>
    <row r="2594" spans="5:6" x14ac:dyDescent="0.3">
      <c r="E2594" s="2">
        <f t="shared" ca="1" si="80"/>
        <v>0.68692885146453708</v>
      </c>
      <c r="F2594" s="2">
        <f t="shared" ca="1" si="81"/>
        <v>11.61324802658457</v>
      </c>
    </row>
    <row r="2595" spans="5:6" x14ac:dyDescent="0.3">
      <c r="E2595" s="2">
        <f t="shared" ca="1" si="80"/>
        <v>0.48077914205157257</v>
      </c>
      <c r="F2595" s="2">
        <f t="shared" ca="1" si="81"/>
        <v>6.5542594115490527</v>
      </c>
    </row>
    <row r="2596" spans="5:6" x14ac:dyDescent="0.3">
      <c r="E2596" s="2">
        <f t="shared" ca="1" si="80"/>
        <v>0.87468606265959059</v>
      </c>
      <c r="F2596" s="2">
        <f t="shared" ca="1" si="81"/>
        <v>20.769331914988744</v>
      </c>
    </row>
    <row r="2597" spans="5:6" x14ac:dyDescent="0.3">
      <c r="E2597" s="2">
        <f t="shared" ca="1" si="80"/>
        <v>0.53118802398131337</v>
      </c>
      <c r="F2597" s="2">
        <f t="shared" ca="1" si="81"/>
        <v>7.5755349493068476</v>
      </c>
    </row>
    <row r="2598" spans="5:6" x14ac:dyDescent="0.3">
      <c r="E2598" s="2">
        <f t="shared" ca="1" si="80"/>
        <v>0.40589143042371489</v>
      </c>
      <c r="F2598" s="2">
        <f t="shared" ca="1" si="81"/>
        <v>5.2069319925673163</v>
      </c>
    </row>
    <row r="2599" spans="5:6" x14ac:dyDescent="0.3">
      <c r="E2599" s="2">
        <f t="shared" ca="1" si="80"/>
        <v>0.21165505487388414</v>
      </c>
      <c r="F2599" s="2">
        <f t="shared" ca="1" si="81"/>
        <v>2.378195372858221</v>
      </c>
    </row>
    <row r="2600" spans="5:6" x14ac:dyDescent="0.3">
      <c r="E2600" s="2">
        <f t="shared" ca="1" si="80"/>
        <v>0.76428930118624672</v>
      </c>
      <c r="F2600" s="2">
        <f t="shared" ca="1" si="81"/>
        <v>14.4515007841238</v>
      </c>
    </row>
    <row r="2601" spans="5:6" x14ac:dyDescent="0.3">
      <c r="E2601" s="2">
        <f t="shared" ca="1" si="80"/>
        <v>0.77244461622527538</v>
      </c>
      <c r="F2601" s="2">
        <f t="shared" ca="1" si="81"/>
        <v>14.803616250554727</v>
      </c>
    </row>
    <row r="2602" spans="5:6" x14ac:dyDescent="0.3">
      <c r="E2602" s="2">
        <f t="shared" ca="1" si="80"/>
        <v>0.16755185700217556</v>
      </c>
      <c r="F2602" s="2">
        <f t="shared" ca="1" si="81"/>
        <v>1.8338434976098794</v>
      </c>
    </row>
    <row r="2603" spans="5:6" x14ac:dyDescent="0.3">
      <c r="E2603" s="2">
        <f t="shared" ca="1" si="80"/>
        <v>0.35248221790601342</v>
      </c>
      <c r="F2603" s="2">
        <f t="shared" ca="1" si="81"/>
        <v>4.3460902309212148</v>
      </c>
    </row>
    <row r="2604" spans="5:6" x14ac:dyDescent="0.3">
      <c r="E2604" s="2">
        <f t="shared" ca="1" si="80"/>
        <v>4.0526352125618836E-2</v>
      </c>
      <c r="F2604" s="2">
        <f t="shared" ca="1" si="81"/>
        <v>0.41370428346783267</v>
      </c>
    </row>
    <row r="2605" spans="5:6" x14ac:dyDescent="0.3">
      <c r="E2605" s="2">
        <f t="shared" ca="1" si="80"/>
        <v>0.94185729975067722</v>
      </c>
      <c r="F2605" s="2">
        <f t="shared" ca="1" si="81"/>
        <v>28.448549410130919</v>
      </c>
    </row>
    <row r="2606" spans="5:6" x14ac:dyDescent="0.3">
      <c r="E2606" s="2">
        <f t="shared" ca="1" si="80"/>
        <v>5.438601082477823E-2</v>
      </c>
      <c r="F2606" s="2">
        <f t="shared" ca="1" si="81"/>
        <v>0.55920838472704848</v>
      </c>
    </row>
    <row r="2607" spans="5:6" x14ac:dyDescent="0.3">
      <c r="E2607" s="2">
        <f t="shared" ca="1" si="80"/>
        <v>0.87093215483626807</v>
      </c>
      <c r="F2607" s="2">
        <f t="shared" ca="1" si="81"/>
        <v>20.47417081372167</v>
      </c>
    </row>
    <row r="2608" spans="5:6" x14ac:dyDescent="0.3">
      <c r="E2608" s="2">
        <f t="shared" ca="1" si="80"/>
        <v>0.28391133722609341</v>
      </c>
      <c r="F2608" s="2">
        <f t="shared" ca="1" si="81"/>
        <v>3.3395128899806474</v>
      </c>
    </row>
    <row r="2609" spans="5:6" x14ac:dyDescent="0.3">
      <c r="E2609" s="2">
        <f t="shared" ca="1" si="80"/>
        <v>0.1374513646357316</v>
      </c>
      <c r="F2609" s="2">
        <f t="shared" ca="1" si="81"/>
        <v>1.4786374283827515</v>
      </c>
    </row>
    <row r="2610" spans="5:6" x14ac:dyDescent="0.3">
      <c r="E2610" s="2">
        <f t="shared" ca="1" si="80"/>
        <v>0.50589433876746115</v>
      </c>
      <c r="F2610" s="2">
        <f t="shared" ca="1" si="81"/>
        <v>7.0500589553054027</v>
      </c>
    </row>
    <row r="2611" spans="5:6" x14ac:dyDescent="0.3">
      <c r="E2611" s="2">
        <f t="shared" ca="1" si="80"/>
        <v>0.41053191094989461</v>
      </c>
      <c r="F2611" s="2">
        <f t="shared" ca="1" si="81"/>
        <v>5.2853469270043867</v>
      </c>
    </row>
    <row r="2612" spans="5:6" x14ac:dyDescent="0.3">
      <c r="E2612" s="2">
        <f t="shared" ca="1" si="80"/>
        <v>0.78816582840994498</v>
      </c>
      <c r="F2612" s="2">
        <f t="shared" ca="1" si="81"/>
        <v>15.519515198764587</v>
      </c>
    </row>
    <row r="2613" spans="5:6" x14ac:dyDescent="0.3">
      <c r="E2613" s="2">
        <f t="shared" ca="1" si="80"/>
        <v>0.95945491184855825</v>
      </c>
      <c r="F2613" s="2">
        <f t="shared" ca="1" si="81"/>
        <v>32.053406364249078</v>
      </c>
    </row>
    <row r="2614" spans="5:6" x14ac:dyDescent="0.3">
      <c r="E2614" s="2">
        <f t="shared" ca="1" si="80"/>
        <v>0.91342240466755464</v>
      </c>
      <c r="F2614" s="2">
        <f t="shared" ca="1" si="81"/>
        <v>24.467142112920353</v>
      </c>
    </row>
    <row r="2615" spans="5:6" x14ac:dyDescent="0.3">
      <c r="E2615" s="2">
        <f t="shared" ca="1" si="80"/>
        <v>0.44810990763153469</v>
      </c>
      <c r="F2615" s="2">
        <f t="shared" ca="1" si="81"/>
        <v>5.9440636055781919</v>
      </c>
    </row>
    <row r="2616" spans="5:6" x14ac:dyDescent="0.3">
      <c r="E2616" s="2">
        <f t="shared" ca="1" si="80"/>
        <v>0.59157947928999377</v>
      </c>
      <c r="F2616" s="2">
        <f t="shared" ca="1" si="81"/>
        <v>8.954579473574551</v>
      </c>
    </row>
    <row r="2617" spans="5:6" x14ac:dyDescent="0.3">
      <c r="E2617" s="2">
        <f t="shared" ca="1" si="80"/>
        <v>0.38560613410758293</v>
      </c>
      <c r="F2617" s="2">
        <f t="shared" ca="1" si="81"/>
        <v>4.8711908109757482</v>
      </c>
    </row>
    <row r="2618" spans="5:6" x14ac:dyDescent="0.3">
      <c r="E2618" s="2">
        <f t="shared" ca="1" si="80"/>
        <v>0.38781531911757605</v>
      </c>
      <c r="F2618" s="2">
        <f t="shared" ca="1" si="81"/>
        <v>4.9072127584430554</v>
      </c>
    </row>
    <row r="2619" spans="5:6" x14ac:dyDescent="0.3">
      <c r="E2619" s="2">
        <f t="shared" ca="1" si="80"/>
        <v>0.14630480011679714</v>
      </c>
      <c r="F2619" s="2">
        <f t="shared" ca="1" si="81"/>
        <v>1.5818105770254267</v>
      </c>
    </row>
    <row r="2620" spans="5:6" x14ac:dyDescent="0.3">
      <c r="E2620" s="2">
        <f t="shared" ca="1" si="80"/>
        <v>0.18648929765596389</v>
      </c>
      <c r="F2620" s="2">
        <f t="shared" ca="1" si="81"/>
        <v>2.0639619648575245</v>
      </c>
    </row>
    <row r="2621" spans="5:6" x14ac:dyDescent="0.3">
      <c r="E2621" s="2">
        <f t="shared" ca="1" si="80"/>
        <v>0.65531153787359675</v>
      </c>
      <c r="F2621" s="2">
        <f t="shared" ca="1" si="81"/>
        <v>10.651142782376759</v>
      </c>
    </row>
    <row r="2622" spans="5:6" x14ac:dyDescent="0.3">
      <c r="E2622" s="2">
        <f t="shared" ca="1" si="80"/>
        <v>0.79372681445631765</v>
      </c>
      <c r="F2622" s="2">
        <f t="shared" ca="1" si="81"/>
        <v>15.785538453281642</v>
      </c>
    </row>
    <row r="2623" spans="5:6" x14ac:dyDescent="0.3">
      <c r="E2623" s="2">
        <f t="shared" ca="1" si="80"/>
        <v>0.35302863234751714</v>
      </c>
      <c r="F2623" s="2">
        <f t="shared" ca="1" si="81"/>
        <v>4.3545323947518391</v>
      </c>
    </row>
    <row r="2624" spans="5:6" x14ac:dyDescent="0.3">
      <c r="E2624" s="2">
        <f t="shared" ca="1" si="80"/>
        <v>0.67335952113393427</v>
      </c>
      <c r="F2624" s="2">
        <f t="shared" ca="1" si="81"/>
        <v>11.188951659356871</v>
      </c>
    </row>
    <row r="2625" spans="5:6" x14ac:dyDescent="0.3">
      <c r="E2625" s="2">
        <f t="shared" ca="1" si="80"/>
        <v>0.50962655890277131</v>
      </c>
      <c r="F2625" s="2">
        <f t="shared" ca="1" si="81"/>
        <v>7.1258805345879139</v>
      </c>
    </row>
    <row r="2626" spans="5:6" x14ac:dyDescent="0.3">
      <c r="E2626" s="2">
        <f t="shared" ca="1" si="80"/>
        <v>6.986984685432851E-2</v>
      </c>
      <c r="F2626" s="2">
        <f t="shared" ca="1" si="81"/>
        <v>0.72430753007868176</v>
      </c>
    </row>
    <row r="2627" spans="5:6" x14ac:dyDescent="0.3">
      <c r="E2627" s="2">
        <f t="shared" ref="E2627:E2690" ca="1" si="82">RAND()</f>
        <v>6.2033423518511044E-2</v>
      </c>
      <c r="F2627" s="2">
        <f t="shared" ca="1" si="81"/>
        <v>0.64040963359719538</v>
      </c>
    </row>
    <row r="2628" spans="5:6" x14ac:dyDescent="0.3">
      <c r="E2628" s="2">
        <f t="shared" ca="1" si="82"/>
        <v>6.4815504703436999E-2</v>
      </c>
      <c r="F2628" s="2">
        <f t="shared" ref="F2628:F2691" ca="1" si="83">-LN(1-E2628)/$C$3</f>
        <v>0.67011447985917438</v>
      </c>
    </row>
    <row r="2629" spans="5:6" x14ac:dyDescent="0.3">
      <c r="E2629" s="2">
        <f t="shared" ca="1" si="82"/>
        <v>0.64966938573326272</v>
      </c>
      <c r="F2629" s="2">
        <f t="shared" ca="1" si="83"/>
        <v>10.488779581733374</v>
      </c>
    </row>
    <row r="2630" spans="5:6" x14ac:dyDescent="0.3">
      <c r="E2630" s="2">
        <f t="shared" ca="1" si="82"/>
        <v>0.50073480768153167</v>
      </c>
      <c r="F2630" s="2">
        <f t="shared" ca="1" si="83"/>
        <v>6.9461787686684389</v>
      </c>
    </row>
    <row r="2631" spans="5:6" x14ac:dyDescent="0.3">
      <c r="E2631" s="2">
        <f t="shared" ca="1" si="82"/>
        <v>0.18797810237970758</v>
      </c>
      <c r="F2631" s="2">
        <f t="shared" ca="1" si="83"/>
        <v>2.0822797167140052</v>
      </c>
    </row>
    <row r="2632" spans="5:6" x14ac:dyDescent="0.3">
      <c r="E2632" s="2">
        <f t="shared" ca="1" si="82"/>
        <v>0.85396854413641365</v>
      </c>
      <c r="F2632" s="2">
        <f t="shared" ca="1" si="83"/>
        <v>19.239332293596057</v>
      </c>
    </row>
    <row r="2633" spans="5:6" x14ac:dyDescent="0.3">
      <c r="E2633" s="2">
        <f t="shared" ca="1" si="82"/>
        <v>0.32930504111964565</v>
      </c>
      <c r="F2633" s="2">
        <f t="shared" ca="1" si="83"/>
        <v>3.9944085211111195</v>
      </c>
    </row>
    <row r="2634" spans="5:6" x14ac:dyDescent="0.3">
      <c r="E2634" s="2">
        <f t="shared" ca="1" si="82"/>
        <v>0.70530343689004493</v>
      </c>
      <c r="F2634" s="2">
        <f t="shared" ca="1" si="83"/>
        <v>12.218090516412236</v>
      </c>
    </row>
    <row r="2635" spans="5:6" x14ac:dyDescent="0.3">
      <c r="E2635" s="2">
        <f t="shared" ca="1" si="82"/>
        <v>8.1154459655984001E-2</v>
      </c>
      <c r="F2635" s="2">
        <f t="shared" ca="1" si="83"/>
        <v>0.8463724437153739</v>
      </c>
    </row>
    <row r="2636" spans="5:6" x14ac:dyDescent="0.3">
      <c r="E2636" s="2">
        <f t="shared" ca="1" si="82"/>
        <v>0.49414693350351369</v>
      </c>
      <c r="F2636" s="2">
        <f t="shared" ca="1" si="83"/>
        <v>6.8150903428182072</v>
      </c>
    </row>
    <row r="2637" spans="5:6" x14ac:dyDescent="0.3">
      <c r="E2637" s="2">
        <f t="shared" ca="1" si="82"/>
        <v>0.59474011579661956</v>
      </c>
      <c r="F2637" s="2">
        <f t="shared" ca="1" si="83"/>
        <v>9.0322672827913966</v>
      </c>
    </row>
    <row r="2638" spans="5:6" x14ac:dyDescent="0.3">
      <c r="E2638" s="2">
        <f t="shared" ca="1" si="82"/>
        <v>0.26286394295976845</v>
      </c>
      <c r="F2638" s="2">
        <f t="shared" ca="1" si="83"/>
        <v>3.049827945498143</v>
      </c>
    </row>
    <row r="2639" spans="5:6" x14ac:dyDescent="0.3">
      <c r="E2639" s="2">
        <f t="shared" ca="1" si="82"/>
        <v>0.80341179019428677</v>
      </c>
      <c r="F2639" s="2">
        <f t="shared" ca="1" si="83"/>
        <v>16.266440435367851</v>
      </c>
    </row>
    <row r="2640" spans="5:6" x14ac:dyDescent="0.3">
      <c r="E2640" s="2">
        <f t="shared" ca="1" si="82"/>
        <v>0.53605759258299379</v>
      </c>
      <c r="F2640" s="2">
        <f t="shared" ca="1" si="83"/>
        <v>7.6799485640575531</v>
      </c>
    </row>
    <row r="2641" spans="5:6" x14ac:dyDescent="0.3">
      <c r="E2641" s="2">
        <f t="shared" ca="1" si="82"/>
        <v>3.5856413597860182E-2</v>
      </c>
      <c r="F2641" s="2">
        <f t="shared" ca="1" si="83"/>
        <v>0.3651504691338775</v>
      </c>
    </row>
    <row r="2642" spans="5:6" x14ac:dyDescent="0.3">
      <c r="E2642" s="2">
        <f t="shared" ca="1" si="82"/>
        <v>0.13623308283045665</v>
      </c>
      <c r="F2642" s="2">
        <f t="shared" ca="1" si="83"/>
        <v>1.4645231836754771</v>
      </c>
    </row>
    <row r="2643" spans="5:6" x14ac:dyDescent="0.3">
      <c r="E2643" s="2">
        <f t="shared" ca="1" si="82"/>
        <v>0.85098730020786062</v>
      </c>
      <c r="F2643" s="2">
        <f t="shared" ca="1" si="83"/>
        <v>19.037237431645554</v>
      </c>
    </row>
    <row r="2644" spans="5:6" x14ac:dyDescent="0.3">
      <c r="E2644" s="2">
        <f t="shared" ca="1" si="82"/>
        <v>7.1793146931354634E-2</v>
      </c>
      <c r="F2644" s="2">
        <f t="shared" ca="1" si="83"/>
        <v>0.74500669021272803</v>
      </c>
    </row>
    <row r="2645" spans="5:6" x14ac:dyDescent="0.3">
      <c r="E2645" s="2">
        <f t="shared" ca="1" si="82"/>
        <v>0.43998918162897871</v>
      </c>
      <c r="F2645" s="2">
        <f t="shared" ca="1" si="83"/>
        <v>5.7979917691986147</v>
      </c>
    </row>
    <row r="2646" spans="5:6" x14ac:dyDescent="0.3">
      <c r="E2646" s="2">
        <f t="shared" ca="1" si="82"/>
        <v>0.97699769558856264</v>
      </c>
      <c r="F2646" s="2">
        <f t="shared" ca="1" si="83"/>
        <v>37.72160876270226</v>
      </c>
    </row>
    <row r="2647" spans="5:6" x14ac:dyDescent="0.3">
      <c r="E2647" s="2">
        <f t="shared" ca="1" si="82"/>
        <v>0.5810856158577814</v>
      </c>
      <c r="F2647" s="2">
        <f t="shared" ca="1" si="83"/>
        <v>8.7008871372844663</v>
      </c>
    </row>
    <row r="2648" spans="5:6" x14ac:dyDescent="0.3">
      <c r="E2648" s="2">
        <f t="shared" ca="1" si="82"/>
        <v>0.86535054258247568</v>
      </c>
      <c r="F2648" s="2">
        <f t="shared" ca="1" si="83"/>
        <v>20.050804893091474</v>
      </c>
    </row>
    <row r="2649" spans="5:6" x14ac:dyDescent="0.3">
      <c r="E2649" s="2">
        <f t="shared" ca="1" si="82"/>
        <v>0.20250055486329299</v>
      </c>
      <c r="F2649" s="2">
        <f t="shared" ca="1" si="83"/>
        <v>2.2627414007672488</v>
      </c>
    </row>
    <row r="2650" spans="5:6" x14ac:dyDescent="0.3">
      <c r="E2650" s="2">
        <f t="shared" ca="1" si="82"/>
        <v>0.91053875990936284</v>
      </c>
      <c r="F2650" s="2">
        <f t="shared" ca="1" si="83"/>
        <v>24.139498191169139</v>
      </c>
    </row>
    <row r="2651" spans="5:6" x14ac:dyDescent="0.3">
      <c r="E2651" s="2">
        <f t="shared" ca="1" si="82"/>
        <v>0.56639826522787484</v>
      </c>
      <c r="F2651" s="2">
        <f t="shared" ca="1" si="83"/>
        <v>8.3562882800648168</v>
      </c>
    </row>
    <row r="2652" spans="5:6" x14ac:dyDescent="0.3">
      <c r="E2652" s="2">
        <f t="shared" ca="1" si="82"/>
        <v>0.95388933947855081</v>
      </c>
      <c r="F2652" s="2">
        <f t="shared" ca="1" si="83"/>
        <v>30.76711107959396</v>
      </c>
    </row>
    <row r="2653" spans="5:6" x14ac:dyDescent="0.3">
      <c r="E2653" s="2">
        <f t="shared" ca="1" si="82"/>
        <v>0.47631844309376792</v>
      </c>
      <c r="F2653" s="2">
        <f t="shared" ca="1" si="83"/>
        <v>6.4687149522300755</v>
      </c>
    </row>
    <row r="2654" spans="5:6" x14ac:dyDescent="0.3">
      <c r="E2654" s="2">
        <f t="shared" ca="1" si="82"/>
        <v>0.60397360757102225</v>
      </c>
      <c r="F2654" s="2">
        <f t="shared" ca="1" si="83"/>
        <v>9.2627442240058198</v>
      </c>
    </row>
    <row r="2655" spans="5:6" x14ac:dyDescent="0.3">
      <c r="E2655" s="2">
        <f t="shared" ca="1" si="82"/>
        <v>0.1283451072629701</v>
      </c>
      <c r="F2655" s="2">
        <f t="shared" ca="1" si="83"/>
        <v>1.3736169861870522</v>
      </c>
    </row>
    <row r="2656" spans="5:6" x14ac:dyDescent="0.3">
      <c r="E2656" s="2">
        <f t="shared" ca="1" si="82"/>
        <v>0.73529908055738924</v>
      </c>
      <c r="F2656" s="2">
        <f t="shared" ca="1" si="83"/>
        <v>13.291546962280618</v>
      </c>
    </row>
    <row r="2657" spans="5:6" x14ac:dyDescent="0.3">
      <c r="E2657" s="2">
        <f t="shared" ca="1" si="82"/>
        <v>0.40069799077825818</v>
      </c>
      <c r="F2657" s="2">
        <f t="shared" ca="1" si="83"/>
        <v>5.1198961890933115</v>
      </c>
    </row>
    <row r="2658" spans="5:6" x14ac:dyDescent="0.3">
      <c r="E2658" s="2">
        <f t="shared" ca="1" si="82"/>
        <v>0.64164139168019929</v>
      </c>
      <c r="F2658" s="2">
        <f t="shared" ca="1" si="83"/>
        <v>10.262210947299934</v>
      </c>
    </row>
    <row r="2659" spans="5:6" x14ac:dyDescent="0.3">
      <c r="E2659" s="2">
        <f t="shared" ca="1" si="82"/>
        <v>3.8664224140196102E-2</v>
      </c>
      <c r="F2659" s="2">
        <f t="shared" ca="1" si="83"/>
        <v>0.39431528479074568</v>
      </c>
    </row>
    <row r="2660" spans="5:6" x14ac:dyDescent="0.3">
      <c r="E2660" s="2">
        <f t="shared" ca="1" si="82"/>
        <v>0.92757314483742725</v>
      </c>
      <c r="F2660" s="2">
        <f t="shared" ca="1" si="83"/>
        <v>26.251781207072792</v>
      </c>
    </row>
    <row r="2661" spans="5:6" x14ac:dyDescent="0.3">
      <c r="E2661" s="2">
        <f t="shared" ca="1" si="82"/>
        <v>0.8427976787128385</v>
      </c>
      <c r="F2661" s="2">
        <f t="shared" ca="1" si="83"/>
        <v>18.502216326382836</v>
      </c>
    </row>
    <row r="2662" spans="5:6" x14ac:dyDescent="0.3">
      <c r="E2662" s="2">
        <f t="shared" ca="1" si="82"/>
        <v>0.68671487583260293</v>
      </c>
      <c r="F2662" s="2">
        <f t="shared" ca="1" si="83"/>
        <v>11.606415632639356</v>
      </c>
    </row>
    <row r="2663" spans="5:6" x14ac:dyDescent="0.3">
      <c r="E2663" s="2">
        <f t="shared" ca="1" si="82"/>
        <v>0.49035442242842886</v>
      </c>
      <c r="F2663" s="2">
        <f t="shared" ca="1" si="83"/>
        <v>6.7403974078872286</v>
      </c>
    </row>
    <row r="2664" spans="5:6" x14ac:dyDescent="0.3">
      <c r="E2664" s="2">
        <f t="shared" ca="1" si="82"/>
        <v>0.73149299638504783</v>
      </c>
      <c r="F2664" s="2">
        <f t="shared" ca="1" si="83"/>
        <v>13.148782811463953</v>
      </c>
    </row>
    <row r="2665" spans="5:6" x14ac:dyDescent="0.3">
      <c r="E2665" s="2">
        <f t="shared" ca="1" si="82"/>
        <v>0.79324167427255288</v>
      </c>
      <c r="F2665" s="2">
        <f t="shared" ca="1" si="83"/>
        <v>15.762046763488803</v>
      </c>
    </row>
    <row r="2666" spans="5:6" x14ac:dyDescent="0.3">
      <c r="E2666" s="2">
        <f t="shared" ca="1" si="82"/>
        <v>0.72671510554712371</v>
      </c>
      <c r="F2666" s="2">
        <f t="shared" ca="1" si="83"/>
        <v>12.972404585127615</v>
      </c>
    </row>
    <row r="2667" spans="5:6" x14ac:dyDescent="0.3">
      <c r="E2667" s="2">
        <f t="shared" ca="1" si="82"/>
        <v>0.9033527944073213</v>
      </c>
      <c r="F2667" s="2">
        <f t="shared" ca="1" si="83"/>
        <v>23.366879863926595</v>
      </c>
    </row>
    <row r="2668" spans="5:6" x14ac:dyDescent="0.3">
      <c r="E2668" s="2">
        <f t="shared" ca="1" si="82"/>
        <v>0.60612511586849915</v>
      </c>
      <c r="F2668" s="2">
        <f t="shared" ca="1" si="83"/>
        <v>9.3172197308055669</v>
      </c>
    </row>
    <row r="2669" spans="5:6" x14ac:dyDescent="0.3">
      <c r="E2669" s="2">
        <f t="shared" ca="1" si="82"/>
        <v>0.58947926353608648</v>
      </c>
      <c r="F2669" s="2">
        <f t="shared" ca="1" si="83"/>
        <v>8.9032883622807422</v>
      </c>
    </row>
    <row r="2670" spans="5:6" x14ac:dyDescent="0.3">
      <c r="E2670" s="2">
        <f t="shared" ca="1" si="82"/>
        <v>0.67529174326461661</v>
      </c>
      <c r="F2670" s="2">
        <f t="shared" ca="1" si="83"/>
        <v>11.248281713842525</v>
      </c>
    </row>
    <row r="2671" spans="5:6" x14ac:dyDescent="0.3">
      <c r="E2671" s="2">
        <f t="shared" ca="1" si="82"/>
        <v>0.55997668374693099</v>
      </c>
      <c r="F2671" s="2">
        <f t="shared" ca="1" si="83"/>
        <v>8.2092756198958163</v>
      </c>
    </row>
    <row r="2672" spans="5:6" x14ac:dyDescent="0.3">
      <c r="E2672" s="2">
        <f t="shared" ca="1" si="82"/>
        <v>0.55791213758575642</v>
      </c>
      <c r="F2672" s="2">
        <f t="shared" ca="1" si="83"/>
        <v>8.1624663291667652</v>
      </c>
    </row>
    <row r="2673" spans="5:6" x14ac:dyDescent="0.3">
      <c r="E2673" s="2">
        <f t="shared" ca="1" si="82"/>
        <v>3.6646893756847376E-2</v>
      </c>
      <c r="F2673" s="2">
        <f t="shared" ca="1" si="83"/>
        <v>0.37335261242491191</v>
      </c>
    </row>
    <row r="2674" spans="5:6" x14ac:dyDescent="0.3">
      <c r="E2674" s="2">
        <f t="shared" ca="1" si="82"/>
        <v>0.82912467529590295</v>
      </c>
      <c r="F2674" s="2">
        <f t="shared" ca="1" si="83"/>
        <v>17.668210836963933</v>
      </c>
    </row>
    <row r="2675" spans="5:6" x14ac:dyDescent="0.3">
      <c r="E2675" s="2">
        <f t="shared" ca="1" si="82"/>
        <v>0.8866964998586534</v>
      </c>
      <c r="F2675" s="2">
        <f t="shared" ca="1" si="83"/>
        <v>21.776852187391444</v>
      </c>
    </row>
    <row r="2676" spans="5:6" x14ac:dyDescent="0.3">
      <c r="E2676" s="2">
        <f t="shared" ca="1" si="82"/>
        <v>0.66114128462055144</v>
      </c>
      <c r="F2676" s="2">
        <f t="shared" ca="1" si="83"/>
        <v>10.821720272661247</v>
      </c>
    </row>
    <row r="2677" spans="5:6" x14ac:dyDescent="0.3">
      <c r="E2677" s="2">
        <f t="shared" ca="1" si="82"/>
        <v>0.69063790528734204</v>
      </c>
      <c r="F2677" s="2">
        <f t="shared" ca="1" si="83"/>
        <v>11.732428605893334</v>
      </c>
    </row>
    <row r="2678" spans="5:6" x14ac:dyDescent="0.3">
      <c r="E2678" s="2">
        <f t="shared" ca="1" si="82"/>
        <v>0.61339276496088369</v>
      </c>
      <c r="F2678" s="2">
        <f t="shared" ca="1" si="83"/>
        <v>9.5034599784831784</v>
      </c>
    </row>
    <row r="2679" spans="5:6" x14ac:dyDescent="0.3">
      <c r="E2679" s="2">
        <f t="shared" ca="1" si="82"/>
        <v>0.12971314066426964</v>
      </c>
      <c r="F2679" s="2">
        <f t="shared" ca="1" si="83"/>
        <v>1.389323983059108</v>
      </c>
    </row>
    <row r="2680" spans="5:6" x14ac:dyDescent="0.3">
      <c r="E2680" s="2">
        <f t="shared" ca="1" si="82"/>
        <v>0.46117157831775579</v>
      </c>
      <c r="F2680" s="2">
        <f t="shared" ca="1" si="83"/>
        <v>6.1835808587011307</v>
      </c>
    </row>
    <row r="2681" spans="5:6" x14ac:dyDescent="0.3">
      <c r="E2681" s="2">
        <f t="shared" ca="1" si="82"/>
        <v>0.43041088023767382</v>
      </c>
      <c r="F2681" s="2">
        <f t="shared" ca="1" si="83"/>
        <v>5.6284002060766767</v>
      </c>
    </row>
    <row r="2682" spans="5:6" x14ac:dyDescent="0.3">
      <c r="E2682" s="2">
        <f t="shared" ca="1" si="82"/>
        <v>0.80735508546826273</v>
      </c>
      <c r="F2682" s="2">
        <f t="shared" ca="1" si="83"/>
        <v>16.469066057058985</v>
      </c>
    </row>
    <row r="2683" spans="5:6" x14ac:dyDescent="0.3">
      <c r="E2683" s="2">
        <f t="shared" ca="1" si="82"/>
        <v>0.6689763036224633</v>
      </c>
      <c r="F2683" s="2">
        <f t="shared" ca="1" si="83"/>
        <v>11.055653159030735</v>
      </c>
    </row>
    <row r="2684" spans="5:6" x14ac:dyDescent="0.3">
      <c r="E2684" s="2">
        <f t="shared" ca="1" si="82"/>
        <v>0.49754213376086065</v>
      </c>
      <c r="F2684" s="2">
        <f t="shared" ca="1" si="83"/>
        <v>6.8824349084468945</v>
      </c>
    </row>
    <row r="2685" spans="5:6" x14ac:dyDescent="0.3">
      <c r="E2685" s="2">
        <f t="shared" ca="1" si="82"/>
        <v>0.16690630849640731</v>
      </c>
      <c r="F2685" s="2">
        <f t="shared" ca="1" si="83"/>
        <v>1.8260916834588086</v>
      </c>
    </row>
    <row r="2686" spans="5:6" x14ac:dyDescent="0.3">
      <c r="E2686" s="2">
        <f t="shared" ca="1" si="82"/>
        <v>0.20723727651586688</v>
      </c>
      <c r="F2686" s="2">
        <f t="shared" ca="1" si="83"/>
        <v>2.3223131588593895</v>
      </c>
    </row>
    <row r="2687" spans="5:6" x14ac:dyDescent="0.3">
      <c r="E2687" s="2">
        <f t="shared" ca="1" si="82"/>
        <v>0.75455571531423471</v>
      </c>
      <c r="F2687" s="2">
        <f t="shared" ca="1" si="83"/>
        <v>14.046853037939297</v>
      </c>
    </row>
    <row r="2688" spans="5:6" x14ac:dyDescent="0.3">
      <c r="E2688" s="2">
        <f t="shared" ca="1" si="82"/>
        <v>0.5144759274110805</v>
      </c>
      <c r="F2688" s="2">
        <f t="shared" ca="1" si="83"/>
        <v>7.2252640939258521</v>
      </c>
    </row>
    <row r="2689" spans="5:6" x14ac:dyDescent="0.3">
      <c r="E2689" s="2">
        <f t="shared" ca="1" si="82"/>
        <v>0.92335832307351973</v>
      </c>
      <c r="F2689" s="2">
        <f t="shared" ca="1" si="83"/>
        <v>25.686142649941861</v>
      </c>
    </row>
    <row r="2690" spans="5:6" x14ac:dyDescent="0.3">
      <c r="E2690" s="2">
        <f t="shared" ca="1" si="82"/>
        <v>0.18610033756149924</v>
      </c>
      <c r="F2690" s="2">
        <f t="shared" ca="1" si="83"/>
        <v>2.0591818539489535</v>
      </c>
    </row>
    <row r="2691" spans="5:6" x14ac:dyDescent="0.3">
      <c r="E2691" s="2">
        <f t="shared" ref="E2691:E2754" ca="1" si="84">RAND()</f>
        <v>0.53199021009105607</v>
      </c>
      <c r="F2691" s="2">
        <f t="shared" ca="1" si="83"/>
        <v>7.5926606467442674</v>
      </c>
    </row>
    <row r="2692" spans="5:6" x14ac:dyDescent="0.3">
      <c r="E2692" s="2">
        <f t="shared" ca="1" si="84"/>
        <v>0.69379519670151069</v>
      </c>
      <c r="F2692" s="2">
        <f t="shared" ref="F2692:F2755" ca="1" si="85">-LN(1-E2692)/$C$3</f>
        <v>11.835011090805146</v>
      </c>
    </row>
    <row r="2693" spans="5:6" x14ac:dyDescent="0.3">
      <c r="E2693" s="2">
        <f t="shared" ca="1" si="84"/>
        <v>0.77015698824869083</v>
      </c>
      <c r="F2693" s="2">
        <f t="shared" ca="1" si="85"/>
        <v>14.70358760710438</v>
      </c>
    </row>
    <row r="2694" spans="5:6" x14ac:dyDescent="0.3">
      <c r="E2694" s="2">
        <f t="shared" ca="1" si="84"/>
        <v>0.51179187004438742</v>
      </c>
      <c r="F2694" s="2">
        <f t="shared" ca="1" si="85"/>
        <v>7.1701346824179524</v>
      </c>
    </row>
    <row r="2695" spans="5:6" x14ac:dyDescent="0.3">
      <c r="E2695" s="2">
        <f t="shared" ca="1" si="84"/>
        <v>0.85284813713428487</v>
      </c>
      <c r="F2695" s="2">
        <f t="shared" ca="1" si="85"/>
        <v>19.162901447449002</v>
      </c>
    </row>
    <row r="2696" spans="5:6" x14ac:dyDescent="0.3">
      <c r="E2696" s="2">
        <f t="shared" ca="1" si="84"/>
        <v>0.55220570981989847</v>
      </c>
      <c r="F2696" s="2">
        <f t="shared" ca="1" si="85"/>
        <v>8.0342132572480995</v>
      </c>
    </row>
    <row r="2697" spans="5:6" x14ac:dyDescent="0.3">
      <c r="E2697" s="2">
        <f t="shared" ca="1" si="84"/>
        <v>0.76325296125997155</v>
      </c>
      <c r="F2697" s="2">
        <f t="shared" ca="1" si="85"/>
        <v>14.407630549560396</v>
      </c>
    </row>
    <row r="2698" spans="5:6" x14ac:dyDescent="0.3">
      <c r="E2698" s="2">
        <f t="shared" ca="1" si="84"/>
        <v>0.44564962613025627</v>
      </c>
      <c r="F2698" s="2">
        <f t="shared" ca="1" si="85"/>
        <v>5.8995834833495406</v>
      </c>
    </row>
    <row r="2699" spans="5:6" x14ac:dyDescent="0.3">
      <c r="E2699" s="2">
        <f t="shared" ca="1" si="84"/>
        <v>0.37182571839728995</v>
      </c>
      <c r="F2699" s="2">
        <f t="shared" ca="1" si="85"/>
        <v>4.6493763253941456</v>
      </c>
    </row>
    <row r="2700" spans="5:6" x14ac:dyDescent="0.3">
      <c r="E2700" s="2">
        <f t="shared" ca="1" si="84"/>
        <v>7.6045749969023468E-2</v>
      </c>
      <c r="F2700" s="2">
        <f t="shared" ca="1" si="85"/>
        <v>0.79092721519748233</v>
      </c>
    </row>
    <row r="2701" spans="5:6" x14ac:dyDescent="0.3">
      <c r="E2701" s="2">
        <f t="shared" ca="1" si="84"/>
        <v>0.75202799449891045</v>
      </c>
      <c r="F2701" s="2">
        <f t="shared" ca="1" si="85"/>
        <v>13.944394202326929</v>
      </c>
    </row>
    <row r="2702" spans="5:6" x14ac:dyDescent="0.3">
      <c r="E2702" s="2">
        <f t="shared" ca="1" si="84"/>
        <v>0.28136902276551257</v>
      </c>
      <c r="F2702" s="2">
        <f t="shared" ca="1" si="85"/>
        <v>3.304072974744038</v>
      </c>
    </row>
    <row r="2703" spans="5:6" x14ac:dyDescent="0.3">
      <c r="E2703" s="2">
        <f t="shared" ca="1" si="84"/>
        <v>0.88815455284811795</v>
      </c>
      <c r="F2703" s="2">
        <f t="shared" ca="1" si="85"/>
        <v>21.906372968196433</v>
      </c>
    </row>
    <row r="2704" spans="5:6" x14ac:dyDescent="0.3">
      <c r="E2704" s="2">
        <f t="shared" ca="1" si="84"/>
        <v>0.72540734424373865</v>
      </c>
      <c r="F2704" s="2">
        <f t="shared" ca="1" si="85"/>
        <v>12.924665312489662</v>
      </c>
    </row>
    <row r="2705" spans="5:6" x14ac:dyDescent="0.3">
      <c r="E2705" s="2">
        <f t="shared" ca="1" si="84"/>
        <v>0.33688908283591212</v>
      </c>
      <c r="F2705" s="2">
        <f t="shared" ca="1" si="85"/>
        <v>4.1081300691523293</v>
      </c>
    </row>
    <row r="2706" spans="5:6" x14ac:dyDescent="0.3">
      <c r="E2706" s="2">
        <f t="shared" ca="1" si="84"/>
        <v>0.79444196467718797</v>
      </c>
      <c r="F2706" s="2">
        <f t="shared" ca="1" si="85"/>
        <v>15.820268745861531</v>
      </c>
    </row>
    <row r="2707" spans="5:6" x14ac:dyDescent="0.3">
      <c r="E2707" s="2">
        <f t="shared" ca="1" si="84"/>
        <v>0.13378581119432675</v>
      </c>
      <c r="F2707" s="2">
        <f t="shared" ca="1" si="85"/>
        <v>1.4362306981663671</v>
      </c>
    </row>
    <row r="2708" spans="5:6" x14ac:dyDescent="0.3">
      <c r="E2708" s="2">
        <f t="shared" ca="1" si="84"/>
        <v>0.6592118555092833</v>
      </c>
      <c r="F2708" s="2">
        <f t="shared" ca="1" si="85"/>
        <v>10.764942719245662</v>
      </c>
    </row>
    <row r="2709" spans="5:6" x14ac:dyDescent="0.3">
      <c r="E2709" s="2">
        <f t="shared" ca="1" si="84"/>
        <v>0.6710029944828132</v>
      </c>
      <c r="F2709" s="2">
        <f t="shared" ca="1" si="85"/>
        <v>11.117066300296552</v>
      </c>
    </row>
    <row r="2710" spans="5:6" x14ac:dyDescent="0.3">
      <c r="E2710" s="2">
        <f t="shared" ca="1" si="84"/>
        <v>0.56513730796477024</v>
      </c>
      <c r="F2710" s="2">
        <f t="shared" ca="1" si="85"/>
        <v>8.3272494821528049</v>
      </c>
    </row>
    <row r="2711" spans="5:6" x14ac:dyDescent="0.3">
      <c r="E2711" s="2">
        <f t="shared" ca="1" si="84"/>
        <v>0.96237720615727129</v>
      </c>
      <c r="F2711" s="2">
        <f t="shared" ca="1" si="85"/>
        <v>32.801451930414238</v>
      </c>
    </row>
    <row r="2712" spans="5:6" x14ac:dyDescent="0.3">
      <c r="E2712" s="2">
        <f t="shared" ca="1" si="84"/>
        <v>0.102477964415011</v>
      </c>
      <c r="F2712" s="2">
        <f t="shared" ca="1" si="85"/>
        <v>1.0811760673727129</v>
      </c>
    </row>
    <row r="2713" spans="5:6" x14ac:dyDescent="0.3">
      <c r="E2713" s="2">
        <f t="shared" ca="1" si="84"/>
        <v>0.99216036425597409</v>
      </c>
      <c r="F2713" s="2">
        <f t="shared" ca="1" si="85"/>
        <v>48.485629069203618</v>
      </c>
    </row>
    <row r="2714" spans="5:6" x14ac:dyDescent="0.3">
      <c r="E2714" s="2">
        <f t="shared" ca="1" si="84"/>
        <v>0.8455656720195176</v>
      </c>
      <c r="F2714" s="2">
        <f t="shared" ca="1" si="85"/>
        <v>18.679863346236335</v>
      </c>
    </row>
    <row r="2715" spans="5:6" x14ac:dyDescent="0.3">
      <c r="E2715" s="2">
        <f t="shared" ca="1" si="84"/>
        <v>0.34617409082420947</v>
      </c>
      <c r="F2715" s="2">
        <f t="shared" ca="1" si="85"/>
        <v>4.2491415688163832</v>
      </c>
    </row>
    <row r="2716" spans="5:6" x14ac:dyDescent="0.3">
      <c r="E2716" s="2">
        <f t="shared" ca="1" si="84"/>
        <v>0.85934707048252668</v>
      </c>
      <c r="F2716" s="2">
        <f t="shared" ca="1" si="85"/>
        <v>19.614599158417551</v>
      </c>
    </row>
    <row r="2717" spans="5:6" x14ac:dyDescent="0.3">
      <c r="E2717" s="2">
        <f t="shared" ca="1" si="84"/>
        <v>0.9274906023099958</v>
      </c>
      <c r="F2717" s="2">
        <f t="shared" ca="1" si="85"/>
        <v>26.240391022114807</v>
      </c>
    </row>
    <row r="2718" spans="5:6" x14ac:dyDescent="0.3">
      <c r="E2718" s="2">
        <f t="shared" ca="1" si="84"/>
        <v>0.19129002023804076</v>
      </c>
      <c r="F2718" s="2">
        <f t="shared" ca="1" si="85"/>
        <v>2.1231491845698711</v>
      </c>
    </row>
    <row r="2719" spans="5:6" x14ac:dyDescent="0.3">
      <c r="E2719" s="2">
        <f t="shared" ca="1" si="84"/>
        <v>0.867400156965771</v>
      </c>
      <c r="F2719" s="2">
        <f t="shared" ca="1" si="85"/>
        <v>20.204193849850046</v>
      </c>
    </row>
    <row r="2720" spans="5:6" x14ac:dyDescent="0.3">
      <c r="E2720" s="2">
        <f t="shared" ca="1" si="84"/>
        <v>5.5141181144233276E-2</v>
      </c>
      <c r="F2720" s="2">
        <f t="shared" ca="1" si="85"/>
        <v>0.56719760685618237</v>
      </c>
    </row>
    <row r="2721" spans="5:6" x14ac:dyDescent="0.3">
      <c r="E2721" s="2">
        <f t="shared" ca="1" si="84"/>
        <v>8.6522112796002304E-2</v>
      </c>
      <c r="F2721" s="2">
        <f t="shared" ca="1" si="85"/>
        <v>0.90496110130299212</v>
      </c>
    </row>
    <row r="2722" spans="5:6" x14ac:dyDescent="0.3">
      <c r="E2722" s="2">
        <f t="shared" ca="1" si="84"/>
        <v>0.81429799668601688</v>
      </c>
      <c r="F2722" s="2">
        <f t="shared" ca="1" si="85"/>
        <v>16.836120227765335</v>
      </c>
    </row>
    <row r="2723" spans="5:6" x14ac:dyDescent="0.3">
      <c r="E2723" s="2">
        <f t="shared" ca="1" si="84"/>
        <v>0.92512703559794762</v>
      </c>
      <c r="F2723" s="2">
        <f t="shared" ca="1" si="85"/>
        <v>25.919624095330828</v>
      </c>
    </row>
    <row r="2724" spans="5:6" x14ac:dyDescent="0.3">
      <c r="E2724" s="2">
        <f t="shared" ca="1" si="84"/>
        <v>0.72569745179977019</v>
      </c>
      <c r="F2724" s="2">
        <f t="shared" ca="1" si="85"/>
        <v>12.935235912522371</v>
      </c>
    </row>
    <row r="2725" spans="5:6" x14ac:dyDescent="0.3">
      <c r="E2725" s="2">
        <f t="shared" ca="1" si="84"/>
        <v>0.16128260073307721</v>
      </c>
      <c r="F2725" s="2">
        <f t="shared" ca="1" si="85"/>
        <v>1.7588145968779259</v>
      </c>
    </row>
    <row r="2726" spans="5:6" x14ac:dyDescent="0.3">
      <c r="E2726" s="2">
        <f t="shared" ca="1" si="84"/>
        <v>0.29720624981400179</v>
      </c>
      <c r="F2726" s="2">
        <f t="shared" ca="1" si="85"/>
        <v>3.5269181544351325</v>
      </c>
    </row>
    <row r="2727" spans="5:6" x14ac:dyDescent="0.3">
      <c r="E2727" s="2">
        <f t="shared" ca="1" si="84"/>
        <v>0.47784290889895975</v>
      </c>
      <c r="F2727" s="2">
        <f t="shared" ca="1" si="85"/>
        <v>6.497867955665094</v>
      </c>
    </row>
    <row r="2728" spans="5:6" x14ac:dyDescent="0.3">
      <c r="E2728" s="2">
        <f t="shared" ca="1" si="84"/>
        <v>0.16433031021954747</v>
      </c>
      <c r="F2728" s="2">
        <f t="shared" ca="1" si="85"/>
        <v>1.7952185189125409</v>
      </c>
    </row>
    <row r="2729" spans="5:6" x14ac:dyDescent="0.3">
      <c r="E2729" s="2">
        <f t="shared" ca="1" si="84"/>
        <v>0.95568275194630492</v>
      </c>
      <c r="F2729" s="2">
        <f t="shared" ca="1" si="85"/>
        <v>31.16381331122221</v>
      </c>
    </row>
    <row r="2730" spans="5:6" x14ac:dyDescent="0.3">
      <c r="E2730" s="2">
        <f t="shared" ca="1" si="84"/>
        <v>0.73846206873544151</v>
      </c>
      <c r="F2730" s="2">
        <f t="shared" ca="1" si="85"/>
        <v>13.411759533593409</v>
      </c>
    </row>
    <row r="2731" spans="5:6" x14ac:dyDescent="0.3">
      <c r="E2731" s="2">
        <f t="shared" ca="1" si="84"/>
        <v>0.23920441443635099</v>
      </c>
      <c r="F2731" s="2">
        <f t="shared" ca="1" si="85"/>
        <v>2.7339057012892458</v>
      </c>
    </row>
    <row r="2732" spans="5:6" x14ac:dyDescent="0.3">
      <c r="E2732" s="2">
        <f t="shared" ca="1" si="84"/>
        <v>0.85743859728235838</v>
      </c>
      <c r="F2732" s="2">
        <f t="shared" ca="1" si="85"/>
        <v>19.479824758184154</v>
      </c>
    </row>
    <row r="2733" spans="5:6" x14ac:dyDescent="0.3">
      <c r="E2733" s="2">
        <f t="shared" ca="1" si="84"/>
        <v>0.17218809861679996</v>
      </c>
      <c r="F2733" s="2">
        <f t="shared" ca="1" si="85"/>
        <v>1.8896932264691184</v>
      </c>
    </row>
    <row r="2734" spans="5:6" x14ac:dyDescent="0.3">
      <c r="E2734" s="2">
        <f t="shared" ca="1" si="84"/>
        <v>0.37238798706316234</v>
      </c>
      <c r="F2734" s="2">
        <f t="shared" ca="1" si="85"/>
        <v>4.6583311723436704</v>
      </c>
    </row>
    <row r="2735" spans="5:6" x14ac:dyDescent="0.3">
      <c r="E2735" s="2">
        <f t="shared" ca="1" si="84"/>
        <v>0.54055873952293465</v>
      </c>
      <c r="F2735" s="2">
        <f t="shared" ca="1" si="85"/>
        <v>7.7774417892240386</v>
      </c>
    </row>
    <row r="2736" spans="5:6" x14ac:dyDescent="0.3">
      <c r="E2736" s="2">
        <f t="shared" ca="1" si="84"/>
        <v>0.1025047256413647</v>
      </c>
      <c r="F2736" s="2">
        <f t="shared" ca="1" si="85"/>
        <v>1.0814742397213297</v>
      </c>
    </row>
    <row r="2737" spans="5:6" x14ac:dyDescent="0.3">
      <c r="E2737" s="2">
        <f t="shared" ca="1" si="84"/>
        <v>0.10369390950598145</v>
      </c>
      <c r="F2737" s="2">
        <f t="shared" ca="1" si="85"/>
        <v>1.0947330549071022</v>
      </c>
    </row>
    <row r="2738" spans="5:6" x14ac:dyDescent="0.3">
      <c r="E2738" s="2">
        <f t="shared" ca="1" si="84"/>
        <v>0.49300771174746927</v>
      </c>
      <c r="F2738" s="2">
        <f t="shared" ca="1" si="85"/>
        <v>6.7925948605391202</v>
      </c>
    </row>
    <row r="2739" spans="5:6" x14ac:dyDescent="0.3">
      <c r="E2739" s="2">
        <f t="shared" ca="1" si="84"/>
        <v>0.74234945303151756</v>
      </c>
      <c r="F2739" s="2">
        <f t="shared" ca="1" si="85"/>
        <v>13.561510812973589</v>
      </c>
    </row>
    <row r="2740" spans="5:6" x14ac:dyDescent="0.3">
      <c r="E2740" s="2">
        <f t="shared" ca="1" si="84"/>
        <v>0.46680489039088713</v>
      </c>
      <c r="F2740" s="2">
        <f t="shared" ca="1" si="85"/>
        <v>6.2886786249550175</v>
      </c>
    </row>
    <row r="2741" spans="5:6" x14ac:dyDescent="0.3">
      <c r="E2741" s="2">
        <f t="shared" ca="1" si="84"/>
        <v>0.86190052414225871</v>
      </c>
      <c r="F2741" s="2">
        <f t="shared" ca="1" si="85"/>
        <v>19.797810139561257</v>
      </c>
    </row>
    <row r="2742" spans="5:6" x14ac:dyDescent="0.3">
      <c r="E2742" s="2">
        <f t="shared" ca="1" si="84"/>
        <v>0.26653786841490001</v>
      </c>
      <c r="F2742" s="2">
        <f t="shared" ca="1" si="85"/>
        <v>3.0997930974599939</v>
      </c>
    </row>
    <row r="2743" spans="5:6" x14ac:dyDescent="0.3">
      <c r="E2743" s="2">
        <f t="shared" ca="1" si="84"/>
        <v>0.31270613697389726</v>
      </c>
      <c r="F2743" s="2">
        <f t="shared" ca="1" si="85"/>
        <v>3.7499332999948698</v>
      </c>
    </row>
    <row r="2744" spans="5:6" x14ac:dyDescent="0.3">
      <c r="E2744" s="2">
        <f t="shared" ca="1" si="84"/>
        <v>0.74983455961083223</v>
      </c>
      <c r="F2744" s="2">
        <f t="shared" ca="1" si="85"/>
        <v>13.856328184308451</v>
      </c>
    </row>
    <row r="2745" spans="5:6" x14ac:dyDescent="0.3">
      <c r="E2745" s="2">
        <f t="shared" ca="1" si="84"/>
        <v>0.488659654118349</v>
      </c>
      <c r="F2745" s="2">
        <f t="shared" ca="1" si="85"/>
        <v>6.7071987157656761</v>
      </c>
    </row>
    <row r="2746" spans="5:6" x14ac:dyDescent="0.3">
      <c r="E2746" s="2">
        <f t="shared" ca="1" si="84"/>
        <v>0.41558888769958491</v>
      </c>
      <c r="F2746" s="2">
        <f t="shared" ca="1" si="85"/>
        <v>5.371505843985994</v>
      </c>
    </row>
    <row r="2747" spans="5:6" x14ac:dyDescent="0.3">
      <c r="E2747" s="2">
        <f t="shared" ca="1" si="84"/>
        <v>0.23149307277542164</v>
      </c>
      <c r="F2747" s="2">
        <f t="shared" ca="1" si="85"/>
        <v>2.633057020889026</v>
      </c>
    </row>
    <row r="2748" spans="5:6" x14ac:dyDescent="0.3">
      <c r="E2748" s="2">
        <f t="shared" ca="1" si="84"/>
        <v>0.67179656117572417</v>
      </c>
      <c r="F2748" s="2">
        <f t="shared" ca="1" si="85"/>
        <v>11.14121622549607</v>
      </c>
    </row>
    <row r="2749" spans="5:6" x14ac:dyDescent="0.3">
      <c r="E2749" s="2">
        <f t="shared" ca="1" si="84"/>
        <v>0.1868048439885045</v>
      </c>
      <c r="F2749" s="2">
        <f t="shared" ca="1" si="85"/>
        <v>2.0678415394576599</v>
      </c>
    </row>
    <row r="2750" spans="5:6" x14ac:dyDescent="0.3">
      <c r="E2750" s="2">
        <f t="shared" ca="1" si="84"/>
        <v>0.66091766600692703</v>
      </c>
      <c r="F2750" s="2">
        <f t="shared" ca="1" si="85"/>
        <v>10.815123279546839</v>
      </c>
    </row>
    <row r="2751" spans="5:6" x14ac:dyDescent="0.3">
      <c r="E2751" s="2">
        <f t="shared" ca="1" si="84"/>
        <v>0.60729932283278565</v>
      </c>
      <c r="F2751" s="2">
        <f t="shared" ca="1" si="85"/>
        <v>9.3470759301154072</v>
      </c>
    </row>
    <row r="2752" spans="5:6" x14ac:dyDescent="0.3">
      <c r="E2752" s="2">
        <f t="shared" ca="1" si="84"/>
        <v>0.41845456687385474</v>
      </c>
      <c r="F2752" s="2">
        <f t="shared" ca="1" si="85"/>
        <v>5.4206617916207334</v>
      </c>
    </row>
    <row r="2753" spans="5:6" x14ac:dyDescent="0.3">
      <c r="E2753" s="2">
        <f t="shared" ca="1" si="84"/>
        <v>0.93641585911706227</v>
      </c>
      <c r="F2753" s="2">
        <f t="shared" ca="1" si="85"/>
        <v>27.553911969172468</v>
      </c>
    </row>
    <row r="2754" spans="5:6" x14ac:dyDescent="0.3">
      <c r="E2754" s="2">
        <f t="shared" ca="1" si="84"/>
        <v>0.66709505061863672</v>
      </c>
      <c r="F2754" s="2">
        <f t="shared" ca="1" si="85"/>
        <v>10.998982670398744</v>
      </c>
    </row>
    <row r="2755" spans="5:6" x14ac:dyDescent="0.3">
      <c r="E2755" s="2">
        <f t="shared" ref="E2755:E2818" ca="1" si="86">RAND()</f>
        <v>0.82737646173238777</v>
      </c>
      <c r="F2755" s="2">
        <f t="shared" ca="1" si="85"/>
        <v>17.566421349634791</v>
      </c>
    </row>
    <row r="2756" spans="5:6" x14ac:dyDescent="0.3">
      <c r="E2756" s="2">
        <f t="shared" ca="1" si="86"/>
        <v>0.26233995392140308</v>
      </c>
      <c r="F2756" s="2">
        <f t="shared" ref="F2756:F2819" ca="1" si="87">-LN(1-E2756)/$C$3</f>
        <v>3.0427220267978443</v>
      </c>
    </row>
    <row r="2757" spans="5:6" x14ac:dyDescent="0.3">
      <c r="E2757" s="2">
        <f t="shared" ca="1" si="86"/>
        <v>0.81116227554594045</v>
      </c>
      <c r="F2757" s="2">
        <f t="shared" ca="1" si="87"/>
        <v>16.668672335034305</v>
      </c>
    </row>
    <row r="2758" spans="5:6" x14ac:dyDescent="0.3">
      <c r="E2758" s="2">
        <f t="shared" ca="1" si="86"/>
        <v>0.91806548871136207</v>
      </c>
      <c r="F2758" s="2">
        <f t="shared" ca="1" si="87"/>
        <v>25.018349936244519</v>
      </c>
    </row>
    <row r="2759" spans="5:6" x14ac:dyDescent="0.3">
      <c r="E2759" s="2">
        <f t="shared" ca="1" si="86"/>
        <v>0.29228907449102215</v>
      </c>
      <c r="F2759" s="2">
        <f t="shared" ca="1" si="87"/>
        <v>3.4571956596816054</v>
      </c>
    </row>
    <row r="2760" spans="5:6" x14ac:dyDescent="0.3">
      <c r="E2760" s="2">
        <f t="shared" ca="1" si="86"/>
        <v>0.32957206861105703</v>
      </c>
      <c r="F2760" s="2">
        <f t="shared" ca="1" si="87"/>
        <v>3.9983906691585132</v>
      </c>
    </row>
    <row r="2761" spans="5:6" x14ac:dyDescent="0.3">
      <c r="E2761" s="2">
        <f t="shared" ca="1" si="86"/>
        <v>0.65520703549345893</v>
      </c>
      <c r="F2761" s="2">
        <f t="shared" ca="1" si="87"/>
        <v>10.648111449641707</v>
      </c>
    </row>
    <row r="2762" spans="5:6" x14ac:dyDescent="0.3">
      <c r="E2762" s="2">
        <f t="shared" ca="1" si="86"/>
        <v>0.65575027192886004</v>
      </c>
      <c r="F2762" s="2">
        <f t="shared" ca="1" si="87"/>
        <v>10.663879312904895</v>
      </c>
    </row>
    <row r="2763" spans="5:6" x14ac:dyDescent="0.3">
      <c r="E2763" s="2">
        <f t="shared" ca="1" si="86"/>
        <v>0.7895040418893764</v>
      </c>
      <c r="F2763" s="2">
        <f t="shared" ca="1" si="87"/>
        <v>15.582888274187594</v>
      </c>
    </row>
    <row r="2764" spans="5:6" x14ac:dyDescent="0.3">
      <c r="E2764" s="2">
        <f t="shared" ca="1" si="86"/>
        <v>0.10219765732688701</v>
      </c>
      <c r="F2764" s="2">
        <f t="shared" ca="1" si="87"/>
        <v>1.0780534328917657</v>
      </c>
    </row>
    <row r="2765" spans="5:6" x14ac:dyDescent="0.3">
      <c r="E2765" s="2">
        <f t="shared" ca="1" si="86"/>
        <v>0.85690043946587202</v>
      </c>
      <c r="F2765" s="2">
        <f t="shared" ca="1" si="87"/>
        <v>19.44214663464783</v>
      </c>
    </row>
    <row r="2766" spans="5:6" x14ac:dyDescent="0.3">
      <c r="E2766" s="2">
        <f t="shared" ca="1" si="86"/>
        <v>0.57380946515761388</v>
      </c>
      <c r="F2766" s="2">
        <f t="shared" ca="1" si="87"/>
        <v>8.5286876781766185</v>
      </c>
    </row>
    <row r="2767" spans="5:6" x14ac:dyDescent="0.3">
      <c r="E2767" s="2">
        <f t="shared" ca="1" si="86"/>
        <v>0.29530038717512397</v>
      </c>
      <c r="F2767" s="2">
        <f t="shared" ca="1" si="87"/>
        <v>3.4998364806767923</v>
      </c>
    </row>
    <row r="2768" spans="5:6" x14ac:dyDescent="0.3">
      <c r="E2768" s="2">
        <f t="shared" ca="1" si="86"/>
        <v>0.47868399315917787</v>
      </c>
      <c r="F2768" s="2">
        <f t="shared" ca="1" si="87"/>
        <v>6.5139888205734371</v>
      </c>
    </row>
    <row r="2769" spans="5:6" x14ac:dyDescent="0.3">
      <c r="E2769" s="2">
        <f t="shared" ca="1" si="86"/>
        <v>0.79022769193728426</v>
      </c>
      <c r="F2769" s="2">
        <f t="shared" ca="1" si="87"/>
        <v>15.617325838064188</v>
      </c>
    </row>
    <row r="2770" spans="5:6" x14ac:dyDescent="0.3">
      <c r="E2770" s="2">
        <f t="shared" ca="1" si="86"/>
        <v>0.59986375985758122</v>
      </c>
      <c r="F2770" s="2">
        <f t="shared" ca="1" si="87"/>
        <v>9.1595018950924185</v>
      </c>
    </row>
    <row r="2771" spans="5:6" x14ac:dyDescent="0.3">
      <c r="E2771" s="2">
        <f t="shared" ca="1" si="86"/>
        <v>0.65031963167696094</v>
      </c>
      <c r="F2771" s="2">
        <f t="shared" ca="1" si="87"/>
        <v>10.507357751130622</v>
      </c>
    </row>
    <row r="2772" spans="5:6" x14ac:dyDescent="0.3">
      <c r="E2772" s="2">
        <f t="shared" ca="1" si="86"/>
        <v>0.75810769415786383</v>
      </c>
      <c r="F2772" s="2">
        <f t="shared" ca="1" si="87"/>
        <v>14.192626690562388</v>
      </c>
    </row>
    <row r="2773" spans="5:6" x14ac:dyDescent="0.3">
      <c r="E2773" s="2">
        <f t="shared" ca="1" si="86"/>
        <v>0.9186041235573783</v>
      </c>
      <c r="F2773" s="2">
        <f t="shared" ca="1" si="87"/>
        <v>25.084306652098505</v>
      </c>
    </row>
    <row r="2774" spans="5:6" x14ac:dyDescent="0.3">
      <c r="E2774" s="2">
        <f t="shared" ca="1" si="86"/>
        <v>0.73966163228018478</v>
      </c>
      <c r="F2774" s="2">
        <f t="shared" ca="1" si="87"/>
        <v>13.457730797652172</v>
      </c>
    </row>
    <row r="2775" spans="5:6" x14ac:dyDescent="0.3">
      <c r="E2775" s="2">
        <f t="shared" ca="1" si="86"/>
        <v>0.2536139310479677</v>
      </c>
      <c r="F2775" s="2">
        <f t="shared" ca="1" si="87"/>
        <v>2.9251229394254006</v>
      </c>
    </row>
    <row r="2776" spans="5:6" x14ac:dyDescent="0.3">
      <c r="E2776" s="2">
        <f t="shared" ca="1" si="86"/>
        <v>0.44558957668967347</v>
      </c>
      <c r="F2776" s="2">
        <f t="shared" ca="1" si="87"/>
        <v>5.8985003021837885</v>
      </c>
    </row>
    <row r="2777" spans="5:6" x14ac:dyDescent="0.3">
      <c r="E2777" s="2">
        <f t="shared" ca="1" si="86"/>
        <v>0.15846205041688188</v>
      </c>
      <c r="F2777" s="2">
        <f t="shared" ca="1" si="87"/>
        <v>1.7252416882432764</v>
      </c>
    </row>
    <row r="2778" spans="5:6" x14ac:dyDescent="0.3">
      <c r="E2778" s="2">
        <f t="shared" ca="1" si="86"/>
        <v>0.91615909860143963</v>
      </c>
      <c r="F2778" s="2">
        <f t="shared" ca="1" si="87"/>
        <v>24.788343070530743</v>
      </c>
    </row>
    <row r="2779" spans="5:6" x14ac:dyDescent="0.3">
      <c r="E2779" s="2">
        <f t="shared" ca="1" si="86"/>
        <v>0.50848242446374414</v>
      </c>
      <c r="F2779" s="2">
        <f t="shared" ca="1" si="87"/>
        <v>7.1025758105916443</v>
      </c>
    </row>
    <row r="2780" spans="5:6" x14ac:dyDescent="0.3">
      <c r="E2780" s="2">
        <f t="shared" ca="1" si="86"/>
        <v>0.99863286245639693</v>
      </c>
      <c r="F2780" s="2">
        <f t="shared" ca="1" si="87"/>
        <v>65.95036109181865</v>
      </c>
    </row>
    <row r="2781" spans="5:6" x14ac:dyDescent="0.3">
      <c r="E2781" s="2">
        <f t="shared" ca="1" si="86"/>
        <v>0.31205163815153147</v>
      </c>
      <c r="F2781" s="2">
        <f t="shared" ca="1" si="87"/>
        <v>3.7404149931840216</v>
      </c>
    </row>
    <row r="2782" spans="5:6" x14ac:dyDescent="0.3">
      <c r="E2782" s="2">
        <f t="shared" ca="1" si="86"/>
        <v>0.68681793889781606</v>
      </c>
      <c r="F2782" s="2">
        <f t="shared" ca="1" si="87"/>
        <v>11.609705926802125</v>
      </c>
    </row>
    <row r="2783" spans="5:6" x14ac:dyDescent="0.3">
      <c r="E2783" s="2">
        <f t="shared" ca="1" si="86"/>
        <v>0.31215751553515514</v>
      </c>
      <c r="F2783" s="2">
        <f t="shared" ca="1" si="87"/>
        <v>3.7419541425993041</v>
      </c>
    </row>
    <row r="2784" spans="5:6" x14ac:dyDescent="0.3">
      <c r="E2784" s="2">
        <f t="shared" ca="1" si="86"/>
        <v>0.66430891235668488</v>
      </c>
      <c r="F2784" s="2">
        <f t="shared" ca="1" si="87"/>
        <v>10.915639239237384</v>
      </c>
    </row>
    <row r="2785" spans="5:6" x14ac:dyDescent="0.3">
      <c r="E2785" s="2">
        <f t="shared" ca="1" si="86"/>
        <v>0.78470958646992617</v>
      </c>
      <c r="F2785" s="2">
        <f t="shared" ca="1" si="87"/>
        <v>15.35767401705905</v>
      </c>
    </row>
    <row r="2786" spans="5:6" x14ac:dyDescent="0.3">
      <c r="E2786" s="2">
        <f t="shared" ca="1" si="86"/>
        <v>0.61690640244951789</v>
      </c>
      <c r="F2786" s="2">
        <f t="shared" ca="1" si="87"/>
        <v>9.5947593963005744</v>
      </c>
    </row>
    <row r="2787" spans="5:6" x14ac:dyDescent="0.3">
      <c r="E2787" s="2">
        <f t="shared" ca="1" si="86"/>
        <v>0.51615418656881018</v>
      </c>
      <c r="F2787" s="2">
        <f t="shared" ca="1" si="87"/>
        <v>7.25988990309774</v>
      </c>
    </row>
    <row r="2788" spans="5:6" x14ac:dyDescent="0.3">
      <c r="E2788" s="2">
        <f t="shared" ca="1" si="86"/>
        <v>0.27182913625106941</v>
      </c>
      <c r="F2788" s="2">
        <f t="shared" ca="1" si="87"/>
        <v>3.1721955537205231</v>
      </c>
    </row>
    <row r="2789" spans="5:6" x14ac:dyDescent="0.3">
      <c r="E2789" s="2">
        <f t="shared" ca="1" si="86"/>
        <v>9.1546022963932328E-2</v>
      </c>
      <c r="F2789" s="2">
        <f t="shared" ca="1" si="87"/>
        <v>0.96011050617228377</v>
      </c>
    </row>
    <row r="2790" spans="5:6" x14ac:dyDescent="0.3">
      <c r="E2790" s="2">
        <f t="shared" ca="1" si="86"/>
        <v>9.1858532936497261E-2</v>
      </c>
      <c r="F2790" s="2">
        <f t="shared" ca="1" si="87"/>
        <v>0.96355111785787229</v>
      </c>
    </row>
    <row r="2791" spans="5:6" x14ac:dyDescent="0.3">
      <c r="E2791" s="2">
        <f t="shared" ca="1" si="86"/>
        <v>0.59591440260964801</v>
      </c>
      <c r="F2791" s="2">
        <f t="shared" ca="1" si="87"/>
        <v>9.0612854873467317</v>
      </c>
    </row>
    <row r="2792" spans="5:6" x14ac:dyDescent="0.3">
      <c r="E2792" s="2">
        <f t="shared" ca="1" si="86"/>
        <v>0.2949830069715067</v>
      </c>
      <c r="F2792" s="2">
        <f t="shared" ca="1" si="87"/>
        <v>3.4953337287383981</v>
      </c>
    </row>
    <row r="2793" spans="5:6" x14ac:dyDescent="0.3">
      <c r="E2793" s="2">
        <f t="shared" ca="1" si="86"/>
        <v>0.26934799366687812</v>
      </c>
      <c r="F2793" s="2">
        <f t="shared" ca="1" si="87"/>
        <v>3.1381798410873878</v>
      </c>
    </row>
    <row r="2794" spans="5:6" x14ac:dyDescent="0.3">
      <c r="E2794" s="2">
        <f t="shared" ca="1" si="86"/>
        <v>0.91118097030664114</v>
      </c>
      <c r="F2794" s="2">
        <f t="shared" ca="1" si="87"/>
        <v>24.211543535939878</v>
      </c>
    </row>
    <row r="2795" spans="5:6" x14ac:dyDescent="0.3">
      <c r="E2795" s="2">
        <f t="shared" ca="1" si="86"/>
        <v>0.14277770649951915</v>
      </c>
      <c r="F2795" s="2">
        <f t="shared" ca="1" si="87"/>
        <v>1.5405800837082939</v>
      </c>
    </row>
    <row r="2796" spans="5:6" x14ac:dyDescent="0.3">
      <c r="E2796" s="2">
        <f t="shared" ca="1" si="86"/>
        <v>0.56564342639889631</v>
      </c>
      <c r="F2796" s="2">
        <f t="shared" ca="1" si="87"/>
        <v>8.3388948404952252</v>
      </c>
    </row>
    <row r="2797" spans="5:6" x14ac:dyDescent="0.3">
      <c r="E2797" s="2">
        <f t="shared" ca="1" si="86"/>
        <v>0.81267330160314033</v>
      </c>
      <c r="F2797" s="2">
        <f t="shared" ca="1" si="87"/>
        <v>16.749011361941388</v>
      </c>
    </row>
    <row r="2798" spans="5:6" x14ac:dyDescent="0.3">
      <c r="E2798" s="2">
        <f t="shared" ca="1" si="86"/>
        <v>0.61564831616561244</v>
      </c>
      <c r="F2798" s="2">
        <f t="shared" ca="1" si="87"/>
        <v>9.5619730220430021</v>
      </c>
    </row>
    <row r="2799" spans="5:6" x14ac:dyDescent="0.3">
      <c r="E2799" s="2">
        <f t="shared" ca="1" si="86"/>
        <v>0.36622355580850841</v>
      </c>
      <c r="F2799" s="2">
        <f t="shared" ca="1" si="87"/>
        <v>4.5605899841237374</v>
      </c>
    </row>
    <row r="2800" spans="5:6" x14ac:dyDescent="0.3">
      <c r="E2800" s="2">
        <f t="shared" ca="1" si="86"/>
        <v>2.8216626370307529E-2</v>
      </c>
      <c r="F2800" s="2">
        <f t="shared" ca="1" si="87"/>
        <v>0.28622365996276089</v>
      </c>
    </row>
    <row r="2801" spans="5:6" x14ac:dyDescent="0.3">
      <c r="E2801" s="2">
        <f t="shared" ca="1" si="86"/>
        <v>2.334237382386628E-2</v>
      </c>
      <c r="F2801" s="2">
        <f t="shared" ca="1" si="87"/>
        <v>0.23619122156923592</v>
      </c>
    </row>
    <row r="2802" spans="5:6" x14ac:dyDescent="0.3">
      <c r="E2802" s="2">
        <f t="shared" ca="1" si="86"/>
        <v>0.45555749589670003</v>
      </c>
      <c r="F2802" s="2">
        <f t="shared" ca="1" si="87"/>
        <v>6.0799293611788716</v>
      </c>
    </row>
    <row r="2803" spans="5:6" x14ac:dyDescent="0.3">
      <c r="E2803" s="2">
        <f t="shared" ca="1" si="86"/>
        <v>0.99832452565809227</v>
      </c>
      <c r="F2803" s="2">
        <f t="shared" ca="1" si="87"/>
        <v>63.916589645969516</v>
      </c>
    </row>
    <row r="2804" spans="5:6" x14ac:dyDescent="0.3">
      <c r="E2804" s="2">
        <f t="shared" ca="1" si="86"/>
        <v>0.56159007499110247</v>
      </c>
      <c r="F2804" s="2">
        <f t="shared" ca="1" si="87"/>
        <v>8.246009044419619</v>
      </c>
    </row>
    <row r="2805" spans="5:6" x14ac:dyDescent="0.3">
      <c r="E2805" s="2">
        <f t="shared" ca="1" si="86"/>
        <v>0.23283953874722751</v>
      </c>
      <c r="F2805" s="2">
        <f t="shared" ca="1" si="87"/>
        <v>2.6505929316852042</v>
      </c>
    </row>
    <row r="2806" spans="5:6" x14ac:dyDescent="0.3">
      <c r="E2806" s="2">
        <f t="shared" ca="1" si="86"/>
        <v>0.54138934626914315</v>
      </c>
      <c r="F2806" s="2">
        <f t="shared" ca="1" si="87"/>
        <v>7.7955367784069134</v>
      </c>
    </row>
    <row r="2807" spans="5:6" x14ac:dyDescent="0.3">
      <c r="E2807" s="2">
        <f t="shared" ca="1" si="86"/>
        <v>0.7981594805600768</v>
      </c>
      <c r="F2807" s="2">
        <f t="shared" ca="1" si="87"/>
        <v>16.002774011294434</v>
      </c>
    </row>
    <row r="2808" spans="5:6" x14ac:dyDescent="0.3">
      <c r="E2808" s="2">
        <f t="shared" ca="1" si="86"/>
        <v>0.34243032186821165</v>
      </c>
      <c r="F2808" s="2">
        <f t="shared" ca="1" si="87"/>
        <v>4.1920454620017633</v>
      </c>
    </row>
    <row r="2809" spans="5:6" x14ac:dyDescent="0.3">
      <c r="E2809" s="2">
        <f t="shared" ca="1" si="86"/>
        <v>0.3952766792101351</v>
      </c>
      <c r="F2809" s="2">
        <f t="shared" ca="1" si="87"/>
        <v>5.0298424656292839</v>
      </c>
    </row>
    <row r="2810" spans="5:6" x14ac:dyDescent="0.3">
      <c r="E2810" s="2">
        <f t="shared" ca="1" si="86"/>
        <v>0.35152469519618124</v>
      </c>
      <c r="F2810" s="2">
        <f t="shared" ca="1" si="87"/>
        <v>4.3313135643827643</v>
      </c>
    </row>
    <row r="2811" spans="5:6" x14ac:dyDescent="0.3">
      <c r="E2811" s="2">
        <f t="shared" ca="1" si="86"/>
        <v>0.15223853877662652</v>
      </c>
      <c r="F2811" s="2">
        <f t="shared" ca="1" si="87"/>
        <v>1.6515597848845189</v>
      </c>
    </row>
    <row r="2812" spans="5:6" x14ac:dyDescent="0.3">
      <c r="E2812" s="2">
        <f t="shared" ca="1" si="86"/>
        <v>0.67410706488023953</v>
      </c>
      <c r="F2812" s="2">
        <f t="shared" ca="1" si="87"/>
        <v>11.211863714350836</v>
      </c>
    </row>
    <row r="2813" spans="5:6" x14ac:dyDescent="0.3">
      <c r="E2813" s="2">
        <f t="shared" ca="1" si="86"/>
        <v>0.95367785186896226</v>
      </c>
      <c r="F2813" s="2">
        <f t="shared" ca="1" si="87"/>
        <v>30.721350709067636</v>
      </c>
    </row>
    <row r="2814" spans="5:6" x14ac:dyDescent="0.3">
      <c r="E2814" s="2">
        <f t="shared" ca="1" si="86"/>
        <v>0.20562351799673406</v>
      </c>
      <c r="F2814" s="2">
        <f t="shared" ca="1" si="87"/>
        <v>2.3019777141842357</v>
      </c>
    </row>
    <row r="2815" spans="5:6" x14ac:dyDescent="0.3">
      <c r="E2815" s="2">
        <f t="shared" ca="1" si="86"/>
        <v>0.82270721297367033</v>
      </c>
      <c r="F2815" s="2">
        <f t="shared" ca="1" si="87"/>
        <v>17.299527490401278</v>
      </c>
    </row>
    <row r="2816" spans="5:6" x14ac:dyDescent="0.3">
      <c r="E2816" s="2">
        <f t="shared" ca="1" si="86"/>
        <v>0.10667820435346442</v>
      </c>
      <c r="F2816" s="2">
        <f t="shared" ca="1" si="87"/>
        <v>1.1280840954979012</v>
      </c>
    </row>
    <row r="2817" spans="5:6" x14ac:dyDescent="0.3">
      <c r="E2817" s="2">
        <f t="shared" ca="1" si="86"/>
        <v>0.35205482896474694</v>
      </c>
      <c r="F2817" s="2">
        <f t="shared" ca="1" si="87"/>
        <v>4.3394919880962846</v>
      </c>
    </row>
    <row r="2818" spans="5:6" x14ac:dyDescent="0.3">
      <c r="E2818" s="2">
        <f t="shared" ca="1" si="86"/>
        <v>0.81588871558524534</v>
      </c>
      <c r="F2818" s="2">
        <f t="shared" ca="1" si="87"/>
        <v>16.922148975930259</v>
      </c>
    </row>
    <row r="2819" spans="5:6" x14ac:dyDescent="0.3">
      <c r="E2819" s="2">
        <f t="shared" ref="E2819:E2882" ca="1" si="88">RAND()</f>
        <v>0.20684273934707664</v>
      </c>
      <c r="F2819" s="2">
        <f t="shared" ca="1" si="87"/>
        <v>2.3173376597058923</v>
      </c>
    </row>
    <row r="2820" spans="5:6" x14ac:dyDescent="0.3">
      <c r="E2820" s="2">
        <f t="shared" ca="1" si="88"/>
        <v>0.11315691645278825</v>
      </c>
      <c r="F2820" s="2">
        <f t="shared" ref="F2820:F2883" ca="1" si="89">-LN(1-E2820)/$C$3</f>
        <v>1.2008721925906252</v>
      </c>
    </row>
    <row r="2821" spans="5:6" x14ac:dyDescent="0.3">
      <c r="E2821" s="2">
        <f t="shared" ca="1" si="88"/>
        <v>0.28916155561933243</v>
      </c>
      <c r="F2821" s="2">
        <f t="shared" ca="1" si="89"/>
        <v>3.4131009809126898</v>
      </c>
    </row>
    <row r="2822" spans="5:6" x14ac:dyDescent="0.3">
      <c r="E2822" s="2">
        <f t="shared" ca="1" si="88"/>
        <v>0.34336651301997023</v>
      </c>
      <c r="F2822" s="2">
        <f t="shared" ca="1" si="89"/>
        <v>4.2062927463634576</v>
      </c>
    </row>
    <row r="2823" spans="5:6" x14ac:dyDescent="0.3">
      <c r="E2823" s="2">
        <f t="shared" ca="1" si="88"/>
        <v>0.43160296266886422</v>
      </c>
      <c r="F2823" s="2">
        <f t="shared" ca="1" si="89"/>
        <v>5.6493509506845507</v>
      </c>
    </row>
    <row r="2824" spans="5:6" x14ac:dyDescent="0.3">
      <c r="E2824" s="2">
        <f t="shared" ca="1" si="88"/>
        <v>0.14448615111249652</v>
      </c>
      <c r="F2824" s="2">
        <f t="shared" ca="1" si="89"/>
        <v>1.5605299771837355</v>
      </c>
    </row>
    <row r="2825" spans="5:6" x14ac:dyDescent="0.3">
      <c r="E2825" s="2">
        <f t="shared" ca="1" si="88"/>
        <v>3.8508353873974555E-2</v>
      </c>
      <c r="F2825" s="2">
        <f t="shared" ca="1" si="89"/>
        <v>0.39269402367515388</v>
      </c>
    </row>
    <row r="2826" spans="5:6" x14ac:dyDescent="0.3">
      <c r="E2826" s="2">
        <f t="shared" ca="1" si="88"/>
        <v>0.18714999057249149</v>
      </c>
      <c r="F2826" s="2">
        <f t="shared" ca="1" si="89"/>
        <v>2.0720867670381291</v>
      </c>
    </row>
    <row r="2827" spans="5:6" x14ac:dyDescent="0.3">
      <c r="E2827" s="2">
        <f t="shared" ca="1" si="88"/>
        <v>0.28288856765420722</v>
      </c>
      <c r="F2827" s="2">
        <f t="shared" ca="1" si="89"/>
        <v>3.3252403574991267</v>
      </c>
    </row>
    <row r="2828" spans="5:6" x14ac:dyDescent="0.3">
      <c r="E2828" s="2">
        <f t="shared" ca="1" si="88"/>
        <v>0.9579961331821113</v>
      </c>
      <c r="F2828" s="2">
        <f t="shared" ca="1" si="89"/>
        <v>31.699935978440951</v>
      </c>
    </row>
    <row r="2829" spans="5:6" x14ac:dyDescent="0.3">
      <c r="E2829" s="2">
        <f t="shared" ca="1" si="88"/>
        <v>0.10687157591375784</v>
      </c>
      <c r="F2829" s="2">
        <f t="shared" ca="1" si="89"/>
        <v>1.1302489647891101</v>
      </c>
    </row>
    <row r="2830" spans="5:6" x14ac:dyDescent="0.3">
      <c r="E2830" s="2">
        <f t="shared" ca="1" si="88"/>
        <v>0.73222193742946862</v>
      </c>
      <c r="F2830" s="2">
        <f t="shared" ca="1" si="89"/>
        <v>13.175967662928178</v>
      </c>
    </row>
    <row r="2831" spans="5:6" x14ac:dyDescent="0.3">
      <c r="E2831" s="2">
        <f t="shared" ca="1" si="88"/>
        <v>0.39395751071959961</v>
      </c>
      <c r="F2831" s="2">
        <f t="shared" ca="1" si="89"/>
        <v>5.0080518104662382</v>
      </c>
    </row>
    <row r="2832" spans="5:6" x14ac:dyDescent="0.3">
      <c r="E2832" s="2">
        <f t="shared" ca="1" si="88"/>
        <v>0.26576967092907056</v>
      </c>
      <c r="F2832" s="2">
        <f t="shared" ca="1" si="89"/>
        <v>3.0893249976833412</v>
      </c>
    </row>
    <row r="2833" spans="5:6" x14ac:dyDescent="0.3">
      <c r="E2833" s="2">
        <f t="shared" ca="1" si="88"/>
        <v>0.99052327490783521</v>
      </c>
      <c r="F2833" s="2">
        <f t="shared" ca="1" si="89"/>
        <v>46.589164768113243</v>
      </c>
    </row>
    <row r="2834" spans="5:6" x14ac:dyDescent="0.3">
      <c r="E2834" s="2">
        <f t="shared" ca="1" si="88"/>
        <v>0.42247033768262621</v>
      </c>
      <c r="F2834" s="2">
        <f t="shared" ca="1" si="89"/>
        <v>5.4899547458511071</v>
      </c>
    </row>
    <row r="2835" spans="5:6" x14ac:dyDescent="0.3">
      <c r="E2835" s="2">
        <f t="shared" ca="1" si="88"/>
        <v>0.71511800064293696</v>
      </c>
      <c r="F2835" s="2">
        <f t="shared" ca="1" si="89"/>
        <v>12.556802217942524</v>
      </c>
    </row>
    <row r="2836" spans="5:6" x14ac:dyDescent="0.3">
      <c r="E2836" s="2">
        <f t="shared" ca="1" si="88"/>
        <v>0.17807101922159307</v>
      </c>
      <c r="F2836" s="2">
        <f t="shared" ca="1" si="89"/>
        <v>1.9610128573828314</v>
      </c>
    </row>
    <row r="2837" spans="5:6" x14ac:dyDescent="0.3">
      <c r="E2837" s="2">
        <f t="shared" ca="1" si="88"/>
        <v>0.14023087178076066</v>
      </c>
      <c r="F2837" s="2">
        <f t="shared" ca="1" si="89"/>
        <v>1.510913813342516</v>
      </c>
    </row>
    <row r="2838" spans="5:6" x14ac:dyDescent="0.3">
      <c r="E2838" s="2">
        <f t="shared" ca="1" si="88"/>
        <v>0.15281138071668021</v>
      </c>
      <c r="F2838" s="2">
        <f t="shared" ca="1" si="89"/>
        <v>1.6583191811458311</v>
      </c>
    </row>
    <row r="2839" spans="5:6" x14ac:dyDescent="0.3">
      <c r="E2839" s="2">
        <f t="shared" ca="1" si="88"/>
        <v>0.56555223889481832</v>
      </c>
      <c r="F2839" s="2">
        <f t="shared" ca="1" si="89"/>
        <v>8.3367956911063423</v>
      </c>
    </row>
    <row r="2840" spans="5:6" x14ac:dyDescent="0.3">
      <c r="E2840" s="2">
        <f t="shared" ca="1" si="88"/>
        <v>0.70563545090584889</v>
      </c>
      <c r="F2840" s="2">
        <f t="shared" ca="1" si="89"/>
        <v>12.229363168572888</v>
      </c>
    </row>
    <row r="2841" spans="5:6" x14ac:dyDescent="0.3">
      <c r="E2841" s="2">
        <f t="shared" ca="1" si="88"/>
        <v>2.2667111801727313E-2</v>
      </c>
      <c r="F2841" s="2">
        <f t="shared" ca="1" si="89"/>
        <v>0.22927960102601647</v>
      </c>
    </row>
    <row r="2842" spans="5:6" x14ac:dyDescent="0.3">
      <c r="E2842" s="2">
        <f t="shared" ca="1" si="88"/>
        <v>4.3061599179862298E-2</v>
      </c>
      <c r="F2842" s="2">
        <f t="shared" ca="1" si="89"/>
        <v>0.44016256559928152</v>
      </c>
    </row>
    <row r="2843" spans="5:6" x14ac:dyDescent="0.3">
      <c r="E2843" s="2">
        <f t="shared" ca="1" si="88"/>
        <v>0.60092185093687478</v>
      </c>
      <c r="F2843" s="2">
        <f t="shared" ca="1" si="89"/>
        <v>9.1859801895719517</v>
      </c>
    </row>
    <row r="2844" spans="5:6" x14ac:dyDescent="0.3">
      <c r="E2844" s="2">
        <f t="shared" ca="1" si="88"/>
        <v>0.66561412196393388</v>
      </c>
      <c r="F2844" s="2">
        <f t="shared" ca="1" si="89"/>
        <v>10.954596294167246</v>
      </c>
    </row>
    <row r="2845" spans="5:6" x14ac:dyDescent="0.3">
      <c r="E2845" s="2">
        <f t="shared" ca="1" si="88"/>
        <v>0.72753155881760556</v>
      </c>
      <c r="F2845" s="2">
        <f t="shared" ca="1" si="89"/>
        <v>13.002324837602851</v>
      </c>
    </row>
    <row r="2846" spans="5:6" x14ac:dyDescent="0.3">
      <c r="E2846" s="2">
        <f t="shared" ca="1" si="88"/>
        <v>0.85280638977225809</v>
      </c>
      <c r="F2846" s="2">
        <f t="shared" ca="1" si="89"/>
        <v>19.160064824084767</v>
      </c>
    </row>
    <row r="2847" spans="5:6" x14ac:dyDescent="0.3">
      <c r="E2847" s="2">
        <f t="shared" ca="1" si="88"/>
        <v>0.44015990435526187</v>
      </c>
      <c r="F2847" s="2">
        <f t="shared" ca="1" si="89"/>
        <v>5.8010407951978626</v>
      </c>
    </row>
    <row r="2848" spans="5:6" x14ac:dyDescent="0.3">
      <c r="E2848" s="2">
        <f t="shared" ca="1" si="88"/>
        <v>3.0528345444562954E-2</v>
      </c>
      <c r="F2848" s="2">
        <f t="shared" ca="1" si="89"/>
        <v>0.3100404190535262</v>
      </c>
    </row>
    <row r="2849" spans="5:6" x14ac:dyDescent="0.3">
      <c r="E2849" s="2">
        <f t="shared" ca="1" si="88"/>
        <v>0.64250473408057307</v>
      </c>
      <c r="F2849" s="2">
        <f t="shared" ca="1" si="89"/>
        <v>10.286331591191743</v>
      </c>
    </row>
    <row r="2850" spans="5:6" x14ac:dyDescent="0.3">
      <c r="E2850" s="2">
        <f t="shared" ca="1" si="88"/>
        <v>0.70100872482370691</v>
      </c>
      <c r="F2850" s="2">
        <f t="shared" ca="1" si="89"/>
        <v>12.073408860295931</v>
      </c>
    </row>
    <row r="2851" spans="5:6" x14ac:dyDescent="0.3">
      <c r="E2851" s="2">
        <f t="shared" ca="1" si="88"/>
        <v>0.71274642523369869</v>
      </c>
      <c r="F2851" s="2">
        <f t="shared" ca="1" si="89"/>
        <v>12.473899175394063</v>
      </c>
    </row>
    <row r="2852" spans="5:6" x14ac:dyDescent="0.3">
      <c r="E2852" s="2">
        <f t="shared" ca="1" si="88"/>
        <v>0.1083694308441856</v>
      </c>
      <c r="F2852" s="2">
        <f t="shared" ca="1" si="89"/>
        <v>1.1470339232934712</v>
      </c>
    </row>
    <row r="2853" spans="5:6" x14ac:dyDescent="0.3">
      <c r="E2853" s="2">
        <f t="shared" ca="1" si="88"/>
        <v>0.33985660528286399</v>
      </c>
      <c r="F2853" s="2">
        <f t="shared" ca="1" si="89"/>
        <v>4.1529820283729428</v>
      </c>
    </row>
    <row r="2854" spans="5:6" x14ac:dyDescent="0.3">
      <c r="E2854" s="2">
        <f t="shared" ca="1" si="88"/>
        <v>0.91552030220403779</v>
      </c>
      <c r="F2854" s="2">
        <f t="shared" ca="1" si="89"/>
        <v>24.712440362564102</v>
      </c>
    </row>
    <row r="2855" spans="5:6" x14ac:dyDescent="0.3">
      <c r="E2855" s="2">
        <f t="shared" ca="1" si="88"/>
        <v>0.19948590429871205</v>
      </c>
      <c r="F2855" s="2">
        <f t="shared" ca="1" si="89"/>
        <v>2.2250113807917593</v>
      </c>
    </row>
    <row r="2856" spans="5:6" x14ac:dyDescent="0.3">
      <c r="E2856" s="2">
        <f t="shared" ca="1" si="88"/>
        <v>8.5205984956156611E-2</v>
      </c>
      <c r="F2856" s="2">
        <f t="shared" ca="1" si="89"/>
        <v>0.89056359220627912</v>
      </c>
    </row>
    <row r="2857" spans="5:6" x14ac:dyDescent="0.3">
      <c r="E2857" s="2">
        <f t="shared" ca="1" si="88"/>
        <v>0.9565461066783415</v>
      </c>
      <c r="F2857" s="2">
        <f t="shared" ca="1" si="89"/>
        <v>31.360548266438297</v>
      </c>
    </row>
    <row r="2858" spans="5:6" x14ac:dyDescent="0.3">
      <c r="E2858" s="2">
        <f t="shared" ca="1" si="88"/>
        <v>0.82334639403451471</v>
      </c>
      <c r="F2858" s="2">
        <f t="shared" ca="1" si="89"/>
        <v>17.335644923341782</v>
      </c>
    </row>
    <row r="2859" spans="5:6" x14ac:dyDescent="0.3">
      <c r="E2859" s="2">
        <f t="shared" ca="1" si="88"/>
        <v>0.44375473340889149</v>
      </c>
      <c r="F2859" s="2">
        <f t="shared" ca="1" si="89"/>
        <v>5.8654595503702387</v>
      </c>
    </row>
    <row r="2860" spans="5:6" x14ac:dyDescent="0.3">
      <c r="E2860" s="2">
        <f t="shared" ca="1" si="88"/>
        <v>0.89292474513473141</v>
      </c>
      <c r="F2860" s="2">
        <f t="shared" ca="1" si="89"/>
        <v>22.342233752335368</v>
      </c>
    </row>
    <row r="2861" spans="5:6" x14ac:dyDescent="0.3">
      <c r="E2861" s="2">
        <f t="shared" ca="1" si="88"/>
        <v>0.7409050068987485</v>
      </c>
      <c r="F2861" s="2">
        <f t="shared" ca="1" si="89"/>
        <v>13.505605157951081</v>
      </c>
    </row>
    <row r="2862" spans="5:6" x14ac:dyDescent="0.3">
      <c r="E2862" s="2">
        <f t="shared" ca="1" si="88"/>
        <v>0.62644648869661113</v>
      </c>
      <c r="F2862" s="2">
        <f t="shared" ca="1" si="89"/>
        <v>9.8469401478282403</v>
      </c>
    </row>
    <row r="2863" spans="5:6" x14ac:dyDescent="0.3">
      <c r="E2863" s="2">
        <f t="shared" ca="1" si="88"/>
        <v>0.62097198446840451</v>
      </c>
      <c r="F2863" s="2">
        <f t="shared" ca="1" si="89"/>
        <v>9.7014515702319883</v>
      </c>
    </row>
    <row r="2864" spans="5:6" x14ac:dyDescent="0.3">
      <c r="E2864" s="2">
        <f t="shared" ca="1" si="88"/>
        <v>0.96620050439928862</v>
      </c>
      <c r="F2864" s="2">
        <f t="shared" ca="1" si="89"/>
        <v>33.873093996603899</v>
      </c>
    </row>
    <row r="2865" spans="5:6" x14ac:dyDescent="0.3">
      <c r="E2865" s="2">
        <f t="shared" ca="1" si="88"/>
        <v>0.93116023030194162</v>
      </c>
      <c r="F2865" s="2">
        <f t="shared" ca="1" si="89"/>
        <v>26.759736531112978</v>
      </c>
    </row>
    <row r="2866" spans="5:6" x14ac:dyDescent="0.3">
      <c r="E2866" s="2">
        <f t="shared" ca="1" si="88"/>
        <v>0.11234595088640997</v>
      </c>
      <c r="F2866" s="2">
        <f t="shared" ca="1" si="89"/>
        <v>1.1917319622920104</v>
      </c>
    </row>
    <row r="2867" spans="5:6" x14ac:dyDescent="0.3">
      <c r="E2867" s="2">
        <f t="shared" ca="1" si="88"/>
        <v>0.61211482195074651</v>
      </c>
      <c r="F2867" s="2">
        <f t="shared" ca="1" si="89"/>
        <v>9.4704591601838271</v>
      </c>
    </row>
    <row r="2868" spans="5:6" x14ac:dyDescent="0.3">
      <c r="E2868" s="2">
        <f t="shared" ca="1" si="88"/>
        <v>0.27272715404609738</v>
      </c>
      <c r="F2868" s="2">
        <f t="shared" ca="1" si="89"/>
        <v>3.184535679319318</v>
      </c>
    </row>
    <row r="2869" spans="5:6" x14ac:dyDescent="0.3">
      <c r="E2869" s="2">
        <f t="shared" ca="1" si="88"/>
        <v>0.45488147902792064</v>
      </c>
      <c r="F2869" s="2">
        <f t="shared" ca="1" si="89"/>
        <v>6.0675203828845454</v>
      </c>
    </row>
    <row r="2870" spans="5:6" x14ac:dyDescent="0.3">
      <c r="E2870" s="2">
        <f t="shared" ca="1" si="88"/>
        <v>0.65646425338623526</v>
      </c>
      <c r="F2870" s="2">
        <f t="shared" ca="1" si="89"/>
        <v>10.6846410690083</v>
      </c>
    </row>
    <row r="2871" spans="5:6" x14ac:dyDescent="0.3">
      <c r="E2871" s="2">
        <f t="shared" ca="1" si="88"/>
        <v>0.17462350820139894</v>
      </c>
      <c r="F2871" s="2">
        <f t="shared" ca="1" si="89"/>
        <v>1.919156430498606</v>
      </c>
    </row>
    <row r="2872" spans="5:6" x14ac:dyDescent="0.3">
      <c r="E2872" s="2">
        <f t="shared" ca="1" si="88"/>
        <v>0.30673464078141466</v>
      </c>
      <c r="F2872" s="2">
        <f t="shared" ca="1" si="89"/>
        <v>3.6634243934965651</v>
      </c>
    </row>
    <row r="2873" spans="5:6" x14ac:dyDescent="0.3">
      <c r="E2873" s="2">
        <f t="shared" ca="1" si="88"/>
        <v>0.15006635994032458</v>
      </c>
      <c r="F2873" s="2">
        <f t="shared" ca="1" si="89"/>
        <v>1.6259700306346532</v>
      </c>
    </row>
    <row r="2874" spans="5:6" x14ac:dyDescent="0.3">
      <c r="E2874" s="2">
        <f t="shared" ca="1" si="88"/>
        <v>0.61736683149493243</v>
      </c>
      <c r="F2874" s="2">
        <f t="shared" ca="1" si="89"/>
        <v>9.6067853335229838</v>
      </c>
    </row>
    <row r="2875" spans="5:6" x14ac:dyDescent="0.3">
      <c r="E2875" s="2">
        <f t="shared" ca="1" si="88"/>
        <v>0.17371063608104809</v>
      </c>
      <c r="F2875" s="2">
        <f t="shared" ca="1" si="89"/>
        <v>1.9081024729424338</v>
      </c>
    </row>
    <row r="2876" spans="5:6" x14ac:dyDescent="0.3">
      <c r="E2876" s="2">
        <f t="shared" ca="1" si="88"/>
        <v>0.42729328948819723</v>
      </c>
      <c r="F2876" s="2">
        <f t="shared" ca="1" si="89"/>
        <v>5.5738154232636514</v>
      </c>
    </row>
    <row r="2877" spans="5:6" x14ac:dyDescent="0.3">
      <c r="E2877" s="2">
        <f t="shared" ca="1" si="88"/>
        <v>6.5411168060929947E-2</v>
      </c>
      <c r="F2877" s="2">
        <f t="shared" ca="1" si="89"/>
        <v>0.67648598349512512</v>
      </c>
    </row>
    <row r="2878" spans="5:6" x14ac:dyDescent="0.3">
      <c r="E2878" s="2">
        <f t="shared" ca="1" si="88"/>
        <v>0.49327174647668237</v>
      </c>
      <c r="F2878" s="2">
        <f t="shared" ca="1" si="89"/>
        <v>6.7978040819034478</v>
      </c>
    </row>
    <row r="2879" spans="5:6" x14ac:dyDescent="0.3">
      <c r="E2879" s="2">
        <f t="shared" ca="1" si="88"/>
        <v>0.42969652203474706</v>
      </c>
      <c r="F2879" s="2">
        <f t="shared" ca="1" si="89"/>
        <v>5.6158664235454152</v>
      </c>
    </row>
    <row r="2880" spans="5:6" x14ac:dyDescent="0.3">
      <c r="E2880" s="2">
        <f t="shared" ca="1" si="88"/>
        <v>0.57899042067659179</v>
      </c>
      <c r="F2880" s="2">
        <f t="shared" ca="1" si="89"/>
        <v>8.6509969182130622</v>
      </c>
    </row>
    <row r="2881" spans="5:6" x14ac:dyDescent="0.3">
      <c r="E2881" s="2">
        <f t="shared" ca="1" si="88"/>
        <v>0.71945923971403347</v>
      </c>
      <c r="F2881" s="2">
        <f t="shared" ca="1" si="89"/>
        <v>12.710362516138442</v>
      </c>
    </row>
    <row r="2882" spans="5:6" x14ac:dyDescent="0.3">
      <c r="E2882" s="2">
        <f t="shared" ca="1" si="88"/>
        <v>0.70284509541256113</v>
      </c>
      <c r="F2882" s="2">
        <f t="shared" ca="1" si="89"/>
        <v>12.135017118793337</v>
      </c>
    </row>
    <row r="2883" spans="5:6" x14ac:dyDescent="0.3">
      <c r="E2883" s="2">
        <f t="shared" ref="E2883:E2946" ca="1" si="90">RAND()</f>
        <v>0.32335260665876653</v>
      </c>
      <c r="F2883" s="2">
        <f t="shared" ca="1" si="89"/>
        <v>3.9060497876700042</v>
      </c>
    </row>
    <row r="2884" spans="5:6" x14ac:dyDescent="0.3">
      <c r="E2884" s="2">
        <f t="shared" ca="1" si="90"/>
        <v>0.36503680785748083</v>
      </c>
      <c r="F2884" s="2">
        <f t="shared" ref="F2884:F2947" ca="1" si="91">-LN(1-E2884)/$C$3</f>
        <v>4.5418824689937951</v>
      </c>
    </row>
    <row r="2885" spans="5:6" x14ac:dyDescent="0.3">
      <c r="E2885" s="2">
        <f t="shared" ca="1" si="90"/>
        <v>0.57992158742267186</v>
      </c>
      <c r="F2885" s="2">
        <f t="shared" ca="1" si="91"/>
        <v>8.6731388851768063</v>
      </c>
    </row>
    <row r="2886" spans="5:6" x14ac:dyDescent="0.3">
      <c r="E2886" s="2">
        <f t="shared" ca="1" si="90"/>
        <v>0.46426167420958397</v>
      </c>
      <c r="F2886" s="2">
        <f t="shared" ca="1" si="91"/>
        <v>6.241094352710614</v>
      </c>
    </row>
    <row r="2887" spans="5:6" x14ac:dyDescent="0.3">
      <c r="E2887" s="2">
        <f t="shared" ca="1" si="90"/>
        <v>0.26919442663977877</v>
      </c>
      <c r="F2887" s="2">
        <f t="shared" ca="1" si="91"/>
        <v>3.1360782812501631</v>
      </c>
    </row>
    <row r="2888" spans="5:6" x14ac:dyDescent="0.3">
      <c r="E2888" s="2">
        <f t="shared" ca="1" si="90"/>
        <v>0.37978243202480677</v>
      </c>
      <c r="F2888" s="2">
        <f t="shared" ca="1" si="91"/>
        <v>4.776849464106288</v>
      </c>
    </row>
    <row r="2889" spans="5:6" x14ac:dyDescent="0.3">
      <c r="E2889" s="2">
        <f t="shared" ca="1" si="90"/>
        <v>0.46802837989277013</v>
      </c>
      <c r="F2889" s="2">
        <f t="shared" ca="1" si="91"/>
        <v>6.3116513672652479</v>
      </c>
    </row>
    <row r="2890" spans="5:6" x14ac:dyDescent="0.3">
      <c r="E2890" s="2">
        <f t="shared" ca="1" si="90"/>
        <v>0.94157063459622592</v>
      </c>
      <c r="F2890" s="2">
        <f t="shared" ca="1" si="91"/>
        <v>28.399366832693261</v>
      </c>
    </row>
    <row r="2891" spans="5:6" x14ac:dyDescent="0.3">
      <c r="E2891" s="2">
        <f t="shared" ca="1" si="90"/>
        <v>7.5214891368006076E-2</v>
      </c>
      <c r="F2891" s="2">
        <f t="shared" ca="1" si="91"/>
        <v>0.78193883451458801</v>
      </c>
    </row>
    <row r="2892" spans="5:6" x14ac:dyDescent="0.3">
      <c r="E2892" s="2">
        <f t="shared" ca="1" si="90"/>
        <v>0.51770316660994964</v>
      </c>
      <c r="F2892" s="2">
        <f t="shared" ca="1" si="91"/>
        <v>7.2919551757245058</v>
      </c>
    </row>
    <row r="2893" spans="5:6" x14ac:dyDescent="0.3">
      <c r="E2893" s="2">
        <f t="shared" ca="1" si="90"/>
        <v>0.75010314592094596</v>
      </c>
      <c r="F2893" s="2">
        <f t="shared" ca="1" si="91"/>
        <v>13.867070299397403</v>
      </c>
    </row>
    <row r="2894" spans="5:6" x14ac:dyDescent="0.3">
      <c r="E2894" s="2">
        <f t="shared" ca="1" si="90"/>
        <v>0.27086839250153993</v>
      </c>
      <c r="F2894" s="2">
        <f t="shared" ca="1" si="91"/>
        <v>3.159010317193816</v>
      </c>
    </row>
    <row r="2895" spans="5:6" x14ac:dyDescent="0.3">
      <c r="E2895" s="2">
        <f t="shared" ca="1" si="90"/>
        <v>0.94707556621084588</v>
      </c>
      <c r="F2895" s="2">
        <f t="shared" ca="1" si="91"/>
        <v>29.388901603811355</v>
      </c>
    </row>
    <row r="2896" spans="5:6" x14ac:dyDescent="0.3">
      <c r="E2896" s="2">
        <f t="shared" ca="1" si="90"/>
        <v>0.54466273710038438</v>
      </c>
      <c r="F2896" s="2">
        <f t="shared" ca="1" si="91"/>
        <v>7.867168974697468</v>
      </c>
    </row>
    <row r="2897" spans="5:6" x14ac:dyDescent="0.3">
      <c r="E2897" s="2">
        <f t="shared" ca="1" si="90"/>
        <v>0.3851856649371328</v>
      </c>
      <c r="F2897" s="2">
        <f t="shared" ca="1" si="91"/>
        <v>4.8643495096156881</v>
      </c>
    </row>
    <row r="2898" spans="5:6" x14ac:dyDescent="0.3">
      <c r="E2898" s="2">
        <f t="shared" ca="1" si="90"/>
        <v>0.51237099313881096</v>
      </c>
      <c r="F2898" s="2">
        <f t="shared" ca="1" si="91"/>
        <v>7.1820039409358509</v>
      </c>
    </row>
    <row r="2899" spans="5:6" x14ac:dyDescent="0.3">
      <c r="E2899" s="2">
        <f t="shared" ca="1" si="90"/>
        <v>0.15302537320597787</v>
      </c>
      <c r="F2899" s="2">
        <f t="shared" ca="1" si="91"/>
        <v>1.6608454133838539</v>
      </c>
    </row>
    <row r="2900" spans="5:6" x14ac:dyDescent="0.3">
      <c r="E2900" s="2">
        <f t="shared" ca="1" si="90"/>
        <v>0.39508197911247511</v>
      </c>
      <c r="F2900" s="2">
        <f t="shared" ca="1" si="91"/>
        <v>5.0266233279785917</v>
      </c>
    </row>
    <row r="2901" spans="5:6" x14ac:dyDescent="0.3">
      <c r="E2901" s="2">
        <f t="shared" ca="1" si="90"/>
        <v>0.4218484147999696</v>
      </c>
      <c r="F2901" s="2">
        <f t="shared" ca="1" si="91"/>
        <v>5.4791918656187137</v>
      </c>
    </row>
    <row r="2902" spans="5:6" x14ac:dyDescent="0.3">
      <c r="E2902" s="2">
        <f t="shared" ca="1" si="90"/>
        <v>7.4983426031733358E-2</v>
      </c>
      <c r="F2902" s="2">
        <f t="shared" ca="1" si="91"/>
        <v>0.7794362382670228</v>
      </c>
    </row>
    <row r="2903" spans="5:6" x14ac:dyDescent="0.3">
      <c r="E2903" s="2">
        <f t="shared" ca="1" si="90"/>
        <v>0.68190819471876007</v>
      </c>
      <c r="F2903" s="2">
        <f t="shared" ca="1" si="91"/>
        <v>11.454152420136333</v>
      </c>
    </row>
    <row r="2904" spans="5:6" x14ac:dyDescent="0.3">
      <c r="E2904" s="2">
        <f t="shared" ca="1" si="90"/>
        <v>1.8094550325172487E-2</v>
      </c>
      <c r="F2904" s="2">
        <f t="shared" ca="1" si="91"/>
        <v>0.18260258690073752</v>
      </c>
    </row>
    <row r="2905" spans="5:6" x14ac:dyDescent="0.3">
      <c r="E2905" s="2">
        <f t="shared" ca="1" si="90"/>
        <v>0.81586525333088955</v>
      </c>
      <c r="F2905" s="2">
        <f t="shared" ca="1" si="91"/>
        <v>16.920874705339017</v>
      </c>
    </row>
    <row r="2906" spans="5:6" x14ac:dyDescent="0.3">
      <c r="E2906" s="2">
        <f t="shared" ca="1" si="90"/>
        <v>0.59037684744758157</v>
      </c>
      <c r="F2906" s="2">
        <f t="shared" ca="1" si="91"/>
        <v>8.9251768206812674</v>
      </c>
    </row>
    <row r="2907" spans="5:6" x14ac:dyDescent="0.3">
      <c r="E2907" s="2">
        <f t="shared" ca="1" si="90"/>
        <v>0.38722545110789353</v>
      </c>
      <c r="F2907" s="2">
        <f t="shared" ca="1" si="91"/>
        <v>4.8975819390502453</v>
      </c>
    </row>
    <row r="2908" spans="5:6" x14ac:dyDescent="0.3">
      <c r="E2908" s="2">
        <f t="shared" ca="1" si="90"/>
        <v>0.29475690479333405</v>
      </c>
      <c r="F2908" s="2">
        <f t="shared" ca="1" si="91"/>
        <v>3.4921271970922696</v>
      </c>
    </row>
    <row r="2909" spans="5:6" x14ac:dyDescent="0.3">
      <c r="E2909" s="2">
        <f t="shared" ca="1" si="90"/>
        <v>0.96649196642130897</v>
      </c>
      <c r="F2909" s="2">
        <f t="shared" ca="1" si="91"/>
        <v>33.959700605814</v>
      </c>
    </row>
    <row r="2910" spans="5:6" x14ac:dyDescent="0.3">
      <c r="E2910" s="2">
        <f t="shared" ca="1" si="90"/>
        <v>0.50012834380243931</v>
      </c>
      <c r="F2910" s="2">
        <f t="shared" ca="1" si="91"/>
        <v>6.9340390111472576</v>
      </c>
    </row>
    <row r="2911" spans="5:6" x14ac:dyDescent="0.3">
      <c r="E2911" s="2">
        <f t="shared" ca="1" si="90"/>
        <v>0.57178707610161572</v>
      </c>
      <c r="F2911" s="2">
        <f t="shared" ca="1" si="91"/>
        <v>8.4813472136145851</v>
      </c>
    </row>
    <row r="2912" spans="5:6" x14ac:dyDescent="0.3">
      <c r="E2912" s="2">
        <f t="shared" ca="1" si="90"/>
        <v>0.7056552646690184</v>
      </c>
      <c r="F2912" s="2">
        <f t="shared" ca="1" si="91"/>
        <v>12.230036294127427</v>
      </c>
    </row>
    <row r="2913" spans="5:6" x14ac:dyDescent="0.3">
      <c r="E2913" s="2">
        <f t="shared" ca="1" si="90"/>
        <v>0.39010888204156347</v>
      </c>
      <c r="F2913" s="2">
        <f t="shared" ca="1" si="91"/>
        <v>4.9447483289703937</v>
      </c>
    </row>
    <row r="2914" spans="5:6" x14ac:dyDescent="0.3">
      <c r="E2914" s="2">
        <f t="shared" ca="1" si="90"/>
        <v>0.48441846212882689</v>
      </c>
      <c r="F2914" s="2">
        <f t="shared" ca="1" si="91"/>
        <v>6.6245981563504923</v>
      </c>
    </row>
    <row r="2915" spans="5:6" x14ac:dyDescent="0.3">
      <c r="E2915" s="2">
        <f t="shared" ca="1" si="90"/>
        <v>0.338340125204174</v>
      </c>
      <c r="F2915" s="2">
        <f t="shared" ca="1" si="91"/>
        <v>4.1300363937384184</v>
      </c>
    </row>
    <row r="2916" spans="5:6" x14ac:dyDescent="0.3">
      <c r="E2916" s="2">
        <f t="shared" ca="1" si="90"/>
        <v>0.53700020876406018</v>
      </c>
      <c r="F2916" s="2">
        <f t="shared" ca="1" si="91"/>
        <v>7.7002867579030303</v>
      </c>
    </row>
    <row r="2917" spans="5:6" x14ac:dyDescent="0.3">
      <c r="E2917" s="2">
        <f t="shared" ca="1" si="90"/>
        <v>0.35664800140154718</v>
      </c>
      <c r="F2917" s="2">
        <f t="shared" ca="1" si="91"/>
        <v>4.4106327280672435</v>
      </c>
    </row>
    <row r="2918" spans="5:6" x14ac:dyDescent="0.3">
      <c r="E2918" s="2">
        <f t="shared" ca="1" si="90"/>
        <v>0.5040880048688775</v>
      </c>
      <c r="F2918" s="2">
        <f t="shared" ca="1" si="91"/>
        <v>7.0135679717075101</v>
      </c>
    </row>
    <row r="2919" spans="5:6" x14ac:dyDescent="0.3">
      <c r="E2919" s="2">
        <f t="shared" ca="1" si="90"/>
        <v>0.18393529617006377</v>
      </c>
      <c r="F2919" s="2">
        <f t="shared" ca="1" si="91"/>
        <v>2.0326163325239031</v>
      </c>
    </row>
    <row r="2920" spans="5:6" x14ac:dyDescent="0.3">
      <c r="E2920" s="2">
        <f t="shared" ca="1" si="90"/>
        <v>0.10461135676779454</v>
      </c>
      <c r="F2920" s="2">
        <f t="shared" ca="1" si="91"/>
        <v>1.104974167131507</v>
      </c>
    </row>
    <row r="2921" spans="5:6" x14ac:dyDescent="0.3">
      <c r="E2921" s="2">
        <f t="shared" ca="1" si="90"/>
        <v>0.74247814791633504</v>
      </c>
      <c r="F2921" s="2">
        <f t="shared" ca="1" si="91"/>
        <v>13.566507000181263</v>
      </c>
    </row>
    <row r="2922" spans="5:6" x14ac:dyDescent="0.3">
      <c r="E2922" s="2">
        <f t="shared" ca="1" si="90"/>
        <v>0.74930908415602893</v>
      </c>
      <c r="F2922" s="2">
        <f t="shared" ca="1" si="91"/>
        <v>13.835345096400506</v>
      </c>
    </row>
    <row r="2923" spans="5:6" x14ac:dyDescent="0.3">
      <c r="E2923" s="2">
        <f t="shared" ca="1" si="90"/>
        <v>0.24672698235353774</v>
      </c>
      <c r="F2923" s="2">
        <f t="shared" ca="1" si="91"/>
        <v>2.8332754366036186</v>
      </c>
    </row>
    <row r="2924" spans="5:6" x14ac:dyDescent="0.3">
      <c r="E2924" s="2">
        <f t="shared" ca="1" si="90"/>
        <v>0.61568880609171972</v>
      </c>
      <c r="F2924" s="2">
        <f t="shared" ca="1" si="91"/>
        <v>9.5630265378902521</v>
      </c>
    </row>
    <row r="2925" spans="5:6" x14ac:dyDescent="0.3">
      <c r="E2925" s="2">
        <f t="shared" ca="1" si="90"/>
        <v>0.84554789071379921</v>
      </c>
      <c r="F2925" s="2">
        <f t="shared" ca="1" si="91"/>
        <v>18.678712029532669</v>
      </c>
    </row>
    <row r="2926" spans="5:6" x14ac:dyDescent="0.3">
      <c r="E2926" s="2">
        <f t="shared" ca="1" si="90"/>
        <v>1.7931167934747694E-2</v>
      </c>
      <c r="F2926" s="2">
        <f t="shared" ca="1" si="91"/>
        <v>0.18093879331320709</v>
      </c>
    </row>
    <row r="2927" spans="5:6" x14ac:dyDescent="0.3">
      <c r="E2927" s="2">
        <f t="shared" ca="1" si="90"/>
        <v>0.55135817304538259</v>
      </c>
      <c r="F2927" s="2">
        <f t="shared" ca="1" si="91"/>
        <v>8.0153042237799585</v>
      </c>
    </row>
    <row r="2928" spans="5:6" x14ac:dyDescent="0.3">
      <c r="E2928" s="2">
        <f t="shared" ca="1" si="90"/>
        <v>0.34015360544211837</v>
      </c>
      <c r="F2928" s="2">
        <f t="shared" ca="1" si="91"/>
        <v>4.1574820656714051</v>
      </c>
    </row>
    <row r="2929" spans="5:6" x14ac:dyDescent="0.3">
      <c r="E2929" s="2">
        <f t="shared" ca="1" si="90"/>
        <v>0.70117160065438278</v>
      </c>
      <c r="F2929" s="2">
        <f t="shared" ca="1" si="91"/>
        <v>12.078857855758857</v>
      </c>
    </row>
    <row r="2930" spans="5:6" x14ac:dyDescent="0.3">
      <c r="E2930" s="2">
        <f t="shared" ca="1" si="90"/>
        <v>0.35886887822419566</v>
      </c>
      <c r="F2930" s="2">
        <f t="shared" ca="1" si="91"/>
        <v>4.4452128482805229</v>
      </c>
    </row>
    <row r="2931" spans="5:6" x14ac:dyDescent="0.3">
      <c r="E2931" s="2">
        <f t="shared" ca="1" si="90"/>
        <v>0.51694206629288919</v>
      </c>
      <c r="F2931" s="2">
        <f t="shared" ca="1" si="91"/>
        <v>7.2761868695908181</v>
      </c>
    </row>
    <row r="2932" spans="5:6" x14ac:dyDescent="0.3">
      <c r="E2932" s="2">
        <f t="shared" ca="1" si="90"/>
        <v>0.18783702366019694</v>
      </c>
      <c r="F2932" s="2">
        <f t="shared" ca="1" si="91"/>
        <v>2.0805424918188926</v>
      </c>
    </row>
    <row r="2933" spans="5:6" x14ac:dyDescent="0.3">
      <c r="E2933" s="2">
        <f t="shared" ca="1" si="90"/>
        <v>0.8702473231411092</v>
      </c>
      <c r="F2933" s="2">
        <f t="shared" ca="1" si="91"/>
        <v>20.421251262519142</v>
      </c>
    </row>
    <row r="2934" spans="5:6" x14ac:dyDescent="0.3">
      <c r="E2934" s="2">
        <f t="shared" ca="1" si="90"/>
        <v>0.18011062571964054</v>
      </c>
      <c r="F2934" s="2">
        <f t="shared" ca="1" si="91"/>
        <v>1.9858585723912761</v>
      </c>
    </row>
    <row r="2935" spans="5:6" x14ac:dyDescent="0.3">
      <c r="E2935" s="2">
        <f t="shared" ca="1" si="90"/>
        <v>0.15423648161230952</v>
      </c>
      <c r="F2935" s="2">
        <f t="shared" ca="1" si="91"/>
        <v>1.6751548754401702</v>
      </c>
    </row>
    <row r="2936" spans="5:6" x14ac:dyDescent="0.3">
      <c r="E2936" s="2">
        <f t="shared" ca="1" si="90"/>
        <v>0.72817093208845363</v>
      </c>
      <c r="F2936" s="2">
        <f t="shared" ca="1" si="91"/>
        <v>13.025818370248089</v>
      </c>
    </row>
    <row r="2937" spans="5:6" x14ac:dyDescent="0.3">
      <c r="E2937" s="2">
        <f t="shared" ca="1" si="90"/>
        <v>0.49708687694827647</v>
      </c>
      <c r="F2937" s="2">
        <f t="shared" ca="1" si="91"/>
        <v>6.8733784139080552</v>
      </c>
    </row>
    <row r="2938" spans="5:6" x14ac:dyDescent="0.3">
      <c r="E2938" s="2">
        <f t="shared" ca="1" si="90"/>
        <v>0.30882889968655414</v>
      </c>
      <c r="F2938" s="2">
        <f t="shared" ca="1" si="91"/>
        <v>3.6936787325550267</v>
      </c>
    </row>
    <row r="2939" spans="5:6" x14ac:dyDescent="0.3">
      <c r="E2939" s="2">
        <f t="shared" ca="1" si="90"/>
        <v>0.75620612294937184</v>
      </c>
      <c r="F2939" s="2">
        <f t="shared" ca="1" si="91"/>
        <v>14.114321768909171</v>
      </c>
    </row>
    <row r="2940" spans="5:6" x14ac:dyDescent="0.3">
      <c r="E2940" s="2">
        <f t="shared" ca="1" si="90"/>
        <v>4.8983503308677734E-2</v>
      </c>
      <c r="F2940" s="2">
        <f t="shared" ca="1" si="91"/>
        <v>0.50223869908626317</v>
      </c>
    </row>
    <row r="2941" spans="5:6" x14ac:dyDescent="0.3">
      <c r="E2941" s="2">
        <f t="shared" ca="1" si="90"/>
        <v>9.307227922210648E-2</v>
      </c>
      <c r="F2941" s="2">
        <f t="shared" ca="1" si="91"/>
        <v>0.97692522474763088</v>
      </c>
    </row>
    <row r="2942" spans="5:6" x14ac:dyDescent="0.3">
      <c r="E2942" s="2">
        <f t="shared" ca="1" si="90"/>
        <v>0.72836084484400954</v>
      </c>
      <c r="F2942" s="2">
        <f t="shared" ca="1" si="91"/>
        <v>13.032807289019246</v>
      </c>
    </row>
    <row r="2943" spans="5:6" x14ac:dyDescent="0.3">
      <c r="E2943" s="2">
        <f t="shared" ca="1" si="90"/>
        <v>0.78043292473771175</v>
      </c>
      <c r="F2943" s="2">
        <f t="shared" ca="1" si="91"/>
        <v>15.160975110870604</v>
      </c>
    </row>
    <row r="2944" spans="5:6" x14ac:dyDescent="0.3">
      <c r="E2944" s="2">
        <f t="shared" ca="1" si="90"/>
        <v>0.99460644291967915</v>
      </c>
      <c r="F2944" s="2">
        <f t="shared" ca="1" si="91"/>
        <v>52.225501710360035</v>
      </c>
    </row>
    <row r="2945" spans="5:6" x14ac:dyDescent="0.3">
      <c r="E2945" s="2">
        <f t="shared" ca="1" si="90"/>
        <v>0.22743716128610358</v>
      </c>
      <c r="F2945" s="2">
        <f t="shared" ca="1" si="91"/>
        <v>2.5804192890507203</v>
      </c>
    </row>
    <row r="2946" spans="5:6" x14ac:dyDescent="0.3">
      <c r="E2946" s="2">
        <f t="shared" ca="1" si="90"/>
        <v>0.34811971387648422</v>
      </c>
      <c r="F2946" s="2">
        <f t="shared" ca="1" si="91"/>
        <v>4.278943441539143</v>
      </c>
    </row>
    <row r="2947" spans="5:6" x14ac:dyDescent="0.3">
      <c r="E2947" s="2">
        <f t="shared" ref="E2947:E3010" ca="1" si="92">RAND()</f>
        <v>0.91811371476135739</v>
      </c>
      <c r="F2947" s="2">
        <f t="shared" ca="1" si="91"/>
        <v>25.024237595493009</v>
      </c>
    </row>
    <row r="2948" spans="5:6" x14ac:dyDescent="0.3">
      <c r="E2948" s="2">
        <f t="shared" ca="1" si="92"/>
        <v>0.76252596545077367</v>
      </c>
      <c r="F2948" s="2">
        <f t="shared" ref="F2948:F3011" ca="1" si="93">-LN(1-E2948)/$C$3</f>
        <v>14.376969896979897</v>
      </c>
    </row>
    <row r="2949" spans="5:6" x14ac:dyDescent="0.3">
      <c r="E2949" s="2">
        <f t="shared" ca="1" si="92"/>
        <v>0.17495067998153668</v>
      </c>
      <c r="F2949" s="2">
        <f t="shared" ca="1" si="93"/>
        <v>1.9231211259375749</v>
      </c>
    </row>
    <row r="2950" spans="5:6" x14ac:dyDescent="0.3">
      <c r="E2950" s="2">
        <f t="shared" ca="1" si="92"/>
        <v>0.26971538090962743</v>
      </c>
      <c r="F2950" s="2">
        <f t="shared" ca="1" si="93"/>
        <v>3.1432093166183637</v>
      </c>
    </row>
    <row r="2951" spans="5:6" x14ac:dyDescent="0.3">
      <c r="E2951" s="2">
        <f t="shared" ca="1" si="92"/>
        <v>0.15937933545535754</v>
      </c>
      <c r="F2951" s="2">
        <f t="shared" ca="1" si="93"/>
        <v>1.7361477362424533</v>
      </c>
    </row>
    <row r="2952" spans="5:6" x14ac:dyDescent="0.3">
      <c r="E2952" s="2">
        <f t="shared" ca="1" si="92"/>
        <v>0.63684230813237686</v>
      </c>
      <c r="F2952" s="2">
        <f t="shared" ca="1" si="93"/>
        <v>10.129181261887682</v>
      </c>
    </row>
    <row r="2953" spans="5:6" x14ac:dyDescent="0.3">
      <c r="E2953" s="2">
        <f t="shared" ca="1" si="92"/>
        <v>0.98643887933316343</v>
      </c>
      <c r="F2953" s="2">
        <f t="shared" ca="1" si="93"/>
        <v>43.005483548378564</v>
      </c>
    </row>
    <row r="2954" spans="5:6" x14ac:dyDescent="0.3">
      <c r="E2954" s="2">
        <f t="shared" ca="1" si="92"/>
        <v>0.50669806170424236</v>
      </c>
      <c r="F2954" s="2">
        <f t="shared" ca="1" si="93"/>
        <v>7.0663384150678743</v>
      </c>
    </row>
    <row r="2955" spans="5:6" x14ac:dyDescent="0.3">
      <c r="E2955" s="2">
        <f t="shared" ca="1" si="92"/>
        <v>0.35590500308129691</v>
      </c>
      <c r="F2955" s="2">
        <f t="shared" ca="1" si="93"/>
        <v>4.3990905301309553</v>
      </c>
    </row>
    <row r="2956" spans="5:6" x14ac:dyDescent="0.3">
      <c r="E2956" s="2">
        <f t="shared" ca="1" si="92"/>
        <v>0.16821340969790144</v>
      </c>
      <c r="F2956" s="2">
        <f t="shared" ca="1" si="93"/>
        <v>1.8417937310395029</v>
      </c>
    </row>
    <row r="2957" spans="5:6" x14ac:dyDescent="0.3">
      <c r="E2957" s="2">
        <f t="shared" ca="1" si="92"/>
        <v>0.75923444424390951</v>
      </c>
      <c r="F2957" s="2">
        <f t="shared" ca="1" si="93"/>
        <v>14.239316166588162</v>
      </c>
    </row>
    <row r="2958" spans="5:6" x14ac:dyDescent="0.3">
      <c r="E2958" s="2">
        <f t="shared" ca="1" si="92"/>
        <v>0.94605372212288674</v>
      </c>
      <c r="F2958" s="2">
        <f t="shared" ca="1" si="93"/>
        <v>29.197665817412215</v>
      </c>
    </row>
    <row r="2959" spans="5:6" x14ac:dyDescent="0.3">
      <c r="E2959" s="2">
        <f t="shared" ca="1" si="92"/>
        <v>0.3876386441675691</v>
      </c>
      <c r="F2959" s="2">
        <f t="shared" ca="1" si="93"/>
        <v>4.9043272001065663</v>
      </c>
    </row>
    <row r="2960" spans="5:6" x14ac:dyDescent="0.3">
      <c r="E2960" s="2">
        <f t="shared" ca="1" si="92"/>
        <v>0.84003149736756477</v>
      </c>
      <c r="F2960" s="2">
        <f t="shared" ca="1" si="93"/>
        <v>18.327783416747771</v>
      </c>
    </row>
    <row r="2961" spans="5:6" x14ac:dyDescent="0.3">
      <c r="E2961" s="2">
        <f t="shared" ca="1" si="92"/>
        <v>0.94025824618552056</v>
      </c>
      <c r="F2961" s="2">
        <f t="shared" ca="1" si="93"/>
        <v>28.177241091681239</v>
      </c>
    </row>
    <row r="2962" spans="5:6" x14ac:dyDescent="0.3">
      <c r="E2962" s="2">
        <f t="shared" ca="1" si="92"/>
        <v>0.78144899080132602</v>
      </c>
      <c r="F2962" s="2">
        <f t="shared" ca="1" si="93"/>
        <v>15.207358399819238</v>
      </c>
    </row>
    <row r="2963" spans="5:6" x14ac:dyDescent="0.3">
      <c r="E2963" s="2">
        <f t="shared" ca="1" si="92"/>
        <v>0.18157042051404304</v>
      </c>
      <c r="F2963" s="2">
        <f t="shared" ca="1" si="93"/>
        <v>2.0036792193095789</v>
      </c>
    </row>
    <row r="2964" spans="5:6" x14ac:dyDescent="0.3">
      <c r="E2964" s="2">
        <f t="shared" ca="1" si="92"/>
        <v>0.82541761158367832</v>
      </c>
      <c r="F2964" s="2">
        <f t="shared" ca="1" si="93"/>
        <v>17.453585088410236</v>
      </c>
    </row>
    <row r="2965" spans="5:6" x14ac:dyDescent="0.3">
      <c r="E2965" s="2">
        <f t="shared" ca="1" si="92"/>
        <v>1.5629155371489345E-2</v>
      </c>
      <c r="F2965" s="2">
        <f t="shared" ca="1" si="93"/>
        <v>0.15752578306815959</v>
      </c>
    </row>
    <row r="2966" spans="5:6" x14ac:dyDescent="0.3">
      <c r="E2966" s="2">
        <f t="shared" ca="1" si="92"/>
        <v>0.25292355345177575</v>
      </c>
      <c r="F2966" s="2">
        <f t="shared" ca="1" si="93"/>
        <v>2.9158776100220529</v>
      </c>
    </row>
    <row r="2967" spans="5:6" x14ac:dyDescent="0.3">
      <c r="E2967" s="2">
        <f t="shared" ca="1" si="92"/>
        <v>0.65797104515866489</v>
      </c>
      <c r="F2967" s="2">
        <f t="shared" ca="1" si="93"/>
        <v>10.728598822245074</v>
      </c>
    </row>
    <row r="2968" spans="5:6" x14ac:dyDescent="0.3">
      <c r="E2968" s="2">
        <f t="shared" ca="1" si="92"/>
        <v>0.51826756578738487</v>
      </c>
      <c r="F2968" s="2">
        <f t="shared" ca="1" si="93"/>
        <v>7.3036643480678629</v>
      </c>
    </row>
    <row r="2969" spans="5:6" x14ac:dyDescent="0.3">
      <c r="E2969" s="2">
        <f t="shared" ca="1" si="92"/>
        <v>0.82664071753837609</v>
      </c>
      <c r="F2969" s="2">
        <f t="shared" ca="1" si="93"/>
        <v>17.523890607703059</v>
      </c>
    </row>
    <row r="2970" spans="5:6" x14ac:dyDescent="0.3">
      <c r="E2970" s="2">
        <f t="shared" ca="1" si="92"/>
        <v>0.5490072488281621</v>
      </c>
      <c r="F2970" s="2">
        <f t="shared" ca="1" si="93"/>
        <v>7.9630401239834381</v>
      </c>
    </row>
    <row r="2971" spans="5:6" x14ac:dyDescent="0.3">
      <c r="E2971" s="2">
        <f t="shared" ca="1" si="92"/>
        <v>0.60264069634068651</v>
      </c>
      <c r="F2971" s="2">
        <f t="shared" ca="1" si="93"/>
        <v>9.2291436060225038</v>
      </c>
    </row>
    <row r="2972" spans="5:6" x14ac:dyDescent="0.3">
      <c r="E2972" s="2">
        <f t="shared" ca="1" si="92"/>
        <v>9.6775461850596267E-2</v>
      </c>
      <c r="F2972" s="2">
        <f t="shared" ca="1" si="93"/>
        <v>1.0178409850265977</v>
      </c>
    </row>
    <row r="2973" spans="5:6" x14ac:dyDescent="0.3">
      <c r="E2973" s="2">
        <f t="shared" ca="1" si="92"/>
        <v>0.92710363885828861</v>
      </c>
      <c r="F2973" s="2">
        <f t="shared" ca="1" si="93"/>
        <v>26.187165569649153</v>
      </c>
    </row>
    <row r="2974" spans="5:6" x14ac:dyDescent="0.3">
      <c r="E2974" s="2">
        <f t="shared" ca="1" si="92"/>
        <v>0.68977874481943502</v>
      </c>
      <c r="F2974" s="2">
        <f t="shared" ca="1" si="93"/>
        <v>11.704695096955776</v>
      </c>
    </row>
    <row r="2975" spans="5:6" x14ac:dyDescent="0.3">
      <c r="E2975" s="2">
        <f t="shared" ca="1" si="92"/>
        <v>0.2804319792319403</v>
      </c>
      <c r="F2975" s="2">
        <f t="shared" ca="1" si="93"/>
        <v>3.291042181822244</v>
      </c>
    </row>
    <row r="2976" spans="5:6" x14ac:dyDescent="0.3">
      <c r="E2976" s="2">
        <f t="shared" ca="1" si="92"/>
        <v>5.1362228158072121E-2</v>
      </c>
      <c r="F2976" s="2">
        <f t="shared" ca="1" si="93"/>
        <v>0.52728247817868723</v>
      </c>
    </row>
    <row r="2977" spans="5:6" x14ac:dyDescent="0.3">
      <c r="E2977" s="2">
        <f t="shared" ca="1" si="92"/>
        <v>0.30932092464666927</v>
      </c>
      <c r="F2977" s="2">
        <f t="shared" ca="1" si="93"/>
        <v>3.7007999818709414</v>
      </c>
    </row>
    <row r="2978" spans="5:6" x14ac:dyDescent="0.3">
      <c r="E2978" s="2">
        <f t="shared" ca="1" si="92"/>
        <v>0.36561661860474326</v>
      </c>
      <c r="F2978" s="2">
        <f t="shared" ca="1" si="93"/>
        <v>4.5510180478762701</v>
      </c>
    </row>
    <row r="2979" spans="5:6" x14ac:dyDescent="0.3">
      <c r="E2979" s="2">
        <f t="shared" ca="1" si="92"/>
        <v>0.57275951938455127</v>
      </c>
      <c r="F2979" s="2">
        <f t="shared" ca="1" si="93"/>
        <v>8.5040823783044281</v>
      </c>
    </row>
    <row r="2980" spans="5:6" x14ac:dyDescent="0.3">
      <c r="E2980" s="2">
        <f t="shared" ca="1" si="92"/>
        <v>0.73393901599057032</v>
      </c>
      <c r="F2980" s="2">
        <f t="shared" ca="1" si="93"/>
        <v>13.24029733283883</v>
      </c>
    </row>
    <row r="2981" spans="5:6" x14ac:dyDescent="0.3">
      <c r="E2981" s="2">
        <f t="shared" ca="1" si="92"/>
        <v>0.17610839632993103</v>
      </c>
      <c r="F2981" s="2">
        <f t="shared" ca="1" si="93"/>
        <v>1.9371630667007762</v>
      </c>
    </row>
    <row r="2982" spans="5:6" x14ac:dyDescent="0.3">
      <c r="E2982" s="2">
        <f t="shared" ca="1" si="92"/>
        <v>0.86425449102099927</v>
      </c>
      <c r="F2982" s="2">
        <f t="shared" ca="1" si="93"/>
        <v>19.969734037429664</v>
      </c>
    </row>
    <row r="2983" spans="5:6" x14ac:dyDescent="0.3">
      <c r="E2983" s="2">
        <f t="shared" ca="1" si="92"/>
        <v>0.20662699851320243</v>
      </c>
      <c r="F2983" s="2">
        <f t="shared" ca="1" si="93"/>
        <v>2.3146180036066379</v>
      </c>
    </row>
    <row r="2984" spans="5:6" x14ac:dyDescent="0.3">
      <c r="E2984" s="2">
        <f t="shared" ca="1" si="92"/>
        <v>0.11337771067920321</v>
      </c>
      <c r="F2984" s="2">
        <f t="shared" ca="1" si="93"/>
        <v>1.2033621676522603</v>
      </c>
    </row>
    <row r="2985" spans="5:6" x14ac:dyDescent="0.3">
      <c r="E2985" s="2">
        <f t="shared" ca="1" si="92"/>
        <v>0.40013260257562699</v>
      </c>
      <c r="F2985" s="2">
        <f t="shared" ca="1" si="93"/>
        <v>5.1104665248374976</v>
      </c>
    </row>
    <row r="2986" spans="5:6" x14ac:dyDescent="0.3">
      <c r="E2986" s="2">
        <f t="shared" ca="1" si="92"/>
        <v>0.25697290443426224</v>
      </c>
      <c r="F2986" s="2">
        <f t="shared" ca="1" si="93"/>
        <v>2.9702276714231584</v>
      </c>
    </row>
    <row r="2987" spans="5:6" x14ac:dyDescent="0.3">
      <c r="E2987" s="2">
        <f t="shared" ca="1" si="92"/>
        <v>4.0120366467630841E-2</v>
      </c>
      <c r="F2987" s="2">
        <f t="shared" ca="1" si="93"/>
        <v>0.40947384118317676</v>
      </c>
    </row>
    <row r="2988" spans="5:6" x14ac:dyDescent="0.3">
      <c r="E2988" s="2">
        <f t="shared" ca="1" si="92"/>
        <v>0.55293360991122709</v>
      </c>
      <c r="F2988" s="2">
        <f t="shared" ca="1" si="93"/>
        <v>8.0504817170858924</v>
      </c>
    </row>
    <row r="2989" spans="5:6" x14ac:dyDescent="0.3">
      <c r="E2989" s="2">
        <f t="shared" ca="1" si="92"/>
        <v>0.30306741937957438</v>
      </c>
      <c r="F2989" s="2">
        <f t="shared" ca="1" si="93"/>
        <v>3.610666008478022</v>
      </c>
    </row>
    <row r="2990" spans="5:6" x14ac:dyDescent="0.3">
      <c r="E2990" s="2">
        <f t="shared" ca="1" si="92"/>
        <v>0.21003270142309882</v>
      </c>
      <c r="F2990" s="2">
        <f t="shared" ca="1" si="93"/>
        <v>2.3576372858428787</v>
      </c>
    </row>
    <row r="2991" spans="5:6" x14ac:dyDescent="0.3">
      <c r="E2991" s="2">
        <f t="shared" ca="1" si="92"/>
        <v>0.30328263703696223</v>
      </c>
      <c r="F2991" s="2">
        <f t="shared" ca="1" si="93"/>
        <v>3.6137545553558024</v>
      </c>
    </row>
    <row r="2992" spans="5:6" x14ac:dyDescent="0.3">
      <c r="E2992" s="2">
        <f t="shared" ca="1" si="92"/>
        <v>0.77666160648061944</v>
      </c>
      <c r="F2992" s="2">
        <f t="shared" ca="1" si="93"/>
        <v>14.99067197972448</v>
      </c>
    </row>
    <row r="2993" spans="5:6" x14ac:dyDescent="0.3">
      <c r="E2993" s="2">
        <f t="shared" ca="1" si="92"/>
        <v>0.37256622250709315</v>
      </c>
      <c r="F2993" s="2">
        <f t="shared" ca="1" si="93"/>
        <v>4.6611714742113497</v>
      </c>
    </row>
    <row r="2994" spans="5:6" x14ac:dyDescent="0.3">
      <c r="E2994" s="2">
        <f t="shared" ca="1" si="92"/>
        <v>0.13198093380734244</v>
      </c>
      <c r="F2994" s="2">
        <f t="shared" ca="1" si="93"/>
        <v>1.415415989032847</v>
      </c>
    </row>
    <row r="2995" spans="5:6" x14ac:dyDescent="0.3">
      <c r="E2995" s="2">
        <f t="shared" ca="1" si="92"/>
        <v>0.30358485339765739</v>
      </c>
      <c r="F2995" s="2">
        <f t="shared" ca="1" si="93"/>
        <v>3.6180932146485958</v>
      </c>
    </row>
    <row r="2996" spans="5:6" x14ac:dyDescent="0.3">
      <c r="E2996" s="2">
        <f t="shared" ca="1" si="92"/>
        <v>0.58451615815039137</v>
      </c>
      <c r="F2996" s="2">
        <f t="shared" ca="1" si="93"/>
        <v>8.7831155389140481</v>
      </c>
    </row>
    <row r="2997" spans="5:6" x14ac:dyDescent="0.3">
      <c r="E2997" s="2">
        <f t="shared" ca="1" si="92"/>
        <v>0.70926937117729472</v>
      </c>
      <c r="F2997" s="2">
        <f t="shared" ca="1" si="93"/>
        <v>12.353581146603171</v>
      </c>
    </row>
    <row r="2998" spans="5:6" x14ac:dyDescent="0.3">
      <c r="E2998" s="2">
        <f t="shared" ca="1" si="92"/>
        <v>0.86163231957285147</v>
      </c>
      <c r="F2998" s="2">
        <f t="shared" ca="1" si="93"/>
        <v>19.77840785994519</v>
      </c>
    </row>
    <row r="2999" spans="5:6" x14ac:dyDescent="0.3">
      <c r="E2999" s="2">
        <f t="shared" ca="1" si="92"/>
        <v>0.15115166031383309</v>
      </c>
      <c r="F2999" s="2">
        <f t="shared" ca="1" si="93"/>
        <v>1.6387474268409363</v>
      </c>
    </row>
    <row r="3000" spans="5:6" x14ac:dyDescent="0.3">
      <c r="E3000" s="2">
        <f t="shared" ca="1" si="92"/>
        <v>0.2042659764058945</v>
      </c>
      <c r="F3000" s="2">
        <f t="shared" ca="1" si="93"/>
        <v>2.2849029018880338</v>
      </c>
    </row>
    <row r="3001" spans="5:6" x14ac:dyDescent="0.3">
      <c r="E3001" s="2">
        <f t="shared" ca="1" si="92"/>
        <v>0.82533699558832496</v>
      </c>
      <c r="F3001" s="2">
        <f t="shared" ca="1" si="93"/>
        <v>17.448968506577483</v>
      </c>
    </row>
    <row r="3002" spans="5:6" x14ac:dyDescent="0.3">
      <c r="E3002" s="2">
        <f t="shared" ca="1" si="92"/>
        <v>0.80414655296554938</v>
      </c>
      <c r="F3002" s="2">
        <f t="shared" ca="1" si="93"/>
        <v>16.303886186450402</v>
      </c>
    </row>
    <row r="3003" spans="5:6" x14ac:dyDescent="0.3">
      <c r="E3003" s="2">
        <f t="shared" ca="1" si="92"/>
        <v>0.7478191877790179</v>
      </c>
      <c r="F3003" s="2">
        <f t="shared" ca="1" si="93"/>
        <v>13.776089399436785</v>
      </c>
    </row>
    <row r="3004" spans="5:6" x14ac:dyDescent="0.3">
      <c r="E3004" s="2">
        <f t="shared" ca="1" si="92"/>
        <v>0.28066287877363427</v>
      </c>
      <c r="F3004" s="2">
        <f t="shared" ca="1" si="93"/>
        <v>3.2942515600771003</v>
      </c>
    </row>
    <row r="3005" spans="5:6" x14ac:dyDescent="0.3">
      <c r="E3005" s="2">
        <f t="shared" ca="1" si="92"/>
        <v>0.93173693133456248</v>
      </c>
      <c r="F3005" s="2">
        <f t="shared" ca="1" si="93"/>
        <v>26.843863809699865</v>
      </c>
    </row>
    <row r="3006" spans="5:6" x14ac:dyDescent="0.3">
      <c r="E3006" s="2">
        <f t="shared" ca="1" si="92"/>
        <v>4.865420650353347E-2</v>
      </c>
      <c r="F3006" s="2">
        <f t="shared" ca="1" si="93"/>
        <v>0.49877672120611205</v>
      </c>
    </row>
    <row r="3007" spans="5:6" x14ac:dyDescent="0.3">
      <c r="E3007" s="2">
        <f t="shared" ca="1" si="92"/>
        <v>0.58026521304356404</v>
      </c>
      <c r="F3007" s="2">
        <f t="shared" ca="1" si="93"/>
        <v>8.6813222678685644</v>
      </c>
    </row>
    <row r="3008" spans="5:6" x14ac:dyDescent="0.3">
      <c r="E3008" s="2">
        <f t="shared" ca="1" si="92"/>
        <v>0.80506662223034309</v>
      </c>
      <c r="F3008" s="2">
        <f t="shared" ca="1" si="93"/>
        <v>16.350974312581876</v>
      </c>
    </row>
    <row r="3009" spans="5:6" x14ac:dyDescent="0.3">
      <c r="E3009" s="2">
        <f t="shared" ca="1" si="92"/>
        <v>0.33621353136821674</v>
      </c>
      <c r="F3009" s="2">
        <f t="shared" ca="1" si="93"/>
        <v>4.097947646105971</v>
      </c>
    </row>
    <row r="3010" spans="5:6" x14ac:dyDescent="0.3">
      <c r="E3010" s="2">
        <f t="shared" ca="1" si="92"/>
        <v>0.36750294043898601</v>
      </c>
      <c r="F3010" s="2">
        <f t="shared" ca="1" si="93"/>
        <v>4.5807970730666092</v>
      </c>
    </row>
    <row r="3011" spans="5:6" x14ac:dyDescent="0.3">
      <c r="E3011" s="2">
        <f t="shared" ref="E3011:E3074" ca="1" si="94">RAND()</f>
        <v>0.47559612918535377</v>
      </c>
      <c r="F3011" s="2">
        <f t="shared" ca="1" si="93"/>
        <v>6.4549314570365199</v>
      </c>
    </row>
    <row r="3012" spans="5:6" x14ac:dyDescent="0.3">
      <c r="E3012" s="2">
        <f t="shared" ca="1" si="94"/>
        <v>0.26178982466936018</v>
      </c>
      <c r="F3012" s="2">
        <f t="shared" ref="F3012:F3075" ca="1" si="95">-LN(1-E3012)/$C$3</f>
        <v>3.0352670450583754</v>
      </c>
    </row>
    <row r="3013" spans="5:6" x14ac:dyDescent="0.3">
      <c r="E3013" s="2">
        <f t="shared" ca="1" si="94"/>
        <v>0.61450235759631189</v>
      </c>
      <c r="F3013" s="2">
        <f t="shared" ca="1" si="95"/>
        <v>9.5322020168179069</v>
      </c>
    </row>
    <row r="3014" spans="5:6" x14ac:dyDescent="0.3">
      <c r="E3014" s="2">
        <f t="shared" ca="1" si="94"/>
        <v>0.76041544776437064</v>
      </c>
      <c r="F3014" s="2">
        <f t="shared" ca="1" si="95"/>
        <v>14.288488879594361</v>
      </c>
    </row>
    <row r="3015" spans="5:6" x14ac:dyDescent="0.3">
      <c r="E3015" s="2">
        <f t="shared" ca="1" si="94"/>
        <v>0.19072197348061959</v>
      </c>
      <c r="F3015" s="2">
        <f t="shared" ca="1" si="95"/>
        <v>2.1161275406694862</v>
      </c>
    </row>
    <row r="3016" spans="5:6" x14ac:dyDescent="0.3">
      <c r="E3016" s="2">
        <f t="shared" ca="1" si="94"/>
        <v>0.19528101229151862</v>
      </c>
      <c r="F3016" s="2">
        <f t="shared" ca="1" si="95"/>
        <v>2.1726214609938275</v>
      </c>
    </row>
    <row r="3017" spans="5:6" x14ac:dyDescent="0.3">
      <c r="E3017" s="2">
        <f t="shared" ca="1" si="94"/>
        <v>0.54967375150574938</v>
      </c>
      <c r="F3017" s="2">
        <f t="shared" ca="1" si="95"/>
        <v>7.9778296224700016</v>
      </c>
    </row>
    <row r="3018" spans="5:6" x14ac:dyDescent="0.3">
      <c r="E3018" s="2">
        <f t="shared" ca="1" si="94"/>
        <v>0.20533670175995455</v>
      </c>
      <c r="F3018" s="2">
        <f t="shared" ca="1" si="95"/>
        <v>2.2983677826587918</v>
      </c>
    </row>
    <row r="3019" spans="5:6" x14ac:dyDescent="0.3">
      <c r="E3019" s="2">
        <f t="shared" ca="1" si="94"/>
        <v>5.9440704273066025E-2</v>
      </c>
      <c r="F3019" s="2">
        <f t="shared" ca="1" si="95"/>
        <v>0.61280585203515614</v>
      </c>
    </row>
    <row r="3020" spans="5:6" x14ac:dyDescent="0.3">
      <c r="E3020" s="2">
        <f t="shared" ca="1" si="94"/>
        <v>6.6336452069217455E-2</v>
      </c>
      <c r="F3020" s="2">
        <f t="shared" ca="1" si="95"/>
        <v>0.68639132705482275</v>
      </c>
    </row>
    <row r="3021" spans="5:6" x14ac:dyDescent="0.3">
      <c r="E3021" s="2">
        <f t="shared" ca="1" si="94"/>
        <v>0.81729692293088496</v>
      </c>
      <c r="F3021" s="2">
        <f t="shared" ca="1" si="95"/>
        <v>16.998929735445195</v>
      </c>
    </row>
    <row r="3022" spans="5:6" x14ac:dyDescent="0.3">
      <c r="E3022" s="2">
        <f t="shared" ca="1" si="94"/>
        <v>0.39108820191713689</v>
      </c>
      <c r="F3022" s="2">
        <f t="shared" ca="1" si="95"/>
        <v>4.9608185249543846</v>
      </c>
    </row>
    <row r="3023" spans="5:6" x14ac:dyDescent="0.3">
      <c r="E3023" s="2">
        <f t="shared" ca="1" si="94"/>
        <v>0.4736063739028924</v>
      </c>
      <c r="F3023" s="2">
        <f t="shared" ca="1" si="95"/>
        <v>6.417060075224768</v>
      </c>
    </row>
    <row r="3024" spans="5:6" x14ac:dyDescent="0.3">
      <c r="E3024" s="2">
        <f t="shared" ca="1" si="94"/>
        <v>1.1857111736226278E-2</v>
      </c>
      <c r="F3024" s="2">
        <f t="shared" ca="1" si="95"/>
        <v>0.11927967942516551</v>
      </c>
    </row>
    <row r="3025" spans="5:6" x14ac:dyDescent="0.3">
      <c r="E3025" s="2">
        <f t="shared" ca="1" si="94"/>
        <v>0.59005702313014852</v>
      </c>
      <c r="F3025" s="2">
        <f t="shared" ca="1" si="95"/>
        <v>8.9173720976165587</v>
      </c>
    </row>
    <row r="3026" spans="5:6" x14ac:dyDescent="0.3">
      <c r="E3026" s="2">
        <f t="shared" ca="1" si="94"/>
        <v>6.8242114127305076E-2</v>
      </c>
      <c r="F3026" s="2">
        <f t="shared" ca="1" si="95"/>
        <v>0.70682277151533368</v>
      </c>
    </row>
    <row r="3027" spans="5:6" x14ac:dyDescent="0.3">
      <c r="E3027" s="2">
        <f t="shared" ca="1" si="94"/>
        <v>0.60638241090252365</v>
      </c>
      <c r="F3027" s="2">
        <f t="shared" ca="1" si="95"/>
        <v>9.3237542705485286</v>
      </c>
    </row>
    <row r="3028" spans="5:6" x14ac:dyDescent="0.3">
      <c r="E3028" s="2">
        <f t="shared" ca="1" si="94"/>
        <v>0.75556910086382523</v>
      </c>
      <c r="F3028" s="2">
        <f t="shared" ca="1" si="95"/>
        <v>14.088226311320248</v>
      </c>
    </row>
    <row r="3029" spans="5:6" x14ac:dyDescent="0.3">
      <c r="E3029" s="2">
        <f t="shared" ca="1" si="94"/>
        <v>0.32597201137070253</v>
      </c>
      <c r="F3029" s="2">
        <f t="shared" ca="1" si="95"/>
        <v>3.9448364277578927</v>
      </c>
    </row>
    <row r="3030" spans="5:6" x14ac:dyDescent="0.3">
      <c r="E3030" s="2">
        <f t="shared" ca="1" si="94"/>
        <v>0.77282321583107527</v>
      </c>
      <c r="F3030" s="2">
        <f t="shared" ca="1" si="95"/>
        <v>14.820267797111981</v>
      </c>
    </row>
    <row r="3031" spans="5:6" x14ac:dyDescent="0.3">
      <c r="E3031" s="2">
        <f t="shared" ca="1" si="94"/>
        <v>0.19125402035237948</v>
      </c>
      <c r="F3031" s="2">
        <f t="shared" ca="1" si="95"/>
        <v>2.1227040424878529</v>
      </c>
    </row>
    <row r="3032" spans="5:6" x14ac:dyDescent="0.3">
      <c r="E3032" s="2">
        <f t="shared" ca="1" si="94"/>
        <v>0.54446584716597135</v>
      </c>
      <c r="F3032" s="2">
        <f t="shared" ca="1" si="95"/>
        <v>7.8628458631346598</v>
      </c>
    </row>
    <row r="3033" spans="5:6" x14ac:dyDescent="0.3">
      <c r="E3033" s="2">
        <f t="shared" ca="1" si="94"/>
        <v>0.92053072402768255</v>
      </c>
      <c r="F3033" s="2">
        <f t="shared" ca="1" si="95"/>
        <v>25.323847977760003</v>
      </c>
    </row>
    <row r="3034" spans="5:6" x14ac:dyDescent="0.3">
      <c r="E3034" s="2">
        <f t="shared" ca="1" si="94"/>
        <v>0.53813109222026312</v>
      </c>
      <c r="F3034" s="2">
        <f t="shared" ca="1" si="95"/>
        <v>7.7247417755938335</v>
      </c>
    </row>
    <row r="3035" spans="5:6" x14ac:dyDescent="0.3">
      <c r="E3035" s="2">
        <f t="shared" ca="1" si="94"/>
        <v>0.87441712867712995</v>
      </c>
      <c r="F3035" s="2">
        <f t="shared" ca="1" si="95"/>
        <v>20.747894090658434</v>
      </c>
    </row>
    <row r="3036" spans="5:6" x14ac:dyDescent="0.3">
      <c r="E3036" s="2">
        <f t="shared" ca="1" si="94"/>
        <v>0.20999945062009295</v>
      </c>
      <c r="F3036" s="2">
        <f t="shared" ca="1" si="95"/>
        <v>2.3572163810370781</v>
      </c>
    </row>
    <row r="3037" spans="5:6" x14ac:dyDescent="0.3">
      <c r="E3037" s="2">
        <f t="shared" ca="1" si="94"/>
        <v>0.24475569084469684</v>
      </c>
      <c r="F3037" s="2">
        <f t="shared" ca="1" si="95"/>
        <v>2.8071399379134023</v>
      </c>
    </row>
    <row r="3038" spans="5:6" x14ac:dyDescent="0.3">
      <c r="E3038" s="2">
        <f t="shared" ca="1" si="94"/>
        <v>0.95688260959830607</v>
      </c>
      <c r="F3038" s="2">
        <f t="shared" ca="1" si="95"/>
        <v>31.438288736540059</v>
      </c>
    </row>
    <row r="3039" spans="5:6" x14ac:dyDescent="0.3">
      <c r="E3039" s="2">
        <f t="shared" ca="1" si="94"/>
        <v>2.9200253075650329E-2</v>
      </c>
      <c r="F3039" s="2">
        <f t="shared" ca="1" si="95"/>
        <v>0.29635065817456824</v>
      </c>
    </row>
    <row r="3040" spans="5:6" x14ac:dyDescent="0.3">
      <c r="E3040" s="2">
        <f t="shared" ca="1" si="94"/>
        <v>0.56860977940729418</v>
      </c>
      <c r="F3040" s="2">
        <f t="shared" ca="1" si="95"/>
        <v>8.4074221428563582</v>
      </c>
    </row>
    <row r="3041" spans="5:6" x14ac:dyDescent="0.3">
      <c r="E3041" s="2">
        <f t="shared" ca="1" si="94"/>
        <v>5.2088013181156301E-3</v>
      </c>
      <c r="F3041" s="2">
        <f t="shared" ca="1" si="95"/>
        <v>5.2224144162267325E-2</v>
      </c>
    </row>
    <row r="3042" spans="5:6" x14ac:dyDescent="0.3">
      <c r="E3042" s="2">
        <f t="shared" ca="1" si="94"/>
        <v>0.65078421261799735</v>
      </c>
      <c r="F3042" s="2">
        <f t="shared" ca="1" si="95"/>
        <v>10.520652458954455</v>
      </c>
    </row>
    <row r="3043" spans="5:6" x14ac:dyDescent="0.3">
      <c r="E3043" s="2">
        <f t="shared" ca="1" si="94"/>
        <v>0.37173038052692575</v>
      </c>
      <c r="F3043" s="2">
        <f t="shared" ca="1" si="95"/>
        <v>4.6478587427871458</v>
      </c>
    </row>
    <row r="3044" spans="5:6" x14ac:dyDescent="0.3">
      <c r="E3044" s="2">
        <f t="shared" ca="1" si="94"/>
        <v>0.59474599472636014</v>
      </c>
      <c r="F3044" s="2">
        <f t="shared" ca="1" si="95"/>
        <v>9.032412349515532</v>
      </c>
    </row>
    <row r="3045" spans="5:6" x14ac:dyDescent="0.3">
      <c r="E3045" s="2">
        <f t="shared" ca="1" si="94"/>
        <v>0.6276851888643179</v>
      </c>
      <c r="F3045" s="2">
        <f t="shared" ca="1" si="95"/>
        <v>9.8801551609681599</v>
      </c>
    </row>
    <row r="3046" spans="5:6" x14ac:dyDescent="0.3">
      <c r="E3046" s="2">
        <f t="shared" ca="1" si="94"/>
        <v>0.32936400623402706</v>
      </c>
      <c r="F3046" s="2">
        <f t="shared" ca="1" si="95"/>
        <v>3.9952877241788345</v>
      </c>
    </row>
    <row r="3047" spans="5:6" x14ac:dyDescent="0.3">
      <c r="E3047" s="2">
        <f t="shared" ca="1" si="94"/>
        <v>0.71870245491706186</v>
      </c>
      <c r="F3047" s="2">
        <f t="shared" ca="1" si="95"/>
        <v>12.683422905669302</v>
      </c>
    </row>
    <row r="3048" spans="5:6" x14ac:dyDescent="0.3">
      <c r="E3048" s="2">
        <f t="shared" ca="1" si="94"/>
        <v>0.59947010313689386</v>
      </c>
      <c r="F3048" s="2">
        <f t="shared" ca="1" si="95"/>
        <v>9.1496686641310259</v>
      </c>
    </row>
    <row r="3049" spans="5:6" x14ac:dyDescent="0.3">
      <c r="E3049" s="2">
        <f t="shared" ca="1" si="94"/>
        <v>0.86618361487199602</v>
      </c>
      <c r="F3049" s="2">
        <f t="shared" ca="1" si="95"/>
        <v>20.112866789350512</v>
      </c>
    </row>
    <row r="3050" spans="5:6" x14ac:dyDescent="0.3">
      <c r="E3050" s="2">
        <f t="shared" ca="1" si="94"/>
        <v>0.11043495904950873</v>
      </c>
      <c r="F3050" s="2">
        <f t="shared" ca="1" si="95"/>
        <v>1.1702265375068897</v>
      </c>
    </row>
    <row r="3051" spans="5:6" x14ac:dyDescent="0.3">
      <c r="E3051" s="2">
        <f t="shared" ca="1" si="94"/>
        <v>0.89631558959597268</v>
      </c>
      <c r="F3051" s="2">
        <f t="shared" ca="1" si="95"/>
        <v>22.664035086638233</v>
      </c>
    </row>
    <row r="3052" spans="5:6" x14ac:dyDescent="0.3">
      <c r="E3052" s="2">
        <f t="shared" ca="1" si="94"/>
        <v>0.17605139323030849</v>
      </c>
      <c r="F3052" s="2">
        <f t="shared" ca="1" si="95"/>
        <v>1.9364712144291287</v>
      </c>
    </row>
    <row r="3053" spans="5:6" x14ac:dyDescent="0.3">
      <c r="E3053" s="2">
        <f t="shared" ca="1" si="94"/>
        <v>0.80606570081866991</v>
      </c>
      <c r="F3053" s="2">
        <f t="shared" ca="1" si="95"/>
        <v>16.402358412921789</v>
      </c>
    </row>
    <row r="3054" spans="5:6" x14ac:dyDescent="0.3">
      <c r="E3054" s="2">
        <f t="shared" ca="1" si="94"/>
        <v>0.70984935242243985</v>
      </c>
      <c r="F3054" s="2">
        <f t="shared" ca="1" si="95"/>
        <v>12.373550164763573</v>
      </c>
    </row>
    <row r="3055" spans="5:6" x14ac:dyDescent="0.3">
      <c r="E3055" s="2">
        <f t="shared" ca="1" si="94"/>
        <v>0.17285331770683254</v>
      </c>
      <c r="F3055" s="2">
        <f t="shared" ca="1" si="95"/>
        <v>1.8977323294704864</v>
      </c>
    </row>
    <row r="3056" spans="5:6" x14ac:dyDescent="0.3">
      <c r="E3056" s="2">
        <f t="shared" ca="1" si="94"/>
        <v>0.96857921249956458</v>
      </c>
      <c r="F3056" s="2">
        <f t="shared" ca="1" si="95"/>
        <v>34.602855828011684</v>
      </c>
    </row>
    <row r="3057" spans="5:6" x14ac:dyDescent="0.3">
      <c r="E3057" s="2">
        <f t="shared" ca="1" si="94"/>
        <v>0.63063018146352101</v>
      </c>
      <c r="F3057" s="2">
        <f t="shared" ca="1" si="95"/>
        <v>9.9595691857098103</v>
      </c>
    </row>
    <row r="3058" spans="5:6" x14ac:dyDescent="0.3">
      <c r="E3058" s="2">
        <f t="shared" ca="1" si="94"/>
        <v>0.80607052287874692</v>
      </c>
      <c r="F3058" s="2">
        <f t="shared" ca="1" si="95"/>
        <v>16.402607060017594</v>
      </c>
    </row>
    <row r="3059" spans="5:6" x14ac:dyDescent="0.3">
      <c r="E3059" s="2">
        <f t="shared" ca="1" si="94"/>
        <v>0.91694243108150586</v>
      </c>
      <c r="F3059" s="2">
        <f t="shared" ca="1" si="95"/>
        <v>24.882213101882002</v>
      </c>
    </row>
    <row r="3060" spans="5:6" x14ac:dyDescent="0.3">
      <c r="E3060" s="2">
        <f t="shared" ca="1" si="94"/>
        <v>0.53135470681009878</v>
      </c>
      <c r="F3060" s="2">
        <f t="shared" ca="1" si="95"/>
        <v>7.5790910117753292</v>
      </c>
    </row>
    <row r="3061" spans="5:6" x14ac:dyDescent="0.3">
      <c r="E3061" s="2">
        <f t="shared" ca="1" si="94"/>
        <v>7.0317450723432318E-2</v>
      </c>
      <c r="F3061" s="2">
        <f t="shared" ca="1" si="95"/>
        <v>0.72912095970160018</v>
      </c>
    </row>
    <row r="3062" spans="5:6" x14ac:dyDescent="0.3">
      <c r="E3062" s="2">
        <f t="shared" ca="1" si="94"/>
        <v>0.88391515788923225</v>
      </c>
      <c r="F3062" s="2">
        <f t="shared" ca="1" si="95"/>
        <v>21.53433957709963</v>
      </c>
    </row>
    <row r="3063" spans="5:6" x14ac:dyDescent="0.3">
      <c r="E3063" s="2">
        <f t="shared" ca="1" si="94"/>
        <v>0.46821853583111628</v>
      </c>
      <c r="F3063" s="2">
        <f t="shared" ca="1" si="95"/>
        <v>6.3152265567181853</v>
      </c>
    </row>
    <row r="3064" spans="5:6" x14ac:dyDescent="0.3">
      <c r="E3064" s="2">
        <f t="shared" ca="1" si="94"/>
        <v>0.80122898684658483</v>
      </c>
      <c r="F3064" s="2">
        <f t="shared" ca="1" si="95"/>
        <v>16.156018044782908</v>
      </c>
    </row>
    <row r="3065" spans="5:6" x14ac:dyDescent="0.3">
      <c r="E3065" s="2">
        <f t="shared" ca="1" si="94"/>
        <v>0.7094251340190556</v>
      </c>
      <c r="F3065" s="2">
        <f t="shared" ca="1" si="95"/>
        <v>12.358940216726578</v>
      </c>
    </row>
    <row r="3066" spans="5:6" x14ac:dyDescent="0.3">
      <c r="E3066" s="2">
        <f t="shared" ca="1" si="94"/>
        <v>0.84660383950225759</v>
      </c>
      <c r="F3066" s="2">
        <f t="shared" ca="1" si="95"/>
        <v>18.74731419712009</v>
      </c>
    </row>
    <row r="3067" spans="5:6" x14ac:dyDescent="0.3">
      <c r="E3067" s="2">
        <f t="shared" ca="1" si="94"/>
        <v>0.4661443521358789</v>
      </c>
      <c r="F3067" s="2">
        <f t="shared" ca="1" si="95"/>
        <v>6.2762979891744815</v>
      </c>
    </row>
    <row r="3068" spans="5:6" x14ac:dyDescent="0.3">
      <c r="E3068" s="2">
        <f t="shared" ca="1" si="94"/>
        <v>0.96325620860667738</v>
      </c>
      <c r="F3068" s="2">
        <f t="shared" ca="1" si="95"/>
        <v>33.037860092738399</v>
      </c>
    </row>
    <row r="3069" spans="5:6" x14ac:dyDescent="0.3">
      <c r="E3069" s="2">
        <f t="shared" ca="1" si="94"/>
        <v>0.64395918951205922</v>
      </c>
      <c r="F3069" s="2">
        <f t="shared" ca="1" si="95"/>
        <v>10.327099184982531</v>
      </c>
    </row>
    <row r="3070" spans="5:6" x14ac:dyDescent="0.3">
      <c r="E3070" s="2">
        <f t="shared" ca="1" si="94"/>
        <v>0.13515309717087165</v>
      </c>
      <c r="F3070" s="2">
        <f t="shared" ca="1" si="95"/>
        <v>1.4520277866398867</v>
      </c>
    </row>
    <row r="3071" spans="5:6" x14ac:dyDescent="0.3">
      <c r="E3071" s="2">
        <f t="shared" ca="1" si="94"/>
        <v>0.48553877835894543</v>
      </c>
      <c r="F3071" s="2">
        <f t="shared" ca="1" si="95"/>
        <v>6.6463509750861567</v>
      </c>
    </row>
    <row r="3072" spans="5:6" x14ac:dyDescent="0.3">
      <c r="E3072" s="2">
        <f t="shared" ca="1" si="94"/>
        <v>0.25334333865253944</v>
      </c>
      <c r="F3072" s="2">
        <f t="shared" ca="1" si="95"/>
        <v>2.9214982287202131</v>
      </c>
    </row>
    <row r="3073" spans="5:6" x14ac:dyDescent="0.3">
      <c r="E3073" s="2">
        <f t="shared" ca="1" si="94"/>
        <v>0.3203712352481497</v>
      </c>
      <c r="F3073" s="2">
        <f t="shared" ca="1" si="95"/>
        <v>3.8620856407676887</v>
      </c>
    </row>
    <row r="3074" spans="5:6" x14ac:dyDescent="0.3">
      <c r="E3074" s="2">
        <f t="shared" ca="1" si="94"/>
        <v>0.80258795277230843</v>
      </c>
      <c r="F3074" s="2">
        <f t="shared" ca="1" si="95"/>
        <v>16.224621243227343</v>
      </c>
    </row>
    <row r="3075" spans="5:6" x14ac:dyDescent="0.3">
      <c r="E3075" s="2">
        <f t="shared" ref="E3075:E3138" ca="1" si="96">RAND()</f>
        <v>0.80314015818273743</v>
      </c>
      <c r="F3075" s="2">
        <f t="shared" ca="1" si="95"/>
        <v>16.252632663104883</v>
      </c>
    </row>
    <row r="3076" spans="5:6" x14ac:dyDescent="0.3">
      <c r="E3076" s="2">
        <f t="shared" ca="1" si="96"/>
        <v>0.78349667163823755</v>
      </c>
      <c r="F3076" s="2">
        <f t="shared" ref="F3076:F3139" ca="1" si="97">-LN(1-E3076)/$C$3</f>
        <v>15.301493581623248</v>
      </c>
    </row>
    <row r="3077" spans="5:6" x14ac:dyDescent="0.3">
      <c r="E3077" s="2">
        <f t="shared" ca="1" si="96"/>
        <v>0.94878805921095433</v>
      </c>
      <c r="F3077" s="2">
        <f t="shared" ca="1" si="97"/>
        <v>29.71782555591842</v>
      </c>
    </row>
    <row r="3078" spans="5:6" x14ac:dyDescent="0.3">
      <c r="E3078" s="2">
        <f t="shared" ca="1" si="96"/>
        <v>0.99393642187364684</v>
      </c>
      <c r="F3078" s="2">
        <f t="shared" ca="1" si="97"/>
        <v>51.054552032546042</v>
      </c>
    </row>
    <row r="3079" spans="5:6" x14ac:dyDescent="0.3">
      <c r="E3079" s="2">
        <f t="shared" ca="1" si="96"/>
        <v>0.1376222371716247</v>
      </c>
      <c r="F3079" s="2">
        <f t="shared" ca="1" si="97"/>
        <v>1.4806186437740989</v>
      </c>
    </row>
    <row r="3080" spans="5:6" x14ac:dyDescent="0.3">
      <c r="E3080" s="2">
        <f t="shared" ca="1" si="96"/>
        <v>0.2771767161323665</v>
      </c>
      <c r="F3080" s="2">
        <f t="shared" ca="1" si="97"/>
        <v>3.2459050735231081</v>
      </c>
    </row>
    <row r="3081" spans="5:6" x14ac:dyDescent="0.3">
      <c r="E3081" s="2">
        <f t="shared" ca="1" si="96"/>
        <v>0.56978755590298469</v>
      </c>
      <c r="F3081" s="2">
        <f t="shared" ca="1" si="97"/>
        <v>8.4347613626046005</v>
      </c>
    </row>
    <row r="3082" spans="5:6" x14ac:dyDescent="0.3">
      <c r="E3082" s="2">
        <f t="shared" ca="1" si="96"/>
        <v>0.45855923246992203</v>
      </c>
      <c r="F3082" s="2">
        <f t="shared" ca="1" si="97"/>
        <v>6.1352160443353325</v>
      </c>
    </row>
    <row r="3083" spans="5:6" x14ac:dyDescent="0.3">
      <c r="E3083" s="2">
        <f t="shared" ca="1" si="96"/>
        <v>0.34437151015861578</v>
      </c>
      <c r="F3083" s="2">
        <f t="shared" ca="1" si="97"/>
        <v>4.2216097692275376</v>
      </c>
    </row>
    <row r="3084" spans="5:6" x14ac:dyDescent="0.3">
      <c r="E3084" s="2">
        <f t="shared" ca="1" si="96"/>
        <v>0.93146876269645573</v>
      </c>
      <c r="F3084" s="2">
        <f t="shared" ca="1" si="97"/>
        <v>26.804656186291925</v>
      </c>
    </row>
    <row r="3085" spans="5:6" x14ac:dyDescent="0.3">
      <c r="E3085" s="2">
        <f t="shared" ca="1" si="96"/>
        <v>0.28923058150745318</v>
      </c>
      <c r="F3085" s="2">
        <f t="shared" ca="1" si="97"/>
        <v>3.4140720769508826</v>
      </c>
    </row>
    <row r="3086" spans="5:6" x14ac:dyDescent="0.3">
      <c r="E3086" s="2">
        <f t="shared" ca="1" si="96"/>
        <v>1.7114599985590284E-2</v>
      </c>
      <c r="F3086" s="2">
        <f t="shared" ca="1" si="97"/>
        <v>0.17262747508673712</v>
      </c>
    </row>
    <row r="3087" spans="5:6" x14ac:dyDescent="0.3">
      <c r="E3087" s="2">
        <f t="shared" ca="1" si="96"/>
        <v>0.32836512398303763</v>
      </c>
      <c r="F3087" s="2">
        <f t="shared" ca="1" si="97"/>
        <v>3.980404253817257</v>
      </c>
    </row>
    <row r="3088" spans="5:6" x14ac:dyDescent="0.3">
      <c r="E3088" s="2">
        <f t="shared" ca="1" si="96"/>
        <v>0.50709025794691598</v>
      </c>
      <c r="F3088" s="2">
        <f t="shared" ca="1" si="97"/>
        <v>7.074292007002823</v>
      </c>
    </row>
    <row r="3089" spans="5:6" x14ac:dyDescent="0.3">
      <c r="E3089" s="2">
        <f t="shared" ca="1" si="96"/>
        <v>0.81233447737143483</v>
      </c>
      <c r="F3089" s="2">
        <f t="shared" ca="1" si="97"/>
        <v>16.730940356469077</v>
      </c>
    </row>
    <row r="3090" spans="5:6" x14ac:dyDescent="0.3">
      <c r="E3090" s="2">
        <f t="shared" ca="1" si="96"/>
        <v>0.61322534369275683</v>
      </c>
      <c r="F3090" s="2">
        <f t="shared" ca="1" si="97"/>
        <v>9.49913038989013</v>
      </c>
    </row>
    <row r="3091" spans="5:6" x14ac:dyDescent="0.3">
      <c r="E3091" s="2">
        <f t="shared" ca="1" si="96"/>
        <v>0.28108558745990819</v>
      </c>
      <c r="F3091" s="2">
        <f t="shared" ca="1" si="97"/>
        <v>3.3001296514751757</v>
      </c>
    </row>
    <row r="3092" spans="5:6" x14ac:dyDescent="0.3">
      <c r="E3092" s="2">
        <f t="shared" ca="1" si="96"/>
        <v>0.78194278311319754</v>
      </c>
      <c r="F3092" s="2">
        <f t="shared" ca="1" si="97"/>
        <v>15.229977878468812</v>
      </c>
    </row>
    <row r="3093" spans="5:6" x14ac:dyDescent="0.3">
      <c r="E3093" s="2">
        <f t="shared" ca="1" si="96"/>
        <v>0.46342836182716751</v>
      </c>
      <c r="F3093" s="2">
        <f t="shared" ca="1" si="97"/>
        <v>6.2255519707842861</v>
      </c>
    </row>
    <row r="3094" spans="5:6" x14ac:dyDescent="0.3">
      <c r="E3094" s="2">
        <f t="shared" ca="1" si="96"/>
        <v>0.6398971248522799</v>
      </c>
      <c r="F3094" s="2">
        <f t="shared" ca="1" si="97"/>
        <v>10.213655240555992</v>
      </c>
    </row>
    <row r="3095" spans="5:6" x14ac:dyDescent="0.3">
      <c r="E3095" s="2">
        <f t="shared" ca="1" si="96"/>
        <v>5.1589337268815538E-2</v>
      </c>
      <c r="F3095" s="2">
        <f t="shared" ca="1" si="97"/>
        <v>0.52967681991176496</v>
      </c>
    </row>
    <row r="3096" spans="5:6" x14ac:dyDescent="0.3">
      <c r="E3096" s="2">
        <f t="shared" ca="1" si="96"/>
        <v>0.15209104786110861</v>
      </c>
      <c r="F3096" s="2">
        <f t="shared" ca="1" si="97"/>
        <v>1.6498201671530588</v>
      </c>
    </row>
    <row r="3097" spans="5:6" x14ac:dyDescent="0.3">
      <c r="E3097" s="2">
        <f t="shared" ca="1" si="96"/>
        <v>0.92007759785888232</v>
      </c>
      <c r="F3097" s="2">
        <f t="shared" ca="1" si="97"/>
        <v>25.266990882727445</v>
      </c>
    </row>
    <row r="3098" spans="5:6" x14ac:dyDescent="0.3">
      <c r="E3098" s="2">
        <f t="shared" ca="1" si="96"/>
        <v>0.41681980914258021</v>
      </c>
      <c r="F3098" s="2">
        <f t="shared" ca="1" si="97"/>
        <v>5.3925906515841815</v>
      </c>
    </row>
    <row r="3099" spans="5:6" x14ac:dyDescent="0.3">
      <c r="E3099" s="2">
        <f t="shared" ca="1" si="96"/>
        <v>0.70744466113583115</v>
      </c>
      <c r="F3099" s="2">
        <f t="shared" ca="1" si="97"/>
        <v>12.291014375068942</v>
      </c>
    </row>
    <row r="3100" spans="5:6" x14ac:dyDescent="0.3">
      <c r="E3100" s="2">
        <f t="shared" ca="1" si="96"/>
        <v>0.97992182017537188</v>
      </c>
      <c r="F3100" s="2">
        <f t="shared" ca="1" si="97"/>
        <v>39.081216344510807</v>
      </c>
    </row>
    <row r="3101" spans="5:6" x14ac:dyDescent="0.3">
      <c r="E3101" s="2">
        <f t="shared" ca="1" si="96"/>
        <v>0.40717502445842213</v>
      </c>
      <c r="F3101" s="2">
        <f t="shared" ca="1" si="97"/>
        <v>5.2285607440737119</v>
      </c>
    </row>
    <row r="3102" spans="5:6" x14ac:dyDescent="0.3">
      <c r="E3102" s="2">
        <f t="shared" ca="1" si="96"/>
        <v>0.10808899726790189</v>
      </c>
      <c r="F3102" s="2">
        <f t="shared" ca="1" si="97"/>
        <v>1.1438892410161987</v>
      </c>
    </row>
    <row r="3103" spans="5:6" x14ac:dyDescent="0.3">
      <c r="E3103" s="2">
        <f t="shared" ca="1" si="96"/>
        <v>0.22286749254210325</v>
      </c>
      <c r="F3103" s="2">
        <f t="shared" ca="1" si="97"/>
        <v>2.5214440588546618</v>
      </c>
    </row>
    <row r="3104" spans="5:6" x14ac:dyDescent="0.3">
      <c r="E3104" s="2">
        <f t="shared" ca="1" si="96"/>
        <v>0.43503184640363746</v>
      </c>
      <c r="F3104" s="2">
        <f t="shared" ca="1" si="97"/>
        <v>5.7098591474045266</v>
      </c>
    </row>
    <row r="3105" spans="5:6" x14ac:dyDescent="0.3">
      <c r="E3105" s="2">
        <f t="shared" ca="1" si="96"/>
        <v>0.27085291275284806</v>
      </c>
      <c r="F3105" s="2">
        <f t="shared" ca="1" si="97"/>
        <v>3.1587980155432707</v>
      </c>
    </row>
    <row r="3106" spans="5:6" x14ac:dyDescent="0.3">
      <c r="E3106" s="2">
        <f t="shared" ca="1" si="96"/>
        <v>0.44296126139600289</v>
      </c>
      <c r="F3106" s="2">
        <f t="shared" ca="1" si="97"/>
        <v>5.8512049281257195</v>
      </c>
    </row>
    <row r="3107" spans="5:6" x14ac:dyDescent="0.3">
      <c r="E3107" s="2">
        <f t="shared" ca="1" si="96"/>
        <v>0.19921130009424748</v>
      </c>
      <c r="F3107" s="2">
        <f t="shared" ca="1" si="97"/>
        <v>2.2215816208748995</v>
      </c>
    </row>
    <row r="3108" spans="5:6" x14ac:dyDescent="0.3">
      <c r="E3108" s="2">
        <f t="shared" ca="1" si="96"/>
        <v>0.5942173678676429</v>
      </c>
      <c r="F3108" s="2">
        <f t="shared" ca="1" si="97"/>
        <v>9.0193765158874175</v>
      </c>
    </row>
    <row r="3109" spans="5:6" x14ac:dyDescent="0.3">
      <c r="E3109" s="2">
        <f t="shared" ca="1" si="96"/>
        <v>0.8242305784214905</v>
      </c>
      <c r="F3109" s="2">
        <f t="shared" ca="1" si="97"/>
        <v>17.385822475489451</v>
      </c>
    </row>
    <row r="3110" spans="5:6" x14ac:dyDescent="0.3">
      <c r="E3110" s="2">
        <f t="shared" ca="1" si="96"/>
        <v>0.90388487850693033</v>
      </c>
      <c r="F3110" s="2">
        <f t="shared" ca="1" si="97"/>
        <v>23.422086237395163</v>
      </c>
    </row>
    <row r="3111" spans="5:6" x14ac:dyDescent="0.3">
      <c r="E3111" s="2">
        <f t="shared" ca="1" si="96"/>
        <v>0.90716546894657135</v>
      </c>
      <c r="F3111" s="2">
        <f t="shared" ca="1" si="97"/>
        <v>23.769366065338701</v>
      </c>
    </row>
    <row r="3112" spans="5:6" x14ac:dyDescent="0.3">
      <c r="E3112" s="2">
        <f t="shared" ca="1" si="96"/>
        <v>0.74807163909365182</v>
      </c>
      <c r="F3112" s="2">
        <f t="shared" ca="1" si="97"/>
        <v>13.786105140042006</v>
      </c>
    </row>
    <row r="3113" spans="5:6" x14ac:dyDescent="0.3">
      <c r="E3113" s="2">
        <f t="shared" ca="1" si="96"/>
        <v>0.1215347302797819</v>
      </c>
      <c r="F3113" s="2">
        <f t="shared" ca="1" si="97"/>
        <v>1.2957890575032578</v>
      </c>
    </row>
    <row r="3114" spans="5:6" x14ac:dyDescent="0.3">
      <c r="E3114" s="2">
        <f t="shared" ca="1" si="96"/>
        <v>0.68691230325503605</v>
      </c>
      <c r="F3114" s="2">
        <f t="shared" ca="1" si="97"/>
        <v>11.612719463916179</v>
      </c>
    </row>
    <row r="3115" spans="5:6" x14ac:dyDescent="0.3">
      <c r="E3115" s="2">
        <f t="shared" ca="1" si="96"/>
        <v>0.89218605740812484</v>
      </c>
      <c r="F3115" s="2">
        <f t="shared" ca="1" si="97"/>
        <v>22.273482912836567</v>
      </c>
    </row>
    <row r="3116" spans="5:6" x14ac:dyDescent="0.3">
      <c r="E3116" s="2">
        <f t="shared" ca="1" si="96"/>
        <v>0.55105342278646319</v>
      </c>
      <c r="F3116" s="2">
        <f t="shared" ca="1" si="97"/>
        <v>8.0085138002581253</v>
      </c>
    </row>
    <row r="3117" spans="5:6" x14ac:dyDescent="0.3">
      <c r="E3117" s="2">
        <f t="shared" ca="1" si="96"/>
        <v>0.14608234444850088</v>
      </c>
      <c r="F3117" s="2">
        <f t="shared" ca="1" si="97"/>
        <v>1.5792051191331802</v>
      </c>
    </row>
    <row r="3118" spans="5:6" x14ac:dyDescent="0.3">
      <c r="E3118" s="2">
        <f t="shared" ca="1" si="96"/>
        <v>0.66396248848435158</v>
      </c>
      <c r="F3118" s="2">
        <f t="shared" ca="1" si="97"/>
        <v>10.905324838347516</v>
      </c>
    </row>
    <row r="3119" spans="5:6" x14ac:dyDescent="0.3">
      <c r="E3119" s="2">
        <f t="shared" ca="1" si="96"/>
        <v>0.33701321518005978</v>
      </c>
      <c r="F3119" s="2">
        <f t="shared" ca="1" si="97"/>
        <v>4.1100022139320762</v>
      </c>
    </row>
    <row r="3120" spans="5:6" x14ac:dyDescent="0.3">
      <c r="E3120" s="2">
        <f t="shared" ca="1" si="96"/>
        <v>0.15687795608791255</v>
      </c>
      <c r="F3120" s="2">
        <f t="shared" ca="1" si="97"/>
        <v>1.7064355813498078</v>
      </c>
    </row>
    <row r="3121" spans="5:6" x14ac:dyDescent="0.3">
      <c r="E3121" s="2">
        <f t="shared" ca="1" si="96"/>
        <v>0.38366066023026357</v>
      </c>
      <c r="F3121" s="2">
        <f t="shared" ca="1" si="97"/>
        <v>4.8395759087566548</v>
      </c>
    </row>
    <row r="3122" spans="5:6" x14ac:dyDescent="0.3">
      <c r="E3122" s="2">
        <f t="shared" ca="1" si="96"/>
        <v>0.57894558653225026</v>
      </c>
      <c r="F3122" s="2">
        <f t="shared" ca="1" si="97"/>
        <v>8.6499320550965368</v>
      </c>
    </row>
    <row r="3123" spans="5:6" x14ac:dyDescent="0.3">
      <c r="E3123" s="2">
        <f t="shared" ca="1" si="96"/>
        <v>5.0661310482125743E-2</v>
      </c>
      <c r="F3123" s="2">
        <f t="shared" ca="1" si="97"/>
        <v>0.51989653085974052</v>
      </c>
    </row>
    <row r="3124" spans="5:6" x14ac:dyDescent="0.3">
      <c r="E3124" s="2">
        <f t="shared" ca="1" si="96"/>
        <v>5.6241538385831014E-2</v>
      </c>
      <c r="F3124" s="2">
        <f t="shared" ca="1" si="97"/>
        <v>0.57885012510308143</v>
      </c>
    </row>
    <row r="3125" spans="5:6" x14ac:dyDescent="0.3">
      <c r="E3125" s="2">
        <f t="shared" ca="1" si="96"/>
        <v>0.28849657457032218</v>
      </c>
      <c r="F3125" s="2">
        <f t="shared" ca="1" si="97"/>
        <v>3.4037504708619739</v>
      </c>
    </row>
    <row r="3126" spans="5:6" x14ac:dyDescent="0.3">
      <c r="E3126" s="2">
        <f t="shared" ca="1" si="96"/>
        <v>0.79705581387756208</v>
      </c>
      <c r="F3126" s="2">
        <f t="shared" ca="1" si="97"/>
        <v>15.948242829543787</v>
      </c>
    </row>
    <row r="3127" spans="5:6" x14ac:dyDescent="0.3">
      <c r="E3127" s="2">
        <f t="shared" ca="1" si="96"/>
        <v>0.84650381222688098</v>
      </c>
      <c r="F3127" s="2">
        <f t="shared" ca="1" si="97"/>
        <v>18.740795476175609</v>
      </c>
    </row>
    <row r="3128" spans="5:6" x14ac:dyDescent="0.3">
      <c r="E3128" s="2">
        <f t="shared" ca="1" si="96"/>
        <v>0.37261440834101744</v>
      </c>
      <c r="F3128" s="2">
        <f t="shared" ca="1" si="97"/>
        <v>4.6619394864867836</v>
      </c>
    </row>
    <row r="3129" spans="5:6" x14ac:dyDescent="0.3">
      <c r="E3129" s="2">
        <f t="shared" ca="1" si="96"/>
        <v>0.19795792595118367</v>
      </c>
      <c r="F3129" s="2">
        <f t="shared" ca="1" si="97"/>
        <v>2.2059421108417241</v>
      </c>
    </row>
    <row r="3130" spans="5:6" x14ac:dyDescent="0.3">
      <c r="E3130" s="2">
        <f t="shared" ca="1" si="96"/>
        <v>0.38463057921717403</v>
      </c>
      <c r="F3130" s="2">
        <f t="shared" ca="1" si="97"/>
        <v>4.8553250731444191</v>
      </c>
    </row>
    <row r="3131" spans="5:6" x14ac:dyDescent="0.3">
      <c r="E3131" s="2">
        <f t="shared" ca="1" si="96"/>
        <v>0.67485945667962521</v>
      </c>
      <c r="F3131" s="2">
        <f t="shared" ca="1" si="97"/>
        <v>11.234977491422866</v>
      </c>
    </row>
    <row r="3132" spans="5:6" x14ac:dyDescent="0.3">
      <c r="E3132" s="2">
        <f t="shared" ca="1" si="96"/>
        <v>0.58297526679288225</v>
      </c>
      <c r="F3132" s="2">
        <f t="shared" ca="1" si="97"/>
        <v>8.7460974669495251</v>
      </c>
    </row>
    <row r="3133" spans="5:6" x14ac:dyDescent="0.3">
      <c r="E3133" s="2">
        <f t="shared" ca="1" si="96"/>
        <v>0.50860712157525856</v>
      </c>
      <c r="F3133" s="2">
        <f t="shared" ca="1" si="97"/>
        <v>7.1051131142021804</v>
      </c>
    </row>
    <row r="3134" spans="5:6" x14ac:dyDescent="0.3">
      <c r="E3134" s="2">
        <f t="shared" ca="1" si="96"/>
        <v>0.76883986608483446</v>
      </c>
      <c r="F3134" s="2">
        <f t="shared" ca="1" si="97"/>
        <v>14.646445882146555</v>
      </c>
    </row>
    <row r="3135" spans="5:6" x14ac:dyDescent="0.3">
      <c r="E3135" s="2">
        <f t="shared" ca="1" si="96"/>
        <v>0.8528626850185782</v>
      </c>
      <c r="F3135" s="2">
        <f t="shared" ca="1" si="97"/>
        <v>19.163890126979226</v>
      </c>
    </row>
    <row r="3136" spans="5:6" x14ac:dyDescent="0.3">
      <c r="E3136" s="2">
        <f t="shared" ca="1" si="96"/>
        <v>0.24639149373017621</v>
      </c>
      <c r="F3136" s="2">
        <f t="shared" ca="1" si="97"/>
        <v>2.8288226827065142</v>
      </c>
    </row>
    <row r="3137" spans="5:6" x14ac:dyDescent="0.3">
      <c r="E3137" s="2">
        <f t="shared" ca="1" si="96"/>
        <v>0.28091051546424162</v>
      </c>
      <c r="F3137" s="2">
        <f t="shared" ca="1" si="97"/>
        <v>3.2976947207091665</v>
      </c>
    </row>
    <row r="3138" spans="5:6" x14ac:dyDescent="0.3">
      <c r="E3138" s="2">
        <f t="shared" ca="1" si="96"/>
        <v>2.796780088447115E-2</v>
      </c>
      <c r="F3138" s="2">
        <f t="shared" ca="1" si="97"/>
        <v>0.28366348408307007</v>
      </c>
    </row>
    <row r="3139" spans="5:6" x14ac:dyDescent="0.3">
      <c r="E3139" s="2">
        <f t="shared" ref="E3139:E3202" ca="1" si="98">RAND()</f>
        <v>2.0585380123794628E-2</v>
      </c>
      <c r="F3139" s="2">
        <f t="shared" ca="1" si="97"/>
        <v>0.20800212445094002</v>
      </c>
    </row>
    <row r="3140" spans="5:6" x14ac:dyDescent="0.3">
      <c r="E3140" s="2">
        <f t="shared" ca="1" si="98"/>
        <v>0.45841496528272674</v>
      </c>
      <c r="F3140" s="2">
        <f t="shared" ref="F3140:F3203" ca="1" si="99">-LN(1-E3140)/$C$3</f>
        <v>6.1325518938091079</v>
      </c>
    </row>
    <row r="3141" spans="5:6" x14ac:dyDescent="0.3">
      <c r="E3141" s="2">
        <f t="shared" ca="1" si="98"/>
        <v>0.79068409343002843</v>
      </c>
      <c r="F3141" s="2">
        <f t="shared" ca="1" si="99"/>
        <v>15.639106535169901</v>
      </c>
    </row>
    <row r="3142" spans="5:6" x14ac:dyDescent="0.3">
      <c r="E3142" s="2">
        <f t="shared" ca="1" si="98"/>
        <v>0.7497140763209863</v>
      </c>
      <c r="F3142" s="2">
        <f t="shared" ca="1" si="99"/>
        <v>13.851513199243996</v>
      </c>
    </row>
    <row r="3143" spans="5:6" x14ac:dyDescent="0.3">
      <c r="E3143" s="2">
        <f t="shared" ca="1" si="98"/>
        <v>0.49843395286669434</v>
      </c>
      <c r="F3143" s="2">
        <f t="shared" ca="1" si="99"/>
        <v>6.9001998108261704</v>
      </c>
    </row>
    <row r="3144" spans="5:6" x14ac:dyDescent="0.3">
      <c r="E3144" s="2">
        <f t="shared" ca="1" si="98"/>
        <v>1.2891366618859035E-2</v>
      </c>
      <c r="F3144" s="2">
        <f t="shared" ca="1" si="99"/>
        <v>0.12975181389328583</v>
      </c>
    </row>
    <row r="3145" spans="5:6" x14ac:dyDescent="0.3">
      <c r="E3145" s="2">
        <f t="shared" ca="1" si="98"/>
        <v>0.125215469265895</v>
      </c>
      <c r="F3145" s="2">
        <f t="shared" ca="1" si="99"/>
        <v>1.3377767353877175</v>
      </c>
    </row>
    <row r="3146" spans="5:6" x14ac:dyDescent="0.3">
      <c r="E3146" s="2">
        <f t="shared" ca="1" si="98"/>
        <v>0.15617591487284943</v>
      </c>
      <c r="F3146" s="2">
        <f t="shared" ca="1" si="99"/>
        <v>1.6981123605485386</v>
      </c>
    </row>
    <row r="3147" spans="5:6" x14ac:dyDescent="0.3">
      <c r="E3147" s="2">
        <f t="shared" ca="1" si="98"/>
        <v>0.97156026694540043</v>
      </c>
      <c r="F3147" s="2">
        <f t="shared" ca="1" si="99"/>
        <v>35.599680603569858</v>
      </c>
    </row>
    <row r="3148" spans="5:6" x14ac:dyDescent="0.3">
      <c r="E3148" s="2">
        <f t="shared" ca="1" si="98"/>
        <v>0.295929528267729</v>
      </c>
      <c r="F3148" s="2">
        <f t="shared" ca="1" si="99"/>
        <v>3.5087682594152434</v>
      </c>
    </row>
    <row r="3149" spans="5:6" x14ac:dyDescent="0.3">
      <c r="E3149" s="2">
        <f t="shared" ca="1" si="98"/>
        <v>0.38557248896472496</v>
      </c>
      <c r="F3149" s="2">
        <f t="shared" ca="1" si="99"/>
        <v>4.8706432107549498</v>
      </c>
    </row>
    <row r="3150" spans="5:6" x14ac:dyDescent="0.3">
      <c r="E3150" s="2">
        <f t="shared" ca="1" si="98"/>
        <v>0.63841672033973451</v>
      </c>
      <c r="F3150" s="2">
        <f t="shared" ca="1" si="99"/>
        <v>10.17262891410796</v>
      </c>
    </row>
    <row r="3151" spans="5:6" x14ac:dyDescent="0.3">
      <c r="E3151" s="2">
        <f t="shared" ca="1" si="98"/>
        <v>0.94219532599955458</v>
      </c>
      <c r="F3151" s="2">
        <f t="shared" ca="1" si="99"/>
        <v>28.506856415135985</v>
      </c>
    </row>
    <row r="3152" spans="5:6" x14ac:dyDescent="0.3">
      <c r="E3152" s="2">
        <f t="shared" ca="1" si="98"/>
        <v>0.42798998978144775</v>
      </c>
      <c r="F3152" s="2">
        <f t="shared" ca="1" si="99"/>
        <v>5.5859878737338473</v>
      </c>
    </row>
    <row r="3153" spans="5:6" x14ac:dyDescent="0.3">
      <c r="E3153" s="2">
        <f t="shared" ca="1" si="98"/>
        <v>0.19486210991176489</v>
      </c>
      <c r="F3153" s="2">
        <f t="shared" ca="1" si="99"/>
        <v>2.1674172419730455</v>
      </c>
    </row>
    <row r="3154" spans="5:6" x14ac:dyDescent="0.3">
      <c r="E3154" s="2">
        <f t="shared" ca="1" si="98"/>
        <v>0.75786520089552811</v>
      </c>
      <c r="F3154" s="2">
        <f t="shared" ca="1" si="99"/>
        <v>14.182606868112552</v>
      </c>
    </row>
    <row r="3155" spans="5:6" x14ac:dyDescent="0.3">
      <c r="E3155" s="2">
        <f t="shared" ca="1" si="98"/>
        <v>0.11571520584700901</v>
      </c>
      <c r="F3155" s="2">
        <f t="shared" ca="1" si="99"/>
        <v>1.2297610289716303</v>
      </c>
    </row>
    <row r="3156" spans="5:6" x14ac:dyDescent="0.3">
      <c r="E3156" s="2">
        <f t="shared" ca="1" si="98"/>
        <v>0.94895600961775139</v>
      </c>
      <c r="F3156" s="2">
        <f t="shared" ca="1" si="99"/>
        <v>29.75067461531226</v>
      </c>
    </row>
    <row r="3157" spans="5:6" x14ac:dyDescent="0.3">
      <c r="E3157" s="2">
        <f t="shared" ca="1" si="98"/>
        <v>0.18731003647711886</v>
      </c>
      <c r="F3157" s="2">
        <f t="shared" ca="1" si="99"/>
        <v>2.0740559084656884</v>
      </c>
    </row>
    <row r="3158" spans="5:6" x14ac:dyDescent="0.3">
      <c r="E3158" s="2">
        <f t="shared" ca="1" si="98"/>
        <v>0.35937424010441765</v>
      </c>
      <c r="F3158" s="2">
        <f t="shared" ca="1" si="99"/>
        <v>4.4530983047759749</v>
      </c>
    </row>
    <row r="3159" spans="5:6" x14ac:dyDescent="0.3">
      <c r="E3159" s="2">
        <f t="shared" ca="1" si="98"/>
        <v>0.22693645598581691</v>
      </c>
      <c r="F3159" s="2">
        <f t="shared" ca="1" si="99"/>
        <v>2.5739402935651725</v>
      </c>
    </row>
    <row r="3160" spans="5:6" x14ac:dyDescent="0.3">
      <c r="E3160" s="2">
        <f t="shared" ca="1" si="98"/>
        <v>0.86117892378766869</v>
      </c>
      <c r="F3160" s="2">
        <f t="shared" ca="1" si="99"/>
        <v>19.745693965266884</v>
      </c>
    </row>
    <row r="3161" spans="5:6" x14ac:dyDescent="0.3">
      <c r="E3161" s="2">
        <f t="shared" ca="1" si="98"/>
        <v>0.52809389031984721</v>
      </c>
      <c r="F3161" s="2">
        <f t="shared" ca="1" si="99"/>
        <v>7.5097523335299039</v>
      </c>
    </row>
    <row r="3162" spans="5:6" x14ac:dyDescent="0.3">
      <c r="E3162" s="2">
        <f t="shared" ca="1" si="98"/>
        <v>0.54435101760848803</v>
      </c>
      <c r="F3162" s="2">
        <f t="shared" ca="1" si="99"/>
        <v>7.8603254135422116</v>
      </c>
    </row>
    <row r="3163" spans="5:6" x14ac:dyDescent="0.3">
      <c r="E3163" s="2">
        <f t="shared" ca="1" si="98"/>
        <v>0.22690605929178509</v>
      </c>
      <c r="F3163" s="2">
        <f t="shared" ca="1" si="99"/>
        <v>2.5735471034233393</v>
      </c>
    </row>
    <row r="3164" spans="5:6" x14ac:dyDescent="0.3">
      <c r="E3164" s="2">
        <f t="shared" ca="1" si="98"/>
        <v>0.73101580292977075</v>
      </c>
      <c r="F3164" s="2">
        <f t="shared" ca="1" si="99"/>
        <v>13.131026480567881</v>
      </c>
    </row>
    <row r="3165" spans="5:6" x14ac:dyDescent="0.3">
      <c r="E3165" s="2">
        <f t="shared" ca="1" si="98"/>
        <v>0.30447937459922125</v>
      </c>
      <c r="F3165" s="2">
        <f t="shared" ca="1" si="99"/>
        <v>3.630946125575949</v>
      </c>
    </row>
    <row r="3166" spans="5:6" x14ac:dyDescent="0.3">
      <c r="E3166" s="2">
        <f t="shared" ca="1" si="98"/>
        <v>0.8310326285035361</v>
      </c>
      <c r="F3166" s="2">
        <f t="shared" ca="1" si="99"/>
        <v>17.780496507673632</v>
      </c>
    </row>
    <row r="3167" spans="5:6" x14ac:dyDescent="0.3">
      <c r="E3167" s="2">
        <f t="shared" ca="1" si="98"/>
        <v>0.84385044715018376</v>
      </c>
      <c r="F3167" s="2">
        <f t="shared" ca="1" si="99"/>
        <v>18.569410588510255</v>
      </c>
    </row>
    <row r="3168" spans="5:6" x14ac:dyDescent="0.3">
      <c r="E3168" s="2">
        <f t="shared" ca="1" si="98"/>
        <v>0.46207957018551848</v>
      </c>
      <c r="F3168" s="2">
        <f t="shared" ca="1" si="99"/>
        <v>6.2004462973171481</v>
      </c>
    </row>
    <row r="3169" spans="5:6" x14ac:dyDescent="0.3">
      <c r="E3169" s="2">
        <f t="shared" ca="1" si="98"/>
        <v>0.547168421878509</v>
      </c>
      <c r="F3169" s="2">
        <f t="shared" ca="1" si="99"/>
        <v>7.9223501485725762</v>
      </c>
    </row>
    <row r="3170" spans="5:6" x14ac:dyDescent="0.3">
      <c r="E3170" s="2">
        <f t="shared" ca="1" si="98"/>
        <v>0.65885934571135663</v>
      </c>
      <c r="F3170" s="2">
        <f t="shared" ca="1" si="99"/>
        <v>10.754604108236521</v>
      </c>
    </row>
    <row r="3171" spans="5:6" x14ac:dyDescent="0.3">
      <c r="E3171" s="2">
        <f t="shared" ca="1" si="98"/>
        <v>0.93313436695429974</v>
      </c>
      <c r="F3171" s="2">
        <f t="shared" ca="1" si="99"/>
        <v>27.050701501825607</v>
      </c>
    </row>
    <row r="3172" spans="5:6" x14ac:dyDescent="0.3">
      <c r="E3172" s="2">
        <f t="shared" ca="1" si="98"/>
        <v>0.25145321078195759</v>
      </c>
      <c r="F3172" s="2">
        <f t="shared" ca="1" si="99"/>
        <v>2.8962156643081571</v>
      </c>
    </row>
    <row r="3173" spans="5:6" x14ac:dyDescent="0.3">
      <c r="E3173" s="2">
        <f t="shared" ca="1" si="98"/>
        <v>0.48453617619072009</v>
      </c>
      <c r="F3173" s="2">
        <f t="shared" ca="1" si="99"/>
        <v>6.6268815488525021</v>
      </c>
    </row>
    <row r="3174" spans="5:6" x14ac:dyDescent="0.3">
      <c r="E3174" s="2">
        <f t="shared" ca="1" si="98"/>
        <v>0.84822648996012462</v>
      </c>
      <c r="F3174" s="2">
        <f t="shared" ca="1" si="99"/>
        <v>18.853659349146628</v>
      </c>
    </row>
    <row r="3175" spans="5:6" x14ac:dyDescent="0.3">
      <c r="E3175" s="2">
        <f t="shared" ca="1" si="98"/>
        <v>0.37575738612568632</v>
      </c>
      <c r="F3175" s="2">
        <f t="shared" ca="1" si="99"/>
        <v>4.7121618189175063</v>
      </c>
    </row>
    <row r="3176" spans="5:6" x14ac:dyDescent="0.3">
      <c r="E3176" s="2">
        <f t="shared" ca="1" si="98"/>
        <v>0.41025757044022448</v>
      </c>
      <c r="F3176" s="2">
        <f t="shared" ca="1" si="99"/>
        <v>5.2806939747063852</v>
      </c>
    </row>
    <row r="3177" spans="5:6" x14ac:dyDescent="0.3">
      <c r="E3177" s="2">
        <f t="shared" ca="1" si="98"/>
        <v>0.60307628442980155</v>
      </c>
      <c r="F3177" s="2">
        <f t="shared" ca="1" si="99"/>
        <v>9.2401116897467368</v>
      </c>
    </row>
    <row r="3178" spans="5:6" x14ac:dyDescent="0.3">
      <c r="E3178" s="2">
        <f t="shared" ca="1" si="98"/>
        <v>0.34189131150232366</v>
      </c>
      <c r="F3178" s="2">
        <f t="shared" ca="1" si="99"/>
        <v>4.1838518120989443</v>
      </c>
    </row>
    <row r="3179" spans="5:6" x14ac:dyDescent="0.3">
      <c r="E3179" s="2">
        <f t="shared" ca="1" si="98"/>
        <v>0.63239153648327651</v>
      </c>
      <c r="F3179" s="2">
        <f t="shared" ca="1" si="99"/>
        <v>10.007368650531236</v>
      </c>
    </row>
    <row r="3180" spans="5:6" x14ac:dyDescent="0.3">
      <c r="E3180" s="2">
        <f t="shared" ca="1" si="98"/>
        <v>0.94407085751642483</v>
      </c>
      <c r="F3180" s="2">
        <f t="shared" ca="1" si="99"/>
        <v>28.836697022244245</v>
      </c>
    </row>
    <row r="3181" spans="5:6" x14ac:dyDescent="0.3">
      <c r="E3181" s="2">
        <f t="shared" ca="1" si="98"/>
        <v>0.94502505067780962</v>
      </c>
      <c r="F3181" s="2">
        <f t="shared" ca="1" si="99"/>
        <v>29.008776643754725</v>
      </c>
    </row>
    <row r="3182" spans="5:6" x14ac:dyDescent="0.3">
      <c r="E3182" s="2">
        <f t="shared" ca="1" si="98"/>
        <v>0.79787846451769806</v>
      </c>
      <c r="F3182" s="2">
        <f t="shared" ca="1" si="99"/>
        <v>15.988861017027517</v>
      </c>
    </row>
    <row r="3183" spans="5:6" x14ac:dyDescent="0.3">
      <c r="E3183" s="2">
        <f t="shared" ca="1" si="98"/>
        <v>8.685972072607373E-2</v>
      </c>
      <c r="F3183" s="2">
        <f t="shared" ca="1" si="99"/>
        <v>0.90865763668309008</v>
      </c>
    </row>
    <row r="3184" spans="5:6" x14ac:dyDescent="0.3">
      <c r="E3184" s="2">
        <f t="shared" ca="1" si="98"/>
        <v>0.547710086148811</v>
      </c>
      <c r="F3184" s="2">
        <f t="shared" ca="1" si="99"/>
        <v>7.934319024348234</v>
      </c>
    </row>
    <row r="3185" spans="5:6" x14ac:dyDescent="0.3">
      <c r="E3185" s="2">
        <f t="shared" ca="1" si="98"/>
        <v>0.21962081746095474</v>
      </c>
      <c r="F3185" s="2">
        <f t="shared" ca="1" si="99"/>
        <v>2.4797534596180268</v>
      </c>
    </row>
    <row r="3186" spans="5:6" x14ac:dyDescent="0.3">
      <c r="E3186" s="2">
        <f t="shared" ca="1" si="98"/>
        <v>5.7916814500990288E-2</v>
      </c>
      <c r="F3186" s="2">
        <f t="shared" ca="1" si="99"/>
        <v>0.59661700980846677</v>
      </c>
    </row>
    <row r="3187" spans="5:6" x14ac:dyDescent="0.3">
      <c r="E3187" s="2">
        <f t="shared" ca="1" si="98"/>
        <v>0.4402847706749512</v>
      </c>
      <c r="F3187" s="2">
        <f t="shared" ca="1" si="99"/>
        <v>5.8032714365502303</v>
      </c>
    </row>
    <row r="3188" spans="5:6" x14ac:dyDescent="0.3">
      <c r="E3188" s="2">
        <f t="shared" ca="1" si="98"/>
        <v>0.16620281939561976</v>
      </c>
      <c r="F3188" s="2">
        <f t="shared" ca="1" si="99"/>
        <v>1.8176509492232766</v>
      </c>
    </row>
    <row r="3189" spans="5:6" x14ac:dyDescent="0.3">
      <c r="E3189" s="2">
        <f t="shared" ca="1" si="98"/>
        <v>0.80797143652562087</v>
      </c>
      <c r="F3189" s="2">
        <f t="shared" ca="1" si="99"/>
        <v>16.501111499235066</v>
      </c>
    </row>
    <row r="3190" spans="5:6" x14ac:dyDescent="0.3">
      <c r="E3190" s="2">
        <f t="shared" ca="1" si="98"/>
        <v>0.41983336429336715</v>
      </c>
      <c r="F3190" s="2">
        <f t="shared" ca="1" si="99"/>
        <v>5.4443991376278875</v>
      </c>
    </row>
    <row r="3191" spans="5:6" x14ac:dyDescent="0.3">
      <c r="E3191" s="2">
        <f t="shared" ca="1" si="98"/>
        <v>5.0782013559760641E-2</v>
      </c>
      <c r="F3191" s="2">
        <f t="shared" ca="1" si="99"/>
        <v>0.52116805547974276</v>
      </c>
    </row>
    <row r="3192" spans="5:6" x14ac:dyDescent="0.3">
      <c r="E3192" s="2">
        <f t="shared" ca="1" si="98"/>
        <v>0.95391098713632039</v>
      </c>
      <c r="F3192" s="2">
        <f t="shared" ca="1" si="99"/>
        <v>30.771806900603423</v>
      </c>
    </row>
    <row r="3193" spans="5:6" x14ac:dyDescent="0.3">
      <c r="E3193" s="2">
        <f t="shared" ca="1" si="98"/>
        <v>0.8691128398323551</v>
      </c>
      <c r="F3193" s="2">
        <f t="shared" ca="1" si="99"/>
        <v>20.334196997417493</v>
      </c>
    </row>
    <row r="3194" spans="5:6" x14ac:dyDescent="0.3">
      <c r="E3194" s="2">
        <f t="shared" ca="1" si="98"/>
        <v>0.75859655383103397</v>
      </c>
      <c r="F3194" s="2">
        <f t="shared" ca="1" si="99"/>
        <v>14.212856946585239</v>
      </c>
    </row>
    <row r="3195" spans="5:6" x14ac:dyDescent="0.3">
      <c r="E3195" s="2">
        <f t="shared" ca="1" si="98"/>
        <v>0.22198158564248804</v>
      </c>
      <c r="F3195" s="2">
        <f t="shared" ca="1" si="99"/>
        <v>2.5100508624385833</v>
      </c>
    </row>
    <row r="3196" spans="5:6" x14ac:dyDescent="0.3">
      <c r="E3196" s="2">
        <f t="shared" ca="1" si="98"/>
        <v>0.88507505614172288</v>
      </c>
      <c r="F3196" s="2">
        <f t="shared" ca="1" si="99"/>
        <v>21.634760257974509</v>
      </c>
    </row>
    <row r="3197" spans="5:6" x14ac:dyDescent="0.3">
      <c r="E3197" s="2">
        <f t="shared" ca="1" si="98"/>
        <v>0.22707963810855836</v>
      </c>
      <c r="F3197" s="2">
        <f t="shared" ca="1" si="99"/>
        <v>2.5757926042212396</v>
      </c>
    </row>
    <row r="3198" spans="5:6" x14ac:dyDescent="0.3">
      <c r="E3198" s="2">
        <f t="shared" ca="1" si="98"/>
        <v>0.3790871750358118</v>
      </c>
      <c r="F3198" s="2">
        <f t="shared" ca="1" si="99"/>
        <v>4.7656458538220736</v>
      </c>
    </row>
    <row r="3199" spans="5:6" x14ac:dyDescent="0.3">
      <c r="E3199" s="2">
        <f t="shared" ca="1" si="98"/>
        <v>0.11878430588562339</v>
      </c>
      <c r="F3199" s="2">
        <f t="shared" ca="1" si="99"/>
        <v>1.2645285427793596</v>
      </c>
    </row>
    <row r="3200" spans="5:6" x14ac:dyDescent="0.3">
      <c r="E3200" s="2">
        <f t="shared" ca="1" si="98"/>
        <v>0.78026952876035671</v>
      </c>
      <c r="F3200" s="2">
        <f t="shared" ca="1" si="99"/>
        <v>15.153536144448362</v>
      </c>
    </row>
    <row r="3201" spans="5:6" x14ac:dyDescent="0.3">
      <c r="E3201" s="2">
        <f t="shared" ca="1" si="98"/>
        <v>0.97823560304998225</v>
      </c>
      <c r="F3201" s="2">
        <f t="shared" ca="1" si="99"/>
        <v>38.274798116891951</v>
      </c>
    </row>
    <row r="3202" spans="5:6" x14ac:dyDescent="0.3">
      <c r="E3202" s="2">
        <f t="shared" ca="1" si="98"/>
        <v>2.8746790347131124E-2</v>
      </c>
      <c r="F3202" s="2">
        <f t="shared" ca="1" si="99"/>
        <v>0.2916807264384178</v>
      </c>
    </row>
    <row r="3203" spans="5:6" x14ac:dyDescent="0.3">
      <c r="E3203" s="2">
        <f t="shared" ref="E3203:E3266" ca="1" si="100">RAND()</f>
        <v>0.51681343759691856</v>
      </c>
      <c r="F3203" s="2">
        <f t="shared" ca="1" si="99"/>
        <v>7.273524423444977</v>
      </c>
    </row>
    <row r="3204" spans="5:6" x14ac:dyDescent="0.3">
      <c r="E3204" s="2">
        <f t="shared" ca="1" si="100"/>
        <v>0.8731237695061087</v>
      </c>
      <c r="F3204" s="2">
        <f t="shared" ref="F3204:F3267" ca="1" si="101">-LN(1-E3204)/$C$3</f>
        <v>20.645432307590948</v>
      </c>
    </row>
    <row r="3205" spans="5:6" x14ac:dyDescent="0.3">
      <c r="E3205" s="2">
        <f t="shared" ca="1" si="100"/>
        <v>0.67072356223680196</v>
      </c>
      <c r="F3205" s="2">
        <f t="shared" ca="1" si="101"/>
        <v>11.108576446554229</v>
      </c>
    </row>
    <row r="3206" spans="5:6" x14ac:dyDescent="0.3">
      <c r="E3206" s="2">
        <f t="shared" ca="1" si="100"/>
        <v>3.0278065802048171E-2</v>
      </c>
      <c r="F3206" s="2">
        <f t="shared" ca="1" si="101"/>
        <v>0.30745914356503462</v>
      </c>
    </row>
    <row r="3207" spans="5:6" x14ac:dyDescent="0.3">
      <c r="E3207" s="2">
        <f t="shared" ca="1" si="100"/>
        <v>8.3766752765263019E-3</v>
      </c>
      <c r="F3207" s="2">
        <f t="shared" ca="1" si="101"/>
        <v>8.4119567868616962E-2</v>
      </c>
    </row>
    <row r="3208" spans="5:6" x14ac:dyDescent="0.3">
      <c r="E3208" s="2">
        <f t="shared" ca="1" si="100"/>
        <v>0.29312671247743449</v>
      </c>
      <c r="F3208" s="2">
        <f t="shared" ca="1" si="101"/>
        <v>3.4690385471760012</v>
      </c>
    </row>
    <row r="3209" spans="5:6" x14ac:dyDescent="0.3">
      <c r="E3209" s="2">
        <f t="shared" ca="1" si="100"/>
        <v>0.66771842354847777</v>
      </c>
      <c r="F3209" s="2">
        <f t="shared" ca="1" si="101"/>
        <v>11.017725476758184</v>
      </c>
    </row>
    <row r="3210" spans="5:6" x14ac:dyDescent="0.3">
      <c r="E3210" s="2">
        <f t="shared" ca="1" si="100"/>
        <v>0.91316818357643836</v>
      </c>
      <c r="F3210" s="2">
        <f t="shared" ca="1" si="101"/>
        <v>24.437821758198361</v>
      </c>
    </row>
    <row r="3211" spans="5:6" x14ac:dyDescent="0.3">
      <c r="E3211" s="2">
        <f t="shared" ca="1" si="100"/>
        <v>0.49508287362762937</v>
      </c>
      <c r="F3211" s="2">
        <f t="shared" ca="1" si="101"/>
        <v>6.833609693669974</v>
      </c>
    </row>
    <row r="3212" spans="5:6" x14ac:dyDescent="0.3">
      <c r="E3212" s="2">
        <f t="shared" ca="1" si="100"/>
        <v>0.34634853044816316</v>
      </c>
      <c r="F3212" s="2">
        <f t="shared" ca="1" si="101"/>
        <v>4.2518099075245983</v>
      </c>
    </row>
    <row r="3213" spans="5:6" x14ac:dyDescent="0.3">
      <c r="E3213" s="2">
        <f t="shared" ca="1" si="100"/>
        <v>0.77350421881876164</v>
      </c>
      <c r="F3213" s="2">
        <f t="shared" ca="1" si="101"/>
        <v>14.850289603639148</v>
      </c>
    </row>
    <row r="3214" spans="5:6" x14ac:dyDescent="0.3">
      <c r="E3214" s="2">
        <f t="shared" ca="1" si="100"/>
        <v>0.55256203760005673</v>
      </c>
      <c r="F3214" s="2">
        <f t="shared" ca="1" si="101"/>
        <v>8.0421738238596934</v>
      </c>
    </row>
    <row r="3215" spans="5:6" x14ac:dyDescent="0.3">
      <c r="E3215" s="2">
        <f t="shared" ca="1" si="100"/>
        <v>0.35267922155758236</v>
      </c>
      <c r="F3215" s="2">
        <f t="shared" ca="1" si="101"/>
        <v>4.3491331377220046</v>
      </c>
    </row>
    <row r="3216" spans="5:6" x14ac:dyDescent="0.3">
      <c r="E3216" s="2">
        <f t="shared" ca="1" si="100"/>
        <v>2.0964823871276961E-2</v>
      </c>
      <c r="F3216" s="2">
        <f t="shared" ca="1" si="101"/>
        <v>0.21187706424264879</v>
      </c>
    </row>
    <row r="3217" spans="5:6" x14ac:dyDescent="0.3">
      <c r="E3217" s="2">
        <f t="shared" ca="1" si="100"/>
        <v>0.3179295695679164</v>
      </c>
      <c r="F3217" s="2">
        <f t="shared" ca="1" si="101"/>
        <v>3.8262235604242343</v>
      </c>
    </row>
    <row r="3218" spans="5:6" x14ac:dyDescent="0.3">
      <c r="E3218" s="2">
        <f t="shared" ca="1" si="100"/>
        <v>0.78536742981150642</v>
      </c>
      <c r="F3218" s="2">
        <f t="shared" ca="1" si="101"/>
        <v>15.388276886870832</v>
      </c>
    </row>
    <row r="3219" spans="5:6" x14ac:dyDescent="0.3">
      <c r="E3219" s="2">
        <f t="shared" ca="1" si="100"/>
        <v>0.25499925306559224</v>
      </c>
      <c r="F3219" s="2">
        <f t="shared" ca="1" si="101"/>
        <v>2.9437005800655962</v>
      </c>
    </row>
    <row r="3220" spans="5:6" x14ac:dyDescent="0.3">
      <c r="E3220" s="2">
        <f t="shared" ca="1" si="100"/>
        <v>6.8398198104125396E-2</v>
      </c>
      <c r="F3220" s="2">
        <f t="shared" ca="1" si="101"/>
        <v>0.70849806779022828</v>
      </c>
    </row>
    <row r="3221" spans="5:6" x14ac:dyDescent="0.3">
      <c r="E3221" s="2">
        <f t="shared" ca="1" si="100"/>
        <v>9.2940062241418819E-2</v>
      </c>
      <c r="F3221" s="2">
        <f t="shared" ca="1" si="101"/>
        <v>0.97546747523870125</v>
      </c>
    </row>
    <row r="3222" spans="5:6" x14ac:dyDescent="0.3">
      <c r="E3222" s="2">
        <f t="shared" ca="1" si="100"/>
        <v>0.53698996628678586</v>
      </c>
      <c r="F3222" s="2">
        <f t="shared" ca="1" si="101"/>
        <v>7.7000655404386196</v>
      </c>
    </row>
    <row r="3223" spans="5:6" x14ac:dyDescent="0.3">
      <c r="E3223" s="2">
        <f t="shared" ca="1" si="100"/>
        <v>3.9448346142222257E-2</v>
      </c>
      <c r="F3223" s="2">
        <f t="shared" ca="1" si="101"/>
        <v>0.40247520127086805</v>
      </c>
    </row>
    <row r="3224" spans="5:6" x14ac:dyDescent="0.3">
      <c r="E3224" s="2">
        <f t="shared" ca="1" si="100"/>
        <v>0.58540590291230488</v>
      </c>
      <c r="F3224" s="2">
        <f t="shared" ca="1" si="101"/>
        <v>8.8045531668988133</v>
      </c>
    </row>
    <row r="3225" spans="5:6" x14ac:dyDescent="0.3">
      <c r="E3225" s="2">
        <f t="shared" ca="1" si="100"/>
        <v>0.11063947546113972</v>
      </c>
      <c r="F3225" s="2">
        <f t="shared" ca="1" si="101"/>
        <v>1.1725258626332424</v>
      </c>
    </row>
    <row r="3226" spans="5:6" x14ac:dyDescent="0.3">
      <c r="E3226" s="2">
        <f t="shared" ca="1" si="100"/>
        <v>0.3072035812700904</v>
      </c>
      <c r="F3226" s="2">
        <f t="shared" ca="1" si="101"/>
        <v>3.6701909101703332</v>
      </c>
    </row>
    <row r="3227" spans="5:6" x14ac:dyDescent="0.3">
      <c r="E3227" s="2">
        <f t="shared" ca="1" si="100"/>
        <v>0.98040214488806099</v>
      </c>
      <c r="F3227" s="2">
        <f t="shared" ca="1" si="101"/>
        <v>39.32335151798236</v>
      </c>
    </row>
    <row r="3228" spans="5:6" x14ac:dyDescent="0.3">
      <c r="E3228" s="2">
        <f t="shared" ca="1" si="100"/>
        <v>0.84040451525491155</v>
      </c>
      <c r="F3228" s="2">
        <f t="shared" ca="1" si="101"/>
        <v>18.351128854375027</v>
      </c>
    </row>
    <row r="3229" spans="5:6" x14ac:dyDescent="0.3">
      <c r="E3229" s="2">
        <f t="shared" ca="1" si="100"/>
        <v>0.58430501217548303</v>
      </c>
      <c r="F3229" s="2">
        <f t="shared" ca="1" si="101"/>
        <v>8.7780348999008275</v>
      </c>
    </row>
    <row r="3230" spans="5:6" x14ac:dyDescent="0.3">
      <c r="E3230" s="2">
        <f t="shared" ca="1" si="100"/>
        <v>0.48183814808907077</v>
      </c>
      <c r="F3230" s="2">
        <f t="shared" ca="1" si="101"/>
        <v>6.5746763010018068</v>
      </c>
    </row>
    <row r="3231" spans="5:6" x14ac:dyDescent="0.3">
      <c r="E3231" s="2">
        <f t="shared" ca="1" si="100"/>
        <v>0.52525311294082855</v>
      </c>
      <c r="F3231" s="2">
        <f t="shared" ca="1" si="101"/>
        <v>7.4497348632193638</v>
      </c>
    </row>
    <row r="3232" spans="5:6" x14ac:dyDescent="0.3">
      <c r="E3232" s="2">
        <f t="shared" ca="1" si="100"/>
        <v>0.74270056195301826</v>
      </c>
      <c r="F3232" s="2">
        <f t="shared" ca="1" si="101"/>
        <v>13.575147437349823</v>
      </c>
    </row>
    <row r="3233" spans="5:6" x14ac:dyDescent="0.3">
      <c r="E3233" s="2">
        <f t="shared" ca="1" si="100"/>
        <v>0.88186975710163451</v>
      </c>
      <c r="F3233" s="2">
        <f t="shared" ca="1" si="101"/>
        <v>21.359675098283979</v>
      </c>
    </row>
    <row r="3234" spans="5:6" x14ac:dyDescent="0.3">
      <c r="E3234" s="2">
        <f t="shared" ca="1" si="100"/>
        <v>0.60621847980777699</v>
      </c>
      <c r="F3234" s="2">
        <f t="shared" ca="1" si="101"/>
        <v>9.3195904076439078</v>
      </c>
    </row>
    <row r="3235" spans="5:6" x14ac:dyDescent="0.3">
      <c r="E3235" s="2">
        <f t="shared" ca="1" si="100"/>
        <v>0.60486414070284589</v>
      </c>
      <c r="F3235" s="2">
        <f t="shared" ca="1" si="101"/>
        <v>9.2852562562969521</v>
      </c>
    </row>
    <row r="3236" spans="5:6" x14ac:dyDescent="0.3">
      <c r="E3236" s="2">
        <f t="shared" ca="1" si="100"/>
        <v>0.48513505309960103</v>
      </c>
      <c r="F3236" s="2">
        <f t="shared" ca="1" si="101"/>
        <v>6.6385065173741893</v>
      </c>
    </row>
    <row r="3237" spans="5:6" x14ac:dyDescent="0.3">
      <c r="E3237" s="2">
        <f t="shared" ca="1" si="100"/>
        <v>1.5561526034342354E-2</v>
      </c>
      <c r="F3237" s="2">
        <f t="shared" ca="1" si="101"/>
        <v>0.15683877558058959</v>
      </c>
    </row>
    <row r="3238" spans="5:6" x14ac:dyDescent="0.3">
      <c r="E3238" s="2">
        <f t="shared" ca="1" si="100"/>
        <v>6.5494527901982846E-2</v>
      </c>
      <c r="F3238" s="2">
        <f t="shared" ca="1" si="101"/>
        <v>0.67737796461055744</v>
      </c>
    </row>
    <row r="3239" spans="5:6" x14ac:dyDescent="0.3">
      <c r="E3239" s="2">
        <f t="shared" ca="1" si="100"/>
        <v>0.51993660904055417</v>
      </c>
      <c r="F3239" s="2">
        <f t="shared" ca="1" si="101"/>
        <v>7.3383711930110316</v>
      </c>
    </row>
    <row r="3240" spans="5:6" x14ac:dyDescent="0.3">
      <c r="E3240" s="2">
        <f t="shared" ca="1" si="100"/>
        <v>0.21451208680248368</v>
      </c>
      <c r="F3240" s="2">
        <f t="shared" ca="1" si="101"/>
        <v>2.4145020880457304</v>
      </c>
    </row>
    <row r="3241" spans="5:6" x14ac:dyDescent="0.3">
      <c r="E3241" s="2">
        <f t="shared" ca="1" si="100"/>
        <v>0.67719247070698207</v>
      </c>
      <c r="F3241" s="2">
        <f t="shared" ca="1" si="101"/>
        <v>11.306990179109743</v>
      </c>
    </row>
    <row r="3242" spans="5:6" x14ac:dyDescent="0.3">
      <c r="E3242" s="2">
        <f t="shared" ca="1" si="100"/>
        <v>0.66168856838586299</v>
      </c>
      <c r="F3242" s="2">
        <f t="shared" ca="1" si="101"/>
        <v>10.83788412415112</v>
      </c>
    </row>
    <row r="3243" spans="5:6" x14ac:dyDescent="0.3">
      <c r="E3243" s="2">
        <f t="shared" ca="1" si="100"/>
        <v>0.13795387241554502</v>
      </c>
      <c r="F3243" s="2">
        <f t="shared" ca="1" si="101"/>
        <v>1.4844649747122478</v>
      </c>
    </row>
    <row r="3244" spans="5:6" x14ac:dyDescent="0.3">
      <c r="E3244" s="2">
        <f t="shared" ca="1" si="100"/>
        <v>0.91813583613348915</v>
      </c>
      <c r="F3244" s="2">
        <f t="shared" ca="1" si="101"/>
        <v>25.026939435077232</v>
      </c>
    </row>
    <row r="3245" spans="5:6" x14ac:dyDescent="0.3">
      <c r="E3245" s="2">
        <f t="shared" ca="1" si="100"/>
        <v>0.53424084849923215</v>
      </c>
      <c r="F3245" s="2">
        <f t="shared" ca="1" si="101"/>
        <v>7.640866207385276</v>
      </c>
    </row>
    <row r="3246" spans="5:6" x14ac:dyDescent="0.3">
      <c r="E3246" s="2">
        <f t="shared" ca="1" si="100"/>
        <v>0.91156863399057309</v>
      </c>
      <c r="F3246" s="2">
        <f t="shared" ca="1" si="101"/>
        <v>24.255285531607893</v>
      </c>
    </row>
    <row r="3247" spans="5:6" x14ac:dyDescent="0.3">
      <c r="E3247" s="2">
        <f t="shared" ca="1" si="100"/>
        <v>0.33984239406596639</v>
      </c>
      <c r="F3247" s="2">
        <f t="shared" ca="1" si="101"/>
        <v>4.1527667559935217</v>
      </c>
    </row>
    <row r="3248" spans="5:6" x14ac:dyDescent="0.3">
      <c r="E3248" s="2">
        <f t="shared" ca="1" si="100"/>
        <v>0.7953310917601617</v>
      </c>
      <c r="F3248" s="2">
        <f t="shared" ca="1" si="101"/>
        <v>15.863616872511669</v>
      </c>
    </row>
    <row r="3249" spans="5:6" x14ac:dyDescent="0.3">
      <c r="E3249" s="2">
        <f t="shared" ca="1" si="100"/>
        <v>0.70845166610576649</v>
      </c>
      <c r="F3249" s="2">
        <f t="shared" ca="1" si="101"/>
        <v>12.32549475978788</v>
      </c>
    </row>
    <row r="3250" spans="5:6" x14ac:dyDescent="0.3">
      <c r="E3250" s="2">
        <f t="shared" ca="1" si="100"/>
        <v>5.9052893975268472E-2</v>
      </c>
      <c r="F3250" s="2">
        <f t="shared" ca="1" si="101"/>
        <v>0.60868351364791018</v>
      </c>
    </row>
    <row r="3251" spans="5:6" x14ac:dyDescent="0.3">
      <c r="E3251" s="2">
        <f t="shared" ca="1" si="100"/>
        <v>0.36744346485281887</v>
      </c>
      <c r="F3251" s="2">
        <f t="shared" ca="1" si="101"/>
        <v>4.5798567874303364</v>
      </c>
    </row>
    <row r="3252" spans="5:6" x14ac:dyDescent="0.3">
      <c r="E3252" s="2">
        <f t="shared" ca="1" si="100"/>
        <v>0.81155794890184074</v>
      </c>
      <c r="F3252" s="2">
        <f t="shared" ca="1" si="101"/>
        <v>16.689647405875892</v>
      </c>
    </row>
    <row r="3253" spans="5:6" x14ac:dyDescent="0.3">
      <c r="E3253" s="2">
        <f t="shared" ca="1" si="100"/>
        <v>0.21879889364868699</v>
      </c>
      <c r="F3253" s="2">
        <f t="shared" ca="1" si="101"/>
        <v>2.4692266376029726</v>
      </c>
    </row>
    <row r="3254" spans="5:6" x14ac:dyDescent="0.3">
      <c r="E3254" s="2">
        <f t="shared" ca="1" si="100"/>
        <v>0.22582838933620242</v>
      </c>
      <c r="F3254" s="2">
        <f t="shared" ca="1" si="101"/>
        <v>2.5596171076460714</v>
      </c>
    </row>
    <row r="3255" spans="5:6" x14ac:dyDescent="0.3">
      <c r="E3255" s="2">
        <f t="shared" ca="1" si="100"/>
        <v>0.96163287031579936</v>
      </c>
      <c r="F3255" s="2">
        <f t="shared" ca="1" si="101"/>
        <v>32.605541837710604</v>
      </c>
    </row>
    <row r="3256" spans="5:6" x14ac:dyDescent="0.3">
      <c r="E3256" s="2">
        <f t="shared" ca="1" si="100"/>
        <v>0.32202539433557276</v>
      </c>
      <c r="F3256" s="2">
        <f t="shared" ca="1" si="101"/>
        <v>3.8864544651542015</v>
      </c>
    </row>
    <row r="3257" spans="5:6" x14ac:dyDescent="0.3">
      <c r="E3257" s="2">
        <f t="shared" ca="1" si="100"/>
        <v>0.11805887826135975</v>
      </c>
      <c r="F3257" s="2">
        <f t="shared" ca="1" si="101"/>
        <v>1.2562998060195356</v>
      </c>
    </row>
    <row r="3258" spans="5:6" x14ac:dyDescent="0.3">
      <c r="E3258" s="2">
        <f t="shared" ca="1" si="100"/>
        <v>0.26067602956634717</v>
      </c>
      <c r="F3258" s="2">
        <f t="shared" ca="1" si="101"/>
        <v>3.0201906379624655</v>
      </c>
    </row>
    <row r="3259" spans="5:6" x14ac:dyDescent="0.3">
      <c r="E3259" s="2">
        <f t="shared" ca="1" si="100"/>
        <v>0.83859181969092922</v>
      </c>
      <c r="F3259" s="2">
        <f t="shared" ca="1" si="101"/>
        <v>18.238188409791594</v>
      </c>
    </row>
    <row r="3260" spans="5:6" x14ac:dyDescent="0.3">
      <c r="E3260" s="2">
        <f t="shared" ca="1" si="100"/>
        <v>0.36164332452513936</v>
      </c>
      <c r="F3260" s="2">
        <f t="shared" ca="1" si="101"/>
        <v>4.4885809938052716</v>
      </c>
    </row>
    <row r="3261" spans="5:6" x14ac:dyDescent="0.3">
      <c r="E3261" s="2">
        <f t="shared" ca="1" si="100"/>
        <v>0.92901353901836703</v>
      </c>
      <c r="F3261" s="2">
        <f t="shared" ca="1" si="101"/>
        <v>26.452661105240828</v>
      </c>
    </row>
    <row r="3262" spans="5:6" x14ac:dyDescent="0.3">
      <c r="E3262" s="2">
        <f t="shared" ca="1" si="100"/>
        <v>0.51068754654801962</v>
      </c>
      <c r="F3262" s="2">
        <f t="shared" ca="1" si="101"/>
        <v>7.1475402944343944</v>
      </c>
    </row>
    <row r="3263" spans="5:6" x14ac:dyDescent="0.3">
      <c r="E3263" s="2">
        <f t="shared" ca="1" si="100"/>
        <v>0.99711488884814836</v>
      </c>
      <c r="F3263" s="2">
        <f t="shared" ca="1" si="101"/>
        <v>58.481918522593382</v>
      </c>
    </row>
    <row r="3264" spans="5:6" x14ac:dyDescent="0.3">
      <c r="E3264" s="2">
        <f t="shared" ca="1" si="100"/>
        <v>0.65878978470239224</v>
      </c>
      <c r="F3264" s="2">
        <f t="shared" ca="1" si="101"/>
        <v>10.752565244880268</v>
      </c>
    </row>
    <row r="3265" spans="5:6" x14ac:dyDescent="0.3">
      <c r="E3265" s="2">
        <f t="shared" ca="1" si="100"/>
        <v>5.1847458435877902E-2</v>
      </c>
      <c r="F3265" s="2">
        <f t="shared" ca="1" si="101"/>
        <v>0.53239880848637722</v>
      </c>
    </row>
    <row r="3266" spans="5:6" x14ac:dyDescent="0.3">
      <c r="E3266" s="2">
        <f t="shared" ca="1" si="100"/>
        <v>0.28861627862008421</v>
      </c>
      <c r="F3266" s="2">
        <f t="shared" ca="1" si="101"/>
        <v>3.405433022430632</v>
      </c>
    </row>
    <row r="3267" spans="5:6" x14ac:dyDescent="0.3">
      <c r="E3267" s="2">
        <f t="shared" ref="E3267:E3330" ca="1" si="102">RAND()</f>
        <v>0.25489829187375701</v>
      </c>
      <c r="F3267" s="2">
        <f t="shared" ca="1" si="101"/>
        <v>2.9423454894589494</v>
      </c>
    </row>
    <row r="3268" spans="5:6" x14ac:dyDescent="0.3">
      <c r="E3268" s="2">
        <f t="shared" ca="1" si="102"/>
        <v>0.87516472417615454</v>
      </c>
      <c r="F3268" s="2">
        <f t="shared" ref="F3268:F3331" ca="1" si="103">-LN(1-E3268)/$C$3</f>
        <v>20.807602041423792</v>
      </c>
    </row>
    <row r="3269" spans="5:6" x14ac:dyDescent="0.3">
      <c r="E3269" s="2">
        <f t="shared" ca="1" si="102"/>
        <v>9.4193308465682746E-2</v>
      </c>
      <c r="F3269" s="2">
        <f t="shared" ca="1" si="103"/>
        <v>0.98929360457064019</v>
      </c>
    </row>
    <row r="3270" spans="5:6" x14ac:dyDescent="0.3">
      <c r="E3270" s="2">
        <f t="shared" ca="1" si="102"/>
        <v>0.54688883562743074</v>
      </c>
      <c r="F3270" s="2">
        <f t="shared" ca="1" si="103"/>
        <v>7.916177876378315</v>
      </c>
    </row>
    <row r="3271" spans="5:6" x14ac:dyDescent="0.3">
      <c r="E3271" s="2">
        <f t="shared" ca="1" si="102"/>
        <v>0.3491471025180769</v>
      </c>
      <c r="F3271" s="2">
        <f t="shared" ca="1" si="103"/>
        <v>4.2947162623672064</v>
      </c>
    </row>
    <row r="3272" spans="5:6" x14ac:dyDescent="0.3">
      <c r="E3272" s="2">
        <f t="shared" ca="1" si="102"/>
        <v>0.96474236471186481</v>
      </c>
      <c r="F3272" s="2">
        <f t="shared" ca="1" si="103"/>
        <v>33.450731692603725</v>
      </c>
    </row>
    <row r="3273" spans="5:6" x14ac:dyDescent="0.3">
      <c r="E3273" s="2">
        <f t="shared" ca="1" si="102"/>
        <v>0.58487900221605504</v>
      </c>
      <c r="F3273" s="2">
        <f t="shared" ca="1" si="103"/>
        <v>8.791852403218968</v>
      </c>
    </row>
    <row r="3274" spans="5:6" x14ac:dyDescent="0.3">
      <c r="E3274" s="2">
        <f t="shared" ca="1" si="102"/>
        <v>0.87474587523673608</v>
      </c>
      <c r="F3274" s="2">
        <f t="shared" ca="1" si="103"/>
        <v>20.774106073177887</v>
      </c>
    </row>
    <row r="3275" spans="5:6" x14ac:dyDescent="0.3">
      <c r="E3275" s="2">
        <f t="shared" ca="1" si="102"/>
        <v>4.8714198859296509E-3</v>
      </c>
      <c r="F3275" s="2">
        <f t="shared" ca="1" si="103"/>
        <v>4.8833239272394205E-2</v>
      </c>
    </row>
    <row r="3276" spans="5:6" x14ac:dyDescent="0.3">
      <c r="E3276" s="2">
        <f t="shared" ca="1" si="102"/>
        <v>3.7865419207719575E-2</v>
      </c>
      <c r="F3276" s="2">
        <f t="shared" ca="1" si="103"/>
        <v>0.38600941227613239</v>
      </c>
    </row>
    <row r="3277" spans="5:6" x14ac:dyDescent="0.3">
      <c r="E3277" s="2">
        <f t="shared" ca="1" si="102"/>
        <v>0.7761289584783917</v>
      </c>
      <c r="F3277" s="2">
        <f t="shared" ca="1" si="103"/>
        <v>14.966851004031074</v>
      </c>
    </row>
    <row r="3278" spans="5:6" x14ac:dyDescent="0.3">
      <c r="E3278" s="2">
        <f t="shared" ca="1" si="102"/>
        <v>0.27853326459454242</v>
      </c>
      <c r="F3278" s="2">
        <f t="shared" ca="1" si="103"/>
        <v>3.2646900660520983</v>
      </c>
    </row>
    <row r="3279" spans="5:6" x14ac:dyDescent="0.3">
      <c r="E3279" s="2">
        <f t="shared" ca="1" si="102"/>
        <v>0.85863535627099175</v>
      </c>
      <c r="F3279" s="2">
        <f t="shared" ca="1" si="103"/>
        <v>19.564126011352702</v>
      </c>
    </row>
    <row r="3280" spans="5:6" x14ac:dyDescent="0.3">
      <c r="E3280" s="2">
        <f t="shared" ca="1" si="102"/>
        <v>0.2018898131844602</v>
      </c>
      <c r="F3280" s="2">
        <f t="shared" ca="1" si="103"/>
        <v>2.2550861234810147</v>
      </c>
    </row>
    <row r="3281" spans="5:6" x14ac:dyDescent="0.3">
      <c r="E3281" s="2">
        <f t="shared" ca="1" si="102"/>
        <v>0.68304506249045227</v>
      </c>
      <c r="F3281" s="2">
        <f t="shared" ca="1" si="103"/>
        <v>11.489956681762733</v>
      </c>
    </row>
    <row r="3282" spans="5:6" x14ac:dyDescent="0.3">
      <c r="E3282" s="2">
        <f t="shared" ca="1" si="102"/>
        <v>0.64051437164464597</v>
      </c>
      <c r="F3282" s="2">
        <f t="shared" ca="1" si="103"/>
        <v>10.230810793785308</v>
      </c>
    </row>
    <row r="3283" spans="5:6" x14ac:dyDescent="0.3">
      <c r="E3283" s="2">
        <f t="shared" ca="1" si="102"/>
        <v>0.57420264763378792</v>
      </c>
      <c r="F3283" s="2">
        <f t="shared" ca="1" si="103"/>
        <v>8.5379174456413764</v>
      </c>
    </row>
    <row r="3284" spans="5:6" x14ac:dyDescent="0.3">
      <c r="E3284" s="2">
        <f t="shared" ca="1" si="102"/>
        <v>0.68880411646394268</v>
      </c>
      <c r="F3284" s="2">
        <f t="shared" ca="1" si="103"/>
        <v>11.673327144772855</v>
      </c>
    </row>
    <row r="3285" spans="5:6" x14ac:dyDescent="0.3">
      <c r="E3285" s="2">
        <f t="shared" ca="1" si="102"/>
        <v>0.97008584026155165</v>
      </c>
      <c r="F3285" s="2">
        <f t="shared" ca="1" si="103"/>
        <v>35.094233408365355</v>
      </c>
    </row>
    <row r="3286" spans="5:6" x14ac:dyDescent="0.3">
      <c r="E3286" s="2">
        <f t="shared" ca="1" si="102"/>
        <v>0.48713981640587756</v>
      </c>
      <c r="F3286" s="2">
        <f t="shared" ca="1" si="103"/>
        <v>6.6775201755909306</v>
      </c>
    </row>
    <row r="3287" spans="5:6" x14ac:dyDescent="0.3">
      <c r="E3287" s="2">
        <f t="shared" ca="1" si="102"/>
        <v>8.5116610184886365E-2</v>
      </c>
      <c r="F3287" s="2">
        <f t="shared" ca="1" si="103"/>
        <v>0.88958664653155006</v>
      </c>
    </row>
    <row r="3288" spans="5:6" x14ac:dyDescent="0.3">
      <c r="E3288" s="2">
        <f t="shared" ca="1" si="102"/>
        <v>0.50738284801313804</v>
      </c>
      <c r="F3288" s="2">
        <f t="shared" ca="1" si="103"/>
        <v>7.0802297460252284</v>
      </c>
    </row>
    <row r="3289" spans="5:6" x14ac:dyDescent="0.3">
      <c r="E3289" s="2">
        <f t="shared" ca="1" si="102"/>
        <v>0.31339283099583171</v>
      </c>
      <c r="F3289" s="2">
        <f t="shared" ca="1" si="103"/>
        <v>3.759929567020035</v>
      </c>
    </row>
    <row r="3290" spans="5:6" x14ac:dyDescent="0.3">
      <c r="E3290" s="2">
        <f t="shared" ca="1" si="102"/>
        <v>0.94078454141258916</v>
      </c>
      <c r="F3290" s="2">
        <f t="shared" ca="1" si="103"/>
        <v>28.265726463919751</v>
      </c>
    </row>
    <row r="3291" spans="5:6" x14ac:dyDescent="0.3">
      <c r="E3291" s="2">
        <f t="shared" ca="1" si="102"/>
        <v>0.76199599133308571</v>
      </c>
      <c r="F3291" s="2">
        <f t="shared" ca="1" si="103"/>
        <v>14.354677623142111</v>
      </c>
    </row>
    <row r="3292" spans="5:6" x14ac:dyDescent="0.3">
      <c r="E3292" s="2">
        <f t="shared" ca="1" si="102"/>
        <v>0.67381583264214195</v>
      </c>
      <c r="F3292" s="2">
        <f t="shared" ca="1" si="103"/>
        <v>11.202931265830403</v>
      </c>
    </row>
    <row r="3293" spans="5:6" x14ac:dyDescent="0.3">
      <c r="E3293" s="2">
        <f t="shared" ca="1" si="102"/>
        <v>0.92362271040467603</v>
      </c>
      <c r="F3293" s="2">
        <f t="shared" ca="1" si="103"/>
        <v>25.720698836048712</v>
      </c>
    </row>
    <row r="3294" spans="5:6" x14ac:dyDescent="0.3">
      <c r="E3294" s="2">
        <f t="shared" ca="1" si="102"/>
        <v>0.40876342004329691</v>
      </c>
      <c r="F3294" s="2">
        <f t="shared" ca="1" si="103"/>
        <v>5.2553903718124015</v>
      </c>
    </row>
    <row r="3295" spans="5:6" x14ac:dyDescent="0.3">
      <c r="E3295" s="2">
        <f t="shared" ca="1" si="102"/>
        <v>0.36716767099718006</v>
      </c>
      <c r="F3295" s="2">
        <f t="shared" ca="1" si="103"/>
        <v>4.5754977501759493</v>
      </c>
    </row>
    <row r="3296" spans="5:6" x14ac:dyDescent="0.3">
      <c r="E3296" s="2">
        <f t="shared" ca="1" si="102"/>
        <v>0.75042711820501629</v>
      </c>
      <c r="F3296" s="2">
        <f t="shared" ca="1" si="103"/>
        <v>13.880042950440524</v>
      </c>
    </row>
    <row r="3297" spans="5:6" x14ac:dyDescent="0.3">
      <c r="E3297" s="2">
        <f t="shared" ca="1" si="102"/>
        <v>9.1705242103410356E-3</v>
      </c>
      <c r="F3297" s="2">
        <f t="shared" ca="1" si="103"/>
        <v>9.2128323245194793E-2</v>
      </c>
    </row>
    <row r="3298" spans="5:6" x14ac:dyDescent="0.3">
      <c r="E3298" s="2">
        <f t="shared" ca="1" si="102"/>
        <v>0.33910108275473638</v>
      </c>
      <c r="F3298" s="2">
        <f t="shared" ca="1" si="103"/>
        <v>4.1415437481050112</v>
      </c>
    </row>
    <row r="3299" spans="5:6" x14ac:dyDescent="0.3">
      <c r="E3299" s="2">
        <f t="shared" ca="1" si="102"/>
        <v>8.1565980180550834E-2</v>
      </c>
      <c r="F3299" s="2">
        <f t="shared" ca="1" si="103"/>
        <v>0.85085211616556999</v>
      </c>
    </row>
    <row r="3300" spans="5:6" x14ac:dyDescent="0.3">
      <c r="E3300" s="2">
        <f t="shared" ca="1" si="102"/>
        <v>0.18316147165808394</v>
      </c>
      <c r="F3300" s="2">
        <f t="shared" ca="1" si="103"/>
        <v>2.0231384338381595</v>
      </c>
    </row>
    <row r="3301" spans="5:6" x14ac:dyDescent="0.3">
      <c r="E3301" s="2">
        <f t="shared" ca="1" si="102"/>
        <v>0.79577466911046502</v>
      </c>
      <c r="F3301" s="2">
        <f t="shared" ca="1" si="103"/>
        <v>15.88531331535</v>
      </c>
    </row>
    <row r="3302" spans="5:6" x14ac:dyDescent="0.3">
      <c r="E3302" s="2">
        <f t="shared" ca="1" si="102"/>
        <v>2.1546314471242223E-2</v>
      </c>
      <c r="F3302" s="2">
        <f t="shared" ca="1" si="103"/>
        <v>0.21781825377848413</v>
      </c>
    </row>
    <row r="3303" spans="5:6" x14ac:dyDescent="0.3">
      <c r="E3303" s="2">
        <f t="shared" ca="1" si="102"/>
        <v>0.3618992256565603</v>
      </c>
      <c r="F3303" s="2">
        <f t="shared" ca="1" si="103"/>
        <v>4.4925905459432718</v>
      </c>
    </row>
    <row r="3304" spans="5:6" x14ac:dyDescent="0.3">
      <c r="E3304" s="2">
        <f t="shared" ca="1" si="102"/>
        <v>0.84464219471163104</v>
      </c>
      <c r="F3304" s="2">
        <f t="shared" ca="1" si="103"/>
        <v>18.620244011585683</v>
      </c>
    </row>
    <row r="3305" spans="5:6" x14ac:dyDescent="0.3">
      <c r="E3305" s="2">
        <f t="shared" ca="1" si="102"/>
        <v>0.63490394482274159</v>
      </c>
      <c r="F3305" s="2">
        <f t="shared" ca="1" si="103"/>
        <v>10.075947951522446</v>
      </c>
    </row>
    <row r="3306" spans="5:6" x14ac:dyDescent="0.3">
      <c r="E3306" s="2">
        <f t="shared" ca="1" si="102"/>
        <v>6.8087404566137266E-3</v>
      </c>
      <c r="F3306" s="2">
        <f t="shared" ca="1" si="103"/>
        <v>6.8320256854928721E-2</v>
      </c>
    </row>
    <row r="3307" spans="5:6" x14ac:dyDescent="0.3">
      <c r="E3307" s="2">
        <f t="shared" ca="1" si="102"/>
        <v>0.64314399074931039</v>
      </c>
      <c r="F3307" s="2">
        <f t="shared" ca="1" si="103"/>
        <v>10.304229139963534</v>
      </c>
    </row>
    <row r="3308" spans="5:6" x14ac:dyDescent="0.3">
      <c r="E3308" s="2">
        <f t="shared" ca="1" si="102"/>
        <v>0.60553574760315387</v>
      </c>
      <c r="F3308" s="2">
        <f t="shared" ca="1" si="103"/>
        <v>9.3022675776562647</v>
      </c>
    </row>
    <row r="3309" spans="5:6" x14ac:dyDescent="0.3">
      <c r="E3309" s="2">
        <f t="shared" ca="1" si="102"/>
        <v>0.29852451274853298</v>
      </c>
      <c r="F3309" s="2">
        <f t="shared" ca="1" si="103"/>
        <v>3.5456932338377181</v>
      </c>
    </row>
    <row r="3310" spans="5:6" x14ac:dyDescent="0.3">
      <c r="E3310" s="2">
        <f t="shared" ca="1" si="102"/>
        <v>0.51098731570092537</v>
      </c>
      <c r="F3310" s="2">
        <f t="shared" ca="1" si="103"/>
        <v>7.1536685058177047</v>
      </c>
    </row>
    <row r="3311" spans="5:6" x14ac:dyDescent="0.3">
      <c r="E3311" s="2">
        <f t="shared" ca="1" si="102"/>
        <v>0.74024886993776318</v>
      </c>
      <c r="F3311" s="2">
        <f t="shared" ca="1" si="103"/>
        <v>13.480312984357989</v>
      </c>
    </row>
    <row r="3312" spans="5:6" x14ac:dyDescent="0.3">
      <c r="E3312" s="2">
        <f t="shared" ca="1" si="102"/>
        <v>0.46420876499769637</v>
      </c>
      <c r="F3312" s="2">
        <f t="shared" ca="1" si="103"/>
        <v>6.240106807170732</v>
      </c>
    </row>
    <row r="3313" spans="5:6" x14ac:dyDescent="0.3">
      <c r="E3313" s="2">
        <f t="shared" ca="1" si="102"/>
        <v>0.9915307608220526</v>
      </c>
      <c r="F3313" s="2">
        <f t="shared" ca="1" si="103"/>
        <v>47.713145998607075</v>
      </c>
    </row>
    <row r="3314" spans="5:6" x14ac:dyDescent="0.3">
      <c r="E3314" s="2">
        <f t="shared" ca="1" si="102"/>
        <v>0.87361962447744623</v>
      </c>
      <c r="F3314" s="2">
        <f t="shared" ca="1" si="103"/>
        <v>20.68459066264808</v>
      </c>
    </row>
    <row r="3315" spans="5:6" x14ac:dyDescent="0.3">
      <c r="E3315" s="2">
        <f t="shared" ca="1" si="102"/>
        <v>0.68149928102016033</v>
      </c>
      <c r="F3315" s="2">
        <f t="shared" ca="1" si="103"/>
        <v>11.441305465789357</v>
      </c>
    </row>
    <row r="3316" spans="5:6" x14ac:dyDescent="0.3">
      <c r="E3316" s="2">
        <f t="shared" ca="1" si="102"/>
        <v>0.63566961923991272</v>
      </c>
      <c r="F3316" s="2">
        <f t="shared" ca="1" si="103"/>
        <v>10.096941835502223</v>
      </c>
    </row>
    <row r="3317" spans="5:6" x14ac:dyDescent="0.3">
      <c r="E3317" s="2">
        <f t="shared" ca="1" si="102"/>
        <v>8.6422378238542263E-2</v>
      </c>
      <c r="F3317" s="2">
        <f t="shared" ca="1" si="103"/>
        <v>0.90386934949720743</v>
      </c>
    </row>
    <row r="3318" spans="5:6" x14ac:dyDescent="0.3">
      <c r="E3318" s="2">
        <f t="shared" ca="1" si="102"/>
        <v>0.13444577706668692</v>
      </c>
      <c r="F3318" s="2">
        <f t="shared" ca="1" si="103"/>
        <v>1.4438525706966199</v>
      </c>
    </row>
    <row r="3319" spans="5:6" x14ac:dyDescent="0.3">
      <c r="E3319" s="2">
        <f t="shared" ca="1" si="102"/>
        <v>0.43322099531752367</v>
      </c>
      <c r="F3319" s="2">
        <f t="shared" ca="1" si="103"/>
        <v>5.677858136962854</v>
      </c>
    </row>
    <row r="3320" spans="5:6" x14ac:dyDescent="0.3">
      <c r="E3320" s="2">
        <f t="shared" ca="1" si="102"/>
        <v>2.8087862324336799E-2</v>
      </c>
      <c r="F3320" s="2">
        <f t="shared" ca="1" si="103"/>
        <v>0.2848987194521701</v>
      </c>
    </row>
    <row r="3321" spans="5:6" x14ac:dyDescent="0.3">
      <c r="E3321" s="2">
        <f t="shared" ca="1" si="102"/>
        <v>0.15843299734118943</v>
      </c>
      <c r="F3321" s="2">
        <f t="shared" ca="1" si="103"/>
        <v>1.7248964563472304</v>
      </c>
    </row>
    <row r="3322" spans="5:6" x14ac:dyDescent="0.3">
      <c r="E3322" s="2">
        <f t="shared" ca="1" si="102"/>
        <v>0.50331599110706815</v>
      </c>
      <c r="F3322" s="2">
        <f t="shared" ca="1" si="103"/>
        <v>6.9980125208624333</v>
      </c>
    </row>
    <row r="3323" spans="5:6" x14ac:dyDescent="0.3">
      <c r="E3323" s="2">
        <f t="shared" ca="1" si="102"/>
        <v>0.63852051991796188</v>
      </c>
      <c r="F3323" s="2">
        <f t="shared" ca="1" si="103"/>
        <v>10.175500022529516</v>
      </c>
    </row>
    <row r="3324" spans="5:6" x14ac:dyDescent="0.3">
      <c r="E3324" s="2">
        <f t="shared" ca="1" si="102"/>
        <v>0.22616436126638384</v>
      </c>
      <c r="F3324" s="2">
        <f t="shared" ca="1" si="103"/>
        <v>2.5639578099985632</v>
      </c>
    </row>
    <row r="3325" spans="5:6" x14ac:dyDescent="0.3">
      <c r="E3325" s="2">
        <f t="shared" ca="1" si="102"/>
        <v>0.1659871998286635</v>
      </c>
      <c r="F3325" s="2">
        <f t="shared" ca="1" si="103"/>
        <v>1.8150652881390652</v>
      </c>
    </row>
    <row r="3326" spans="5:6" x14ac:dyDescent="0.3">
      <c r="E3326" s="2">
        <f t="shared" ca="1" si="102"/>
        <v>6.4856599298667161E-3</v>
      </c>
      <c r="F3326" s="2">
        <f t="shared" ca="1" si="103"/>
        <v>6.5067832040120857E-2</v>
      </c>
    </row>
    <row r="3327" spans="5:6" x14ac:dyDescent="0.3">
      <c r="E3327" s="2">
        <f t="shared" ca="1" si="102"/>
        <v>0.75717904853096885</v>
      </c>
      <c r="F3327" s="2">
        <f t="shared" ca="1" si="103"/>
        <v>14.154309324610402</v>
      </c>
    </row>
    <row r="3328" spans="5:6" x14ac:dyDescent="0.3">
      <c r="E3328" s="2">
        <f t="shared" ca="1" si="102"/>
        <v>0.54052172586210989</v>
      </c>
      <c r="F3328" s="2">
        <f t="shared" ca="1" si="103"/>
        <v>7.7766361983218868</v>
      </c>
    </row>
    <row r="3329" spans="5:6" x14ac:dyDescent="0.3">
      <c r="E3329" s="2">
        <f t="shared" ca="1" si="102"/>
        <v>0.68013656410353085</v>
      </c>
      <c r="F3329" s="2">
        <f t="shared" ca="1" si="103"/>
        <v>11.398611371010691</v>
      </c>
    </row>
    <row r="3330" spans="5:6" x14ac:dyDescent="0.3">
      <c r="E3330" s="2">
        <f t="shared" ca="1" si="102"/>
        <v>0.36502744483005578</v>
      </c>
      <c r="F3330" s="2">
        <f t="shared" ca="1" si="103"/>
        <v>4.5417350122827758</v>
      </c>
    </row>
    <row r="3331" spans="5:6" x14ac:dyDescent="0.3">
      <c r="E3331" s="2">
        <f t="shared" ref="E3331:E3394" ca="1" si="104">RAND()</f>
        <v>4.4073321631792561E-2</v>
      </c>
      <c r="F3331" s="2">
        <f t="shared" ca="1" si="103"/>
        <v>0.45074065139610325</v>
      </c>
    </row>
    <row r="3332" spans="5:6" x14ac:dyDescent="0.3">
      <c r="E3332" s="2">
        <f t="shared" ca="1" si="104"/>
        <v>0.50885565542113453</v>
      </c>
      <c r="F3332" s="2">
        <f t="shared" ref="F3332:F3395" ca="1" si="105">-LN(1-E3332)/$C$3</f>
        <v>7.1101721357915499</v>
      </c>
    </row>
    <row r="3333" spans="5:6" x14ac:dyDescent="0.3">
      <c r="E3333" s="2">
        <f t="shared" ca="1" si="104"/>
        <v>3.6333119235346989E-2</v>
      </c>
      <c r="F3333" s="2">
        <f t="shared" ca="1" si="105"/>
        <v>0.37009603463756202</v>
      </c>
    </row>
    <row r="3334" spans="5:6" x14ac:dyDescent="0.3">
      <c r="E3334" s="2">
        <f t="shared" ca="1" si="104"/>
        <v>0.92799386827282571</v>
      </c>
      <c r="F3334" s="2">
        <f t="shared" ca="1" si="105"/>
        <v>26.310040007148128</v>
      </c>
    </row>
    <row r="3335" spans="5:6" x14ac:dyDescent="0.3">
      <c r="E3335" s="2">
        <f t="shared" ca="1" si="104"/>
        <v>0.93778659021582755</v>
      </c>
      <c r="F3335" s="2">
        <f t="shared" ca="1" si="105"/>
        <v>27.771847110880774</v>
      </c>
    </row>
    <row r="3336" spans="5:6" x14ac:dyDescent="0.3">
      <c r="E3336" s="2">
        <f t="shared" ca="1" si="104"/>
        <v>0.26034192988198723</v>
      </c>
      <c r="F3336" s="2">
        <f t="shared" ca="1" si="105"/>
        <v>3.0156726697805345</v>
      </c>
    </row>
    <row r="3337" spans="5:6" x14ac:dyDescent="0.3">
      <c r="E3337" s="2">
        <f t="shared" ca="1" si="104"/>
        <v>0.10027938812509685</v>
      </c>
      <c r="F3337" s="2">
        <f t="shared" ca="1" si="105"/>
        <v>1.0567099510168858</v>
      </c>
    </row>
    <row r="3338" spans="5:6" x14ac:dyDescent="0.3">
      <c r="E3338" s="2">
        <f t="shared" ca="1" si="104"/>
        <v>0.10816550843270689</v>
      </c>
      <c r="F3338" s="2">
        <f t="shared" ca="1" si="105"/>
        <v>1.1447471118850694</v>
      </c>
    </row>
    <row r="3339" spans="5:6" x14ac:dyDescent="0.3">
      <c r="E3339" s="2">
        <f t="shared" ca="1" si="104"/>
        <v>0.56095090451596263</v>
      </c>
      <c r="F3339" s="2">
        <f t="shared" ca="1" si="105"/>
        <v>8.2314403734443751</v>
      </c>
    </row>
    <row r="3340" spans="5:6" x14ac:dyDescent="0.3">
      <c r="E3340" s="2">
        <f t="shared" ca="1" si="104"/>
        <v>0.7935397332275218</v>
      </c>
      <c r="F3340" s="2">
        <f t="shared" ca="1" si="105"/>
        <v>15.776472978188291</v>
      </c>
    </row>
    <row r="3341" spans="5:6" x14ac:dyDescent="0.3">
      <c r="E3341" s="2">
        <f t="shared" ca="1" si="104"/>
        <v>0.41969800518146871</v>
      </c>
      <c r="F3341" s="2">
        <f t="shared" ca="1" si="105"/>
        <v>5.4420663022723801</v>
      </c>
    </row>
    <row r="3342" spans="5:6" x14ac:dyDescent="0.3">
      <c r="E3342" s="2">
        <f t="shared" ca="1" si="104"/>
        <v>0.16096240077478718</v>
      </c>
      <c r="F3342" s="2">
        <f t="shared" ca="1" si="105"/>
        <v>1.754997591862707</v>
      </c>
    </row>
    <row r="3343" spans="5:6" x14ac:dyDescent="0.3">
      <c r="E3343" s="2">
        <f t="shared" ca="1" si="104"/>
        <v>0.94898136667806843</v>
      </c>
      <c r="F3343" s="2">
        <f t="shared" ca="1" si="105"/>
        <v>29.755643537316903</v>
      </c>
    </row>
    <row r="3344" spans="5:6" x14ac:dyDescent="0.3">
      <c r="E3344" s="2">
        <f t="shared" ca="1" si="104"/>
        <v>0.18052759991971856</v>
      </c>
      <c r="F3344" s="2">
        <f t="shared" ca="1" si="105"/>
        <v>1.9909456034004338</v>
      </c>
    </row>
    <row r="3345" spans="5:6" x14ac:dyDescent="0.3">
      <c r="E3345" s="2">
        <f t="shared" ca="1" si="104"/>
        <v>0.73222235041749528</v>
      </c>
      <c r="F3345" s="2">
        <f t="shared" ca="1" si="105"/>
        <v>13.175983085713044</v>
      </c>
    </row>
    <row r="3346" spans="5:6" x14ac:dyDescent="0.3">
      <c r="E3346" s="2">
        <f t="shared" ca="1" si="104"/>
        <v>0.44718548892633814</v>
      </c>
      <c r="F3346" s="2">
        <f t="shared" ca="1" si="105"/>
        <v>5.9273275673995327</v>
      </c>
    </row>
    <row r="3347" spans="5:6" x14ac:dyDescent="0.3">
      <c r="E3347" s="2">
        <f t="shared" ca="1" si="104"/>
        <v>0.61519499877824335</v>
      </c>
      <c r="F3347" s="2">
        <f t="shared" ca="1" si="105"/>
        <v>9.5501856333700808</v>
      </c>
    </row>
    <row r="3348" spans="5:6" x14ac:dyDescent="0.3">
      <c r="E3348" s="2">
        <f t="shared" ca="1" si="104"/>
        <v>0.2122146418075036</v>
      </c>
      <c r="F3348" s="2">
        <f t="shared" ca="1" si="105"/>
        <v>2.3852961430921749</v>
      </c>
    </row>
    <row r="3349" spans="5:6" x14ac:dyDescent="0.3">
      <c r="E3349" s="2">
        <f t="shared" ca="1" si="104"/>
        <v>0.75641476354988002</v>
      </c>
      <c r="F3349" s="2">
        <f t="shared" ca="1" si="105"/>
        <v>14.122883506885781</v>
      </c>
    </row>
    <row r="3350" spans="5:6" x14ac:dyDescent="0.3">
      <c r="E3350" s="2">
        <f t="shared" ca="1" si="104"/>
        <v>0.84414879692730671</v>
      </c>
      <c r="F3350" s="2">
        <f t="shared" ca="1" si="105"/>
        <v>18.588535533716154</v>
      </c>
    </row>
    <row r="3351" spans="5:6" x14ac:dyDescent="0.3">
      <c r="E3351" s="2">
        <f t="shared" ca="1" si="104"/>
        <v>0.96474317076671745</v>
      </c>
      <c r="F3351" s="2">
        <f t="shared" ca="1" si="105"/>
        <v>33.450960313740715</v>
      </c>
    </row>
    <row r="3352" spans="5:6" x14ac:dyDescent="0.3">
      <c r="E3352" s="2">
        <f t="shared" ca="1" si="104"/>
        <v>0.6381408464616769</v>
      </c>
      <c r="F3352" s="2">
        <f t="shared" ca="1" si="105"/>
        <v>10.165002214905094</v>
      </c>
    </row>
    <row r="3353" spans="5:6" x14ac:dyDescent="0.3">
      <c r="E3353" s="2">
        <f t="shared" ca="1" si="104"/>
        <v>0.41914366146543114</v>
      </c>
      <c r="F3353" s="2">
        <f t="shared" ca="1" si="105"/>
        <v>5.4325181856679636</v>
      </c>
    </row>
    <row r="3354" spans="5:6" x14ac:dyDescent="0.3">
      <c r="E3354" s="2">
        <f t="shared" ca="1" si="104"/>
        <v>0.71813043243016683</v>
      </c>
      <c r="F3354" s="2">
        <f t="shared" ca="1" si="105"/>
        <v>12.663108413904384</v>
      </c>
    </row>
    <row r="3355" spans="5:6" x14ac:dyDescent="0.3">
      <c r="E3355" s="2">
        <f t="shared" ca="1" si="104"/>
        <v>4.8271375687025775E-2</v>
      </c>
      <c r="F3355" s="2">
        <f t="shared" ca="1" si="105"/>
        <v>0.49475343322442206</v>
      </c>
    </row>
    <row r="3356" spans="5:6" x14ac:dyDescent="0.3">
      <c r="E3356" s="2">
        <f t="shared" ca="1" si="104"/>
        <v>3.127803668488971E-3</v>
      </c>
      <c r="F3356" s="2">
        <f t="shared" ca="1" si="105"/>
        <v>3.1327054703010289E-2</v>
      </c>
    </row>
    <row r="3357" spans="5:6" x14ac:dyDescent="0.3">
      <c r="E3357" s="2">
        <f t="shared" ca="1" si="104"/>
        <v>0.99836107257250195</v>
      </c>
      <c r="F3357" s="2">
        <f t="shared" ca="1" si="105"/>
        <v>64.13713258725447</v>
      </c>
    </row>
    <row r="3358" spans="5:6" x14ac:dyDescent="0.3">
      <c r="E3358" s="2">
        <f t="shared" ca="1" si="104"/>
        <v>0.91339340104434752</v>
      </c>
      <c r="F3358" s="2">
        <f t="shared" ca="1" si="105"/>
        <v>24.463792659051599</v>
      </c>
    </row>
    <row r="3359" spans="5:6" x14ac:dyDescent="0.3">
      <c r="E3359" s="2">
        <f t="shared" ca="1" si="104"/>
        <v>0.66220520186520382</v>
      </c>
      <c r="F3359" s="2">
        <f t="shared" ca="1" si="105"/>
        <v>10.853166739727257</v>
      </c>
    </row>
    <row r="3360" spans="5:6" x14ac:dyDescent="0.3">
      <c r="E3360" s="2">
        <f t="shared" ca="1" si="104"/>
        <v>0.10928020880161204</v>
      </c>
      <c r="F3360" s="2">
        <f t="shared" ca="1" si="105"/>
        <v>1.1572538896587747</v>
      </c>
    </row>
    <row r="3361" spans="5:6" x14ac:dyDescent="0.3">
      <c r="E3361" s="2">
        <f t="shared" ca="1" si="104"/>
        <v>0.59544665050232926</v>
      </c>
      <c r="F3361" s="2">
        <f t="shared" ca="1" si="105"/>
        <v>9.0497166119842891</v>
      </c>
    </row>
    <row r="3362" spans="5:6" x14ac:dyDescent="0.3">
      <c r="E3362" s="2">
        <f t="shared" ca="1" si="104"/>
        <v>0.82429001818892633</v>
      </c>
      <c r="F3362" s="2">
        <f t="shared" ca="1" si="105"/>
        <v>17.389204737290815</v>
      </c>
    </row>
    <row r="3363" spans="5:6" x14ac:dyDescent="0.3">
      <c r="E3363" s="2">
        <f t="shared" ca="1" si="104"/>
        <v>0.29642526807719816</v>
      </c>
      <c r="F3363" s="2">
        <f t="shared" ca="1" si="105"/>
        <v>3.5158117932358</v>
      </c>
    </row>
    <row r="3364" spans="5:6" x14ac:dyDescent="0.3">
      <c r="E3364" s="2">
        <f t="shared" ca="1" si="104"/>
        <v>0.65148755868923036</v>
      </c>
      <c r="F3364" s="2">
        <f t="shared" ca="1" si="105"/>
        <v>10.540813498182873</v>
      </c>
    </row>
    <row r="3365" spans="5:6" x14ac:dyDescent="0.3">
      <c r="E3365" s="2">
        <f t="shared" ca="1" si="104"/>
        <v>0.19221611505491942</v>
      </c>
      <c r="F3365" s="2">
        <f t="shared" ca="1" si="105"/>
        <v>2.1346072536466374</v>
      </c>
    </row>
    <row r="3366" spans="5:6" x14ac:dyDescent="0.3">
      <c r="E3366" s="2">
        <f t="shared" ca="1" si="104"/>
        <v>0.66216140754846409</v>
      </c>
      <c r="F3366" s="2">
        <f t="shared" ca="1" si="105"/>
        <v>10.851870346819172</v>
      </c>
    </row>
    <row r="3367" spans="5:6" x14ac:dyDescent="0.3">
      <c r="E3367" s="2">
        <f t="shared" ca="1" si="104"/>
        <v>0.38045873612655923</v>
      </c>
      <c r="F3367" s="2">
        <f t="shared" ca="1" si="105"/>
        <v>4.7877597178018361</v>
      </c>
    </row>
    <row r="3368" spans="5:6" x14ac:dyDescent="0.3">
      <c r="E3368" s="2">
        <f t="shared" ca="1" si="104"/>
        <v>1.9997664204975174E-2</v>
      </c>
      <c r="F3368" s="2">
        <f t="shared" ca="1" si="105"/>
        <v>0.20200323856048849</v>
      </c>
    </row>
    <row r="3369" spans="5:6" x14ac:dyDescent="0.3">
      <c r="E3369" s="2">
        <f t="shared" ca="1" si="104"/>
        <v>0.92364564149090722</v>
      </c>
      <c r="F3369" s="2">
        <f t="shared" ca="1" si="105"/>
        <v>25.723701630386117</v>
      </c>
    </row>
    <row r="3370" spans="5:6" x14ac:dyDescent="0.3">
      <c r="E3370" s="2">
        <f t="shared" ca="1" si="104"/>
        <v>0.38976154363740467</v>
      </c>
      <c r="F3370" s="2">
        <f t="shared" ca="1" si="105"/>
        <v>4.9390548613116865</v>
      </c>
    </row>
    <row r="3371" spans="5:6" x14ac:dyDescent="0.3">
      <c r="E3371" s="2">
        <f t="shared" ca="1" si="104"/>
        <v>0.11556116438989805</v>
      </c>
      <c r="F3371" s="2">
        <f t="shared" ca="1" si="105"/>
        <v>1.228019191469057</v>
      </c>
    </row>
    <row r="3372" spans="5:6" x14ac:dyDescent="0.3">
      <c r="E3372" s="2">
        <f t="shared" ca="1" si="104"/>
        <v>0.86956120578731666</v>
      </c>
      <c r="F3372" s="2">
        <f t="shared" ca="1" si="105"/>
        <v>20.368511721034121</v>
      </c>
    </row>
    <row r="3373" spans="5:6" x14ac:dyDescent="0.3">
      <c r="E3373" s="2">
        <f t="shared" ca="1" si="104"/>
        <v>0.4435007371084092</v>
      </c>
      <c r="F3373" s="2">
        <f t="shared" ca="1" si="105"/>
        <v>5.8608943281082748</v>
      </c>
    </row>
    <row r="3374" spans="5:6" x14ac:dyDescent="0.3">
      <c r="E3374" s="2">
        <f t="shared" ca="1" si="104"/>
        <v>0.90495097171124705</v>
      </c>
      <c r="F3374" s="2">
        <f t="shared" ca="1" si="105"/>
        <v>23.533624332587884</v>
      </c>
    </row>
    <row r="3375" spans="5:6" x14ac:dyDescent="0.3">
      <c r="E3375" s="2">
        <f t="shared" ca="1" si="104"/>
        <v>0.39751651684162137</v>
      </c>
      <c r="F3375" s="2">
        <f t="shared" ca="1" si="105"/>
        <v>5.0669502783810803</v>
      </c>
    </row>
    <row r="3376" spans="5:6" x14ac:dyDescent="0.3">
      <c r="E3376" s="2">
        <f t="shared" ca="1" si="104"/>
        <v>0.14308332661590117</v>
      </c>
      <c r="F3376" s="2">
        <f t="shared" ca="1" si="105"/>
        <v>1.5441459570187395</v>
      </c>
    </row>
    <row r="3377" spans="5:6" x14ac:dyDescent="0.3">
      <c r="E3377" s="2">
        <f t="shared" ca="1" si="104"/>
        <v>0.9284775635753364</v>
      </c>
      <c r="F3377" s="2">
        <f t="shared" ca="1" si="105"/>
        <v>26.377440823567479</v>
      </c>
    </row>
    <row r="3378" spans="5:6" x14ac:dyDescent="0.3">
      <c r="E3378" s="2">
        <f t="shared" ca="1" si="104"/>
        <v>0.81566758823034735</v>
      </c>
      <c r="F3378" s="2">
        <f t="shared" ca="1" si="105"/>
        <v>16.910145655817146</v>
      </c>
    </row>
    <row r="3379" spans="5:6" x14ac:dyDescent="0.3">
      <c r="E3379" s="2">
        <f t="shared" ca="1" si="104"/>
        <v>0.52809592144684914</v>
      </c>
      <c r="F3379" s="2">
        <f t="shared" ca="1" si="105"/>
        <v>7.5097953745359725</v>
      </c>
    </row>
    <row r="3380" spans="5:6" x14ac:dyDescent="0.3">
      <c r="E3380" s="2">
        <f t="shared" ca="1" si="104"/>
        <v>0.90486007805953128</v>
      </c>
      <c r="F3380" s="2">
        <f t="shared" ca="1" si="105"/>
        <v>23.52406608448501</v>
      </c>
    </row>
    <row r="3381" spans="5:6" x14ac:dyDescent="0.3">
      <c r="E3381" s="2">
        <f t="shared" ca="1" si="104"/>
        <v>0.54486278942813526</v>
      </c>
      <c r="F3381" s="2">
        <f t="shared" ca="1" si="105"/>
        <v>7.8715634379536974</v>
      </c>
    </row>
    <row r="3382" spans="5:6" x14ac:dyDescent="0.3">
      <c r="E3382" s="2">
        <f t="shared" ca="1" si="104"/>
        <v>0.53952319703852569</v>
      </c>
      <c r="F3382" s="2">
        <f t="shared" ca="1" si="105"/>
        <v>7.7549279814628553</v>
      </c>
    </row>
    <row r="3383" spans="5:6" x14ac:dyDescent="0.3">
      <c r="E3383" s="2">
        <f t="shared" ca="1" si="104"/>
        <v>0.22454202800931355</v>
      </c>
      <c r="F3383" s="2">
        <f t="shared" ca="1" si="105"/>
        <v>2.5430149255922876</v>
      </c>
    </row>
    <row r="3384" spans="5:6" x14ac:dyDescent="0.3">
      <c r="E3384" s="2">
        <f t="shared" ca="1" si="104"/>
        <v>0.84617682439585218</v>
      </c>
      <c r="F3384" s="2">
        <f t="shared" ca="1" si="105"/>
        <v>18.719515466297327</v>
      </c>
    </row>
    <row r="3385" spans="5:6" x14ac:dyDescent="0.3">
      <c r="E3385" s="2">
        <f t="shared" ca="1" si="104"/>
        <v>0.94063108982124854</v>
      </c>
      <c r="F3385" s="2">
        <f t="shared" ca="1" si="105"/>
        <v>28.239845872980251</v>
      </c>
    </row>
    <row r="3386" spans="5:6" x14ac:dyDescent="0.3">
      <c r="E3386" s="2">
        <f t="shared" ca="1" si="104"/>
        <v>0.53370388603357244</v>
      </c>
      <c r="F3386" s="2">
        <f t="shared" ca="1" si="105"/>
        <v>7.629344089653423</v>
      </c>
    </row>
    <row r="3387" spans="5:6" x14ac:dyDescent="0.3">
      <c r="E3387" s="2">
        <f t="shared" ca="1" si="104"/>
        <v>0.33333102074431864</v>
      </c>
      <c r="F3387" s="2">
        <f t="shared" ca="1" si="105"/>
        <v>4.0546163923065892</v>
      </c>
    </row>
    <row r="3388" spans="5:6" x14ac:dyDescent="0.3">
      <c r="E3388" s="2">
        <f t="shared" ca="1" si="104"/>
        <v>9.4431809915043519E-2</v>
      </c>
      <c r="F3388" s="2">
        <f t="shared" ca="1" si="105"/>
        <v>0.99192697939723418</v>
      </c>
    </row>
    <row r="3389" spans="5:6" x14ac:dyDescent="0.3">
      <c r="E3389" s="2">
        <f t="shared" ca="1" si="104"/>
        <v>0.98354472900604117</v>
      </c>
      <c r="F3389" s="2">
        <f t="shared" ca="1" si="105"/>
        <v>41.071094279312646</v>
      </c>
    </row>
    <row r="3390" spans="5:6" x14ac:dyDescent="0.3">
      <c r="E3390" s="2">
        <f t="shared" ca="1" si="104"/>
        <v>0.29982461186327414</v>
      </c>
      <c r="F3390" s="2">
        <f t="shared" ca="1" si="105"/>
        <v>3.5642442084122732</v>
      </c>
    </row>
    <row r="3391" spans="5:6" x14ac:dyDescent="0.3">
      <c r="E3391" s="2">
        <f t="shared" ca="1" si="104"/>
        <v>0.42085023317440251</v>
      </c>
      <c r="F3391" s="2">
        <f t="shared" ca="1" si="105"/>
        <v>5.4619417021873389</v>
      </c>
    </row>
    <row r="3392" spans="5:6" x14ac:dyDescent="0.3">
      <c r="E3392" s="2">
        <f t="shared" ca="1" si="104"/>
        <v>0.47111946615972555</v>
      </c>
      <c r="F3392" s="2">
        <f t="shared" ca="1" si="105"/>
        <v>6.3699270657849594</v>
      </c>
    </row>
    <row r="3393" spans="5:6" x14ac:dyDescent="0.3">
      <c r="E3393" s="2">
        <f t="shared" ca="1" si="104"/>
        <v>0.58071893003892094</v>
      </c>
      <c r="F3393" s="2">
        <f t="shared" ca="1" si="105"/>
        <v>8.6921377259041606</v>
      </c>
    </row>
    <row r="3394" spans="5:6" x14ac:dyDescent="0.3">
      <c r="E3394" s="2">
        <f t="shared" ca="1" si="104"/>
        <v>0.5721744297787007</v>
      </c>
      <c r="F3394" s="2">
        <f t="shared" ca="1" si="105"/>
        <v>8.4903971268178573</v>
      </c>
    </row>
    <row r="3395" spans="5:6" x14ac:dyDescent="0.3">
      <c r="E3395" s="2">
        <f t="shared" ref="E3395:E3458" ca="1" si="106">RAND()</f>
        <v>8.3037545757384645E-2</v>
      </c>
      <c r="F3395" s="2">
        <f t="shared" ca="1" si="105"/>
        <v>0.86688751683190857</v>
      </c>
    </row>
    <row r="3396" spans="5:6" x14ac:dyDescent="0.3">
      <c r="E3396" s="2">
        <f t="shared" ca="1" si="106"/>
        <v>0.64692622621058837</v>
      </c>
      <c r="F3396" s="2">
        <f t="shared" ref="F3396:F3459" ca="1" si="107">-LN(1-E3396)/$C$3</f>
        <v>10.410782529795483</v>
      </c>
    </row>
    <row r="3397" spans="5:6" x14ac:dyDescent="0.3">
      <c r="E3397" s="2">
        <f t="shared" ca="1" si="106"/>
        <v>0.6742731661884811</v>
      </c>
      <c r="F3397" s="2">
        <f t="shared" ca="1" si="107"/>
        <v>11.216961819711008</v>
      </c>
    </row>
    <row r="3398" spans="5:6" x14ac:dyDescent="0.3">
      <c r="E3398" s="2">
        <f t="shared" ca="1" si="106"/>
        <v>0.84094031288852578</v>
      </c>
      <c r="F3398" s="2">
        <f t="shared" ca="1" si="107"/>
        <v>18.384757565651402</v>
      </c>
    </row>
    <row r="3399" spans="5:6" x14ac:dyDescent="0.3">
      <c r="E3399" s="2">
        <f t="shared" ca="1" si="106"/>
        <v>0.81774261456395814</v>
      </c>
      <c r="F3399" s="2">
        <f t="shared" ca="1" si="107"/>
        <v>17.023353852598799</v>
      </c>
    </row>
    <row r="3400" spans="5:6" x14ac:dyDescent="0.3">
      <c r="E3400" s="2">
        <f t="shared" ca="1" si="106"/>
        <v>0.59641384123481134</v>
      </c>
      <c r="F3400" s="2">
        <f t="shared" ca="1" si="107"/>
        <v>9.0736528552784534</v>
      </c>
    </row>
    <row r="3401" spans="5:6" x14ac:dyDescent="0.3">
      <c r="E3401" s="2">
        <f t="shared" ca="1" si="106"/>
        <v>0.35075940727088284</v>
      </c>
      <c r="F3401" s="2">
        <f t="shared" ca="1" si="107"/>
        <v>4.3195191798727546</v>
      </c>
    </row>
    <row r="3402" spans="5:6" x14ac:dyDescent="0.3">
      <c r="E3402" s="2">
        <f t="shared" ca="1" si="106"/>
        <v>0.83817342682536111</v>
      </c>
      <c r="F3402" s="2">
        <f t="shared" ca="1" si="107"/>
        <v>18.212300531416822</v>
      </c>
    </row>
    <row r="3403" spans="5:6" x14ac:dyDescent="0.3">
      <c r="E3403" s="2">
        <f t="shared" ca="1" si="106"/>
        <v>0.40893802969717241</v>
      </c>
      <c r="F3403" s="2">
        <f t="shared" ca="1" si="107"/>
        <v>5.2583441038474552</v>
      </c>
    </row>
    <row r="3404" spans="5:6" x14ac:dyDescent="0.3">
      <c r="E3404" s="2">
        <f t="shared" ca="1" si="106"/>
        <v>0.51912303794899839</v>
      </c>
      <c r="F3404" s="2">
        <f t="shared" ca="1" si="107"/>
        <v>7.3214383774955536</v>
      </c>
    </row>
    <row r="3405" spans="5:6" x14ac:dyDescent="0.3">
      <c r="E3405" s="2">
        <f t="shared" ca="1" si="106"/>
        <v>0.61508645558870512</v>
      </c>
      <c r="F3405" s="2">
        <f t="shared" ca="1" si="107"/>
        <v>9.5473652988238094</v>
      </c>
    </row>
    <row r="3406" spans="5:6" x14ac:dyDescent="0.3">
      <c r="E3406" s="2">
        <f t="shared" ca="1" si="106"/>
        <v>0.61048857932152656</v>
      </c>
      <c r="F3406" s="2">
        <f t="shared" ca="1" si="107"/>
        <v>9.4286209271872377</v>
      </c>
    </row>
    <row r="3407" spans="5:6" x14ac:dyDescent="0.3">
      <c r="E3407" s="2">
        <f t="shared" ca="1" si="106"/>
        <v>0.7643879940252869</v>
      </c>
      <c r="F3407" s="2">
        <f t="shared" ca="1" si="107"/>
        <v>14.45568869357437</v>
      </c>
    </row>
    <row r="3408" spans="5:6" x14ac:dyDescent="0.3">
      <c r="E3408" s="2">
        <f t="shared" ca="1" si="106"/>
        <v>0.72775268620204769</v>
      </c>
      <c r="F3408" s="2">
        <f t="shared" ca="1" si="107"/>
        <v>13.010443838919311</v>
      </c>
    </row>
    <row r="3409" spans="5:6" x14ac:dyDescent="0.3">
      <c r="E3409" s="2">
        <f t="shared" ca="1" si="106"/>
        <v>0.26480183087058617</v>
      </c>
      <c r="F3409" s="2">
        <f t="shared" ca="1" si="107"/>
        <v>3.0761519824651651</v>
      </c>
    </row>
    <row r="3410" spans="5:6" x14ac:dyDescent="0.3">
      <c r="E3410" s="2">
        <f t="shared" ca="1" si="106"/>
        <v>0.32400139901392189</v>
      </c>
      <c r="F3410" s="2">
        <f t="shared" ca="1" si="107"/>
        <v>3.915642724885362</v>
      </c>
    </row>
    <row r="3411" spans="5:6" x14ac:dyDescent="0.3">
      <c r="E3411" s="2">
        <f t="shared" ca="1" si="106"/>
        <v>0.87517597181675555</v>
      </c>
      <c r="F3411" s="2">
        <f t="shared" ca="1" si="107"/>
        <v>20.808503080594221</v>
      </c>
    </row>
    <row r="3412" spans="5:6" x14ac:dyDescent="0.3">
      <c r="E3412" s="2">
        <f t="shared" ca="1" si="106"/>
        <v>0.38295227603636217</v>
      </c>
      <c r="F3412" s="2">
        <f t="shared" ca="1" si="107"/>
        <v>4.8280890966662469</v>
      </c>
    </row>
    <row r="3413" spans="5:6" x14ac:dyDescent="0.3">
      <c r="E3413" s="2">
        <f t="shared" ca="1" si="106"/>
        <v>0.43807048562194939</v>
      </c>
      <c r="F3413" s="2">
        <f t="shared" ca="1" si="107"/>
        <v>5.7637885621023619</v>
      </c>
    </row>
    <row r="3414" spans="5:6" x14ac:dyDescent="0.3">
      <c r="E3414" s="2">
        <f t="shared" ca="1" si="106"/>
        <v>0.80345309391741782</v>
      </c>
      <c r="F3414" s="2">
        <f t="shared" ca="1" si="107"/>
        <v>16.268541683595942</v>
      </c>
    </row>
    <row r="3415" spans="5:6" x14ac:dyDescent="0.3">
      <c r="E3415" s="2">
        <f t="shared" ca="1" si="106"/>
        <v>0.74114840252207881</v>
      </c>
      <c r="F3415" s="2">
        <f t="shared" ca="1" si="107"/>
        <v>13.515003642106537</v>
      </c>
    </row>
    <row r="3416" spans="5:6" x14ac:dyDescent="0.3">
      <c r="E3416" s="2">
        <f t="shared" ca="1" si="106"/>
        <v>0.99987145680068346</v>
      </c>
      <c r="F3416" s="2">
        <f t="shared" ca="1" si="107"/>
        <v>89.592455286736154</v>
      </c>
    </row>
    <row r="3417" spans="5:6" x14ac:dyDescent="0.3">
      <c r="E3417" s="2">
        <f t="shared" ca="1" si="106"/>
        <v>0.38450408588435192</v>
      </c>
      <c r="F3417" s="2">
        <f t="shared" ca="1" si="107"/>
        <v>4.853269716970499</v>
      </c>
    </row>
    <row r="3418" spans="5:6" x14ac:dyDescent="0.3">
      <c r="E3418" s="2">
        <f t="shared" ca="1" si="106"/>
        <v>5.4645703676369783E-2</v>
      </c>
      <c r="F3418" s="2">
        <f t="shared" ca="1" si="107"/>
        <v>0.56195505007533253</v>
      </c>
    </row>
    <row r="3419" spans="5:6" x14ac:dyDescent="0.3">
      <c r="E3419" s="2">
        <f t="shared" ca="1" si="106"/>
        <v>0.19465503933847805</v>
      </c>
      <c r="F3419" s="2">
        <f t="shared" ca="1" si="107"/>
        <v>2.1648457079224777</v>
      </c>
    </row>
    <row r="3420" spans="5:6" x14ac:dyDescent="0.3">
      <c r="E3420" s="2">
        <f t="shared" ca="1" si="106"/>
        <v>0.28879235053854524</v>
      </c>
      <c r="F3420" s="2">
        <f t="shared" ca="1" si="107"/>
        <v>3.4079083912957753</v>
      </c>
    </row>
    <row r="3421" spans="5:6" x14ac:dyDescent="0.3">
      <c r="E3421" s="2">
        <f t="shared" ca="1" si="106"/>
        <v>0.88822449366343903</v>
      </c>
      <c r="F3421" s="2">
        <f t="shared" ca="1" si="107"/>
        <v>21.912628269098303</v>
      </c>
    </row>
    <row r="3422" spans="5:6" x14ac:dyDescent="0.3">
      <c r="E3422" s="2">
        <f t="shared" ca="1" si="106"/>
        <v>0.27952306828835438</v>
      </c>
      <c r="F3422" s="2">
        <f t="shared" ca="1" si="107"/>
        <v>3.27841881110432</v>
      </c>
    </row>
    <row r="3423" spans="5:6" x14ac:dyDescent="0.3">
      <c r="E3423" s="2">
        <f t="shared" ca="1" si="106"/>
        <v>0.4278520129949327</v>
      </c>
      <c r="F3423" s="2">
        <f t="shared" ca="1" si="107"/>
        <v>5.5835760252388189</v>
      </c>
    </row>
    <row r="3424" spans="5:6" x14ac:dyDescent="0.3">
      <c r="E3424" s="2">
        <f t="shared" ca="1" si="106"/>
        <v>6.0023294583848141E-2</v>
      </c>
      <c r="F3424" s="2">
        <f t="shared" ca="1" si="107"/>
        <v>0.61900185497332094</v>
      </c>
    </row>
    <row r="3425" spans="5:6" x14ac:dyDescent="0.3">
      <c r="E3425" s="2">
        <f t="shared" ca="1" si="106"/>
        <v>0.24950976052385521</v>
      </c>
      <c r="F3425" s="2">
        <f t="shared" ca="1" si="107"/>
        <v>2.8702863335475675</v>
      </c>
    </row>
    <row r="3426" spans="5:6" x14ac:dyDescent="0.3">
      <c r="E3426" s="2">
        <f t="shared" ca="1" si="106"/>
        <v>0.93060521280031405</v>
      </c>
      <c r="F3426" s="2">
        <f t="shared" ca="1" si="107"/>
        <v>26.679435266869113</v>
      </c>
    </row>
    <row r="3427" spans="5:6" x14ac:dyDescent="0.3">
      <c r="E3427" s="2">
        <f t="shared" ca="1" si="106"/>
        <v>0.46391513190038025</v>
      </c>
      <c r="F3427" s="2">
        <f t="shared" ca="1" si="107"/>
        <v>6.2346279443840418</v>
      </c>
    </row>
    <row r="3428" spans="5:6" x14ac:dyDescent="0.3">
      <c r="E3428" s="2">
        <f t="shared" ca="1" si="106"/>
        <v>0.30713703850555674</v>
      </c>
      <c r="F3428" s="2">
        <f t="shared" ca="1" si="107"/>
        <v>3.6692304610796764</v>
      </c>
    </row>
    <row r="3429" spans="5:6" x14ac:dyDescent="0.3">
      <c r="E3429" s="2">
        <f t="shared" ca="1" si="106"/>
        <v>6.6175906227383674E-4</v>
      </c>
      <c r="F3429" s="2">
        <f t="shared" ca="1" si="107"/>
        <v>6.6197812145034904E-3</v>
      </c>
    </row>
    <row r="3430" spans="5:6" x14ac:dyDescent="0.3">
      <c r="E3430" s="2">
        <f t="shared" ca="1" si="106"/>
        <v>0.1376492262350596</v>
      </c>
      <c r="F3430" s="2">
        <f t="shared" ca="1" si="107"/>
        <v>1.4809316097031071</v>
      </c>
    </row>
    <row r="3431" spans="5:6" x14ac:dyDescent="0.3">
      <c r="E3431" s="2">
        <f t="shared" ca="1" si="106"/>
        <v>0.53542829040689388</v>
      </c>
      <c r="F3431" s="2">
        <f t="shared" ca="1" si="107"/>
        <v>7.666393524647221</v>
      </c>
    </row>
    <row r="3432" spans="5:6" x14ac:dyDescent="0.3">
      <c r="E3432" s="2">
        <f t="shared" ca="1" si="106"/>
        <v>0.1397486695848672</v>
      </c>
      <c r="F3432" s="2">
        <f t="shared" ca="1" si="107"/>
        <v>1.5053068776097969</v>
      </c>
    </row>
    <row r="3433" spans="5:6" x14ac:dyDescent="0.3">
      <c r="E3433" s="2">
        <f t="shared" ca="1" si="106"/>
        <v>0.27674732488978804</v>
      </c>
      <c r="F3433" s="2">
        <f t="shared" ca="1" si="107"/>
        <v>3.2399663639756251</v>
      </c>
    </row>
    <row r="3434" spans="5:6" x14ac:dyDescent="0.3">
      <c r="E3434" s="2">
        <f t="shared" ca="1" si="106"/>
        <v>0.46946213976185702</v>
      </c>
      <c r="F3434" s="2">
        <f t="shared" ca="1" si="107"/>
        <v>6.3386395639045574</v>
      </c>
    </row>
    <row r="3435" spans="5:6" x14ac:dyDescent="0.3">
      <c r="E3435" s="2">
        <f t="shared" ca="1" si="106"/>
        <v>0.68566643074131872</v>
      </c>
      <c r="F3435" s="2">
        <f t="shared" ca="1" si="107"/>
        <v>11.573005344592302</v>
      </c>
    </row>
    <row r="3436" spans="5:6" x14ac:dyDescent="0.3">
      <c r="E3436" s="2">
        <f t="shared" ca="1" si="106"/>
        <v>0.43324792789202937</v>
      </c>
      <c r="F3436" s="2">
        <f t="shared" ca="1" si="107"/>
        <v>5.6783333347772276</v>
      </c>
    </row>
    <row r="3437" spans="5:6" x14ac:dyDescent="0.3">
      <c r="E3437" s="2">
        <f t="shared" ca="1" si="106"/>
        <v>0.53606121024993392</v>
      </c>
      <c r="F3437" s="2">
        <f t="shared" ca="1" si="107"/>
        <v>7.6800265410001005</v>
      </c>
    </row>
    <row r="3438" spans="5:6" x14ac:dyDescent="0.3">
      <c r="E3438" s="2">
        <f t="shared" ca="1" si="106"/>
        <v>0.26302048622366514</v>
      </c>
      <c r="F3438" s="2">
        <f t="shared" ca="1" si="107"/>
        <v>3.0519518395480305</v>
      </c>
    </row>
    <row r="3439" spans="5:6" x14ac:dyDescent="0.3">
      <c r="E3439" s="2">
        <f t="shared" ca="1" si="106"/>
        <v>0.32211910414123945</v>
      </c>
      <c r="F3439" s="2">
        <f t="shared" ca="1" si="107"/>
        <v>3.8878367629832935</v>
      </c>
    </row>
    <row r="3440" spans="5:6" x14ac:dyDescent="0.3">
      <c r="E3440" s="2">
        <f t="shared" ca="1" si="106"/>
        <v>0.54963411959396591</v>
      </c>
      <c r="F3440" s="2">
        <f t="shared" ca="1" si="107"/>
        <v>7.9769495900918468</v>
      </c>
    </row>
    <row r="3441" spans="5:6" x14ac:dyDescent="0.3">
      <c r="E3441" s="2">
        <f t="shared" ca="1" si="106"/>
        <v>0.56046926740997871</v>
      </c>
      <c r="F3441" s="2">
        <f t="shared" ca="1" si="107"/>
        <v>8.2204763804447332</v>
      </c>
    </row>
    <row r="3442" spans="5:6" x14ac:dyDescent="0.3">
      <c r="E3442" s="2">
        <f t="shared" ca="1" si="106"/>
        <v>0.79533145628619217</v>
      </c>
      <c r="F3442" s="2">
        <f t="shared" ca="1" si="107"/>
        <v>15.863634683050565</v>
      </c>
    </row>
    <row r="3443" spans="5:6" x14ac:dyDescent="0.3">
      <c r="E3443" s="2">
        <f t="shared" ca="1" si="106"/>
        <v>0.32760319357889045</v>
      </c>
      <c r="F3443" s="2">
        <f t="shared" ca="1" si="107"/>
        <v>3.9690662698139816</v>
      </c>
    </row>
    <row r="3444" spans="5:6" x14ac:dyDescent="0.3">
      <c r="E3444" s="2">
        <f t="shared" ca="1" si="106"/>
        <v>0.55977365774672938</v>
      </c>
      <c r="F3444" s="2">
        <f t="shared" ca="1" si="107"/>
        <v>8.2046627012348452</v>
      </c>
    </row>
    <row r="3445" spans="5:6" x14ac:dyDescent="0.3">
      <c r="E3445" s="2">
        <f t="shared" ca="1" si="106"/>
        <v>0.51871607617911319</v>
      </c>
      <c r="F3445" s="2">
        <f t="shared" ca="1" si="107"/>
        <v>7.3129790480813268</v>
      </c>
    </row>
    <row r="3446" spans="5:6" x14ac:dyDescent="0.3">
      <c r="E3446" s="2">
        <f t="shared" ca="1" si="106"/>
        <v>0.51087426396126701</v>
      </c>
      <c r="F3446" s="2">
        <f t="shared" ca="1" si="107"/>
        <v>7.1513569364567404</v>
      </c>
    </row>
    <row r="3447" spans="5:6" x14ac:dyDescent="0.3">
      <c r="E3447" s="2">
        <f t="shared" ca="1" si="106"/>
        <v>0.73592028436862889</v>
      </c>
      <c r="F3447" s="2">
        <f t="shared" ca="1" si="107"/>
        <v>13.315042682653649</v>
      </c>
    </row>
    <row r="3448" spans="5:6" x14ac:dyDescent="0.3">
      <c r="E3448" s="2">
        <f t="shared" ca="1" si="106"/>
        <v>4.8389965159312487E-2</v>
      </c>
      <c r="F3448" s="2">
        <f t="shared" ca="1" si="107"/>
        <v>0.49599955379124649</v>
      </c>
    </row>
    <row r="3449" spans="5:6" x14ac:dyDescent="0.3">
      <c r="E3449" s="2">
        <f t="shared" ca="1" si="106"/>
        <v>0.85717981721657943</v>
      </c>
      <c r="F3449" s="2">
        <f t="shared" ca="1" si="107"/>
        <v>19.461689030452956</v>
      </c>
    </row>
    <row r="3450" spans="5:6" x14ac:dyDescent="0.3">
      <c r="E3450" s="2">
        <f t="shared" ca="1" si="106"/>
        <v>0.41312840553959829</v>
      </c>
      <c r="F3450" s="2">
        <f t="shared" ca="1" si="107"/>
        <v>5.3294923187282235</v>
      </c>
    </row>
    <row r="3451" spans="5:6" x14ac:dyDescent="0.3">
      <c r="E3451" s="2">
        <f t="shared" ca="1" si="106"/>
        <v>0.20160251226550685</v>
      </c>
      <c r="F3451" s="2">
        <f t="shared" ca="1" si="107"/>
        <v>2.2514870061496728</v>
      </c>
    </row>
    <row r="3452" spans="5:6" x14ac:dyDescent="0.3">
      <c r="E3452" s="2">
        <f t="shared" ca="1" si="106"/>
        <v>0.8155277048564965</v>
      </c>
      <c r="F3452" s="2">
        <f t="shared" ca="1" si="107"/>
        <v>16.902559886008</v>
      </c>
    </row>
    <row r="3453" spans="5:6" x14ac:dyDescent="0.3">
      <c r="E3453" s="2">
        <f t="shared" ca="1" si="106"/>
        <v>0.18899193604142872</v>
      </c>
      <c r="F3453" s="2">
        <f t="shared" ca="1" si="107"/>
        <v>2.0947728168733981</v>
      </c>
    </row>
    <row r="3454" spans="5:6" x14ac:dyDescent="0.3">
      <c r="E3454" s="2">
        <f t="shared" ca="1" si="106"/>
        <v>0.80967235670006277</v>
      </c>
      <c r="F3454" s="2">
        <f t="shared" ca="1" si="107"/>
        <v>16.590082535377558</v>
      </c>
    </row>
    <row r="3455" spans="5:6" x14ac:dyDescent="0.3">
      <c r="E3455" s="2">
        <f t="shared" ca="1" si="106"/>
        <v>2.8840016844085659E-2</v>
      </c>
      <c r="F3455" s="2">
        <f t="shared" ca="1" si="107"/>
        <v>0.29264063030821502</v>
      </c>
    </row>
    <row r="3456" spans="5:6" x14ac:dyDescent="0.3">
      <c r="E3456" s="2">
        <f t="shared" ca="1" si="106"/>
        <v>0.10205216175847964</v>
      </c>
      <c r="F3456" s="2">
        <f t="shared" ca="1" si="107"/>
        <v>1.0764329895776337</v>
      </c>
    </row>
    <row r="3457" spans="5:6" x14ac:dyDescent="0.3">
      <c r="E3457" s="2">
        <f t="shared" ca="1" si="106"/>
        <v>0.42733735814219931</v>
      </c>
      <c r="F3457" s="2">
        <f t="shared" ca="1" si="107"/>
        <v>5.5745849331851911</v>
      </c>
    </row>
    <row r="3458" spans="5:6" x14ac:dyDescent="0.3">
      <c r="E3458" s="2">
        <f t="shared" ca="1" si="106"/>
        <v>0.44984163494200802</v>
      </c>
      <c r="F3458" s="2">
        <f t="shared" ca="1" si="107"/>
        <v>5.9754910573229356</v>
      </c>
    </row>
    <row r="3459" spans="5:6" x14ac:dyDescent="0.3">
      <c r="E3459" s="2">
        <f t="shared" ref="E3459:E3522" ca="1" si="108">RAND()</f>
        <v>7.1176442308269805E-2</v>
      </c>
      <c r="F3459" s="2">
        <f t="shared" ca="1" si="107"/>
        <v>0.73836485341584546</v>
      </c>
    </row>
    <row r="3460" spans="5:6" x14ac:dyDescent="0.3">
      <c r="E3460" s="2">
        <f t="shared" ca="1" si="108"/>
        <v>0.68134853127739647</v>
      </c>
      <c r="F3460" s="2">
        <f t="shared" ref="F3460:F3523" ca="1" si="109">-LN(1-E3460)/$C$3</f>
        <v>11.436573480292441</v>
      </c>
    </row>
    <row r="3461" spans="5:6" x14ac:dyDescent="0.3">
      <c r="E3461" s="2">
        <f t="shared" ca="1" si="108"/>
        <v>0.23582296026677751</v>
      </c>
      <c r="F3461" s="2">
        <f t="shared" ca="1" si="109"/>
        <v>2.6895578926075752</v>
      </c>
    </row>
    <row r="3462" spans="5:6" x14ac:dyDescent="0.3">
      <c r="E3462" s="2">
        <f t="shared" ca="1" si="108"/>
        <v>0.10881888812557583</v>
      </c>
      <c r="F3462" s="2">
        <f t="shared" ca="1" si="109"/>
        <v>1.1520760407049142</v>
      </c>
    </row>
    <row r="3463" spans="5:6" x14ac:dyDescent="0.3">
      <c r="E3463" s="2">
        <f t="shared" ca="1" si="108"/>
        <v>0.44871470420500226</v>
      </c>
      <c r="F3463" s="2">
        <f t="shared" ca="1" si="109"/>
        <v>5.9550282561777088</v>
      </c>
    </row>
    <row r="3464" spans="5:6" x14ac:dyDescent="0.3">
      <c r="E3464" s="2">
        <f t="shared" ca="1" si="108"/>
        <v>0.95067389370546884</v>
      </c>
      <c r="F3464" s="2">
        <f t="shared" ca="1" si="109"/>
        <v>30.093017986472042</v>
      </c>
    </row>
    <row r="3465" spans="5:6" x14ac:dyDescent="0.3">
      <c r="E3465" s="2">
        <f t="shared" ca="1" si="108"/>
        <v>0.83474404500587496</v>
      </c>
      <c r="F3465" s="2">
        <f t="shared" ca="1" si="109"/>
        <v>18.00259764626561</v>
      </c>
    </row>
    <row r="3466" spans="5:6" x14ac:dyDescent="0.3">
      <c r="E3466" s="2">
        <f t="shared" ca="1" si="108"/>
        <v>0.5451248334825709</v>
      </c>
      <c r="F3466" s="2">
        <f t="shared" ca="1" si="109"/>
        <v>7.8773225697693903</v>
      </c>
    </row>
    <row r="3467" spans="5:6" x14ac:dyDescent="0.3">
      <c r="E3467" s="2">
        <f t="shared" ca="1" si="108"/>
        <v>0.17854164352837287</v>
      </c>
      <c r="F3467" s="2">
        <f t="shared" ca="1" si="109"/>
        <v>1.9667403485101842</v>
      </c>
    </row>
    <row r="3468" spans="5:6" x14ac:dyDescent="0.3">
      <c r="E3468" s="2">
        <f t="shared" ca="1" si="108"/>
        <v>0.70563891996888684</v>
      </c>
      <c r="F3468" s="2">
        <f t="shared" ca="1" si="109"/>
        <v>12.22948101848009</v>
      </c>
    </row>
    <row r="3469" spans="5:6" x14ac:dyDescent="0.3">
      <c r="E3469" s="2">
        <f t="shared" ca="1" si="108"/>
        <v>6.3420574753497605E-2</v>
      </c>
      <c r="F3469" s="2">
        <f t="shared" ca="1" si="109"/>
        <v>0.65520949966508168</v>
      </c>
    </row>
    <row r="3470" spans="5:6" x14ac:dyDescent="0.3">
      <c r="E3470" s="2">
        <f t="shared" ca="1" si="108"/>
        <v>0.32642833596643506</v>
      </c>
      <c r="F3470" s="2">
        <f t="shared" ca="1" si="109"/>
        <v>3.9516088339732267</v>
      </c>
    </row>
    <row r="3471" spans="5:6" x14ac:dyDescent="0.3">
      <c r="E3471" s="2">
        <f t="shared" ca="1" si="108"/>
        <v>0.758034696386233</v>
      </c>
      <c r="F3471" s="2">
        <f t="shared" ca="1" si="109"/>
        <v>14.189609366012434</v>
      </c>
    </row>
    <row r="3472" spans="5:6" x14ac:dyDescent="0.3">
      <c r="E3472" s="2">
        <f t="shared" ca="1" si="108"/>
        <v>0.98664494649784917</v>
      </c>
      <c r="F3472" s="2">
        <f t="shared" ca="1" si="109"/>
        <v>43.158604262769209</v>
      </c>
    </row>
    <row r="3473" spans="5:6" x14ac:dyDescent="0.3">
      <c r="E3473" s="2">
        <f t="shared" ca="1" si="108"/>
        <v>0.35783848838711219</v>
      </c>
      <c r="F3473" s="2">
        <f t="shared" ca="1" si="109"/>
        <v>4.4291543121103212</v>
      </c>
    </row>
    <row r="3474" spans="5:6" x14ac:dyDescent="0.3">
      <c r="E3474" s="2">
        <f t="shared" ca="1" si="108"/>
        <v>5.0903180859745989E-3</v>
      </c>
      <c r="F3474" s="2">
        <f t="shared" ca="1" si="109"/>
        <v>5.1033178892697831E-2</v>
      </c>
    </row>
    <row r="3475" spans="5:6" x14ac:dyDescent="0.3">
      <c r="E3475" s="2">
        <f t="shared" ca="1" si="108"/>
        <v>0.55002066105154113</v>
      </c>
      <c r="F3475" s="2">
        <f t="shared" ca="1" si="109"/>
        <v>7.9855361071969542</v>
      </c>
    </row>
    <row r="3476" spans="5:6" x14ac:dyDescent="0.3">
      <c r="E3476" s="2">
        <f t="shared" ca="1" si="108"/>
        <v>0.34166155768845474</v>
      </c>
      <c r="F3476" s="2">
        <f t="shared" ca="1" si="109"/>
        <v>4.1803612987190348</v>
      </c>
    </row>
    <row r="3477" spans="5:6" x14ac:dyDescent="0.3">
      <c r="E3477" s="2">
        <f t="shared" ca="1" si="108"/>
        <v>0.53649503568501966</v>
      </c>
      <c r="F3477" s="2">
        <f t="shared" ca="1" si="109"/>
        <v>7.6893818353740215</v>
      </c>
    </row>
    <row r="3478" spans="5:6" x14ac:dyDescent="0.3">
      <c r="E3478" s="2">
        <f t="shared" ca="1" si="108"/>
        <v>0.41456294104383229</v>
      </c>
      <c r="F3478" s="2">
        <f t="shared" ca="1" si="109"/>
        <v>5.3539660137074385</v>
      </c>
    </row>
    <row r="3479" spans="5:6" x14ac:dyDescent="0.3">
      <c r="E3479" s="2">
        <f t="shared" ca="1" si="108"/>
        <v>0.45447880443569011</v>
      </c>
      <c r="F3479" s="2">
        <f t="shared" ca="1" si="109"/>
        <v>6.0601361916723224</v>
      </c>
    </row>
    <row r="3480" spans="5:6" x14ac:dyDescent="0.3">
      <c r="E3480" s="2">
        <f t="shared" ca="1" si="108"/>
        <v>0.39132050408442387</v>
      </c>
      <c r="F3480" s="2">
        <f t="shared" ca="1" si="109"/>
        <v>4.9646342909055807</v>
      </c>
    </row>
    <row r="3481" spans="5:6" x14ac:dyDescent="0.3">
      <c r="E3481" s="2">
        <f t="shared" ca="1" si="108"/>
        <v>0.98010098349258901</v>
      </c>
      <c r="F3481" s="2">
        <f t="shared" ca="1" si="109"/>
        <v>39.170849702111255</v>
      </c>
    </row>
    <row r="3482" spans="5:6" x14ac:dyDescent="0.3">
      <c r="E3482" s="2">
        <f t="shared" ca="1" si="108"/>
        <v>0.36303776880669825</v>
      </c>
      <c r="F3482" s="2">
        <f t="shared" ca="1" si="109"/>
        <v>4.5104491685805952</v>
      </c>
    </row>
    <row r="3483" spans="5:6" x14ac:dyDescent="0.3">
      <c r="E3483" s="2">
        <f t="shared" ca="1" si="108"/>
        <v>0.45566570575019094</v>
      </c>
      <c r="F3483" s="2">
        <f t="shared" ca="1" si="109"/>
        <v>6.0819170937244378</v>
      </c>
    </row>
    <row r="3484" spans="5:6" x14ac:dyDescent="0.3">
      <c r="E3484" s="2">
        <f t="shared" ca="1" si="108"/>
        <v>0.30581625557642567</v>
      </c>
      <c r="F3484" s="2">
        <f t="shared" ca="1" si="109"/>
        <v>3.6501859210119725</v>
      </c>
    </row>
    <row r="3485" spans="5:6" x14ac:dyDescent="0.3">
      <c r="E3485" s="2">
        <f t="shared" ca="1" si="108"/>
        <v>0.20250277538711159</v>
      </c>
      <c r="F3485" s="2">
        <f t="shared" ca="1" si="109"/>
        <v>2.2627692443842382</v>
      </c>
    </row>
    <row r="3486" spans="5:6" x14ac:dyDescent="0.3">
      <c r="E3486" s="2">
        <f t="shared" ca="1" si="108"/>
        <v>0.72248998089773919</v>
      </c>
      <c r="F3486" s="2">
        <f t="shared" ca="1" si="109"/>
        <v>12.81898241574401</v>
      </c>
    </row>
    <row r="3487" spans="5:6" x14ac:dyDescent="0.3">
      <c r="E3487" s="2">
        <f t="shared" ca="1" si="108"/>
        <v>0.80537069082930746</v>
      </c>
      <c r="F3487" s="2">
        <f t="shared" ca="1" si="109"/>
        <v>16.366585081832021</v>
      </c>
    </row>
    <row r="3488" spans="5:6" x14ac:dyDescent="0.3">
      <c r="E3488" s="2">
        <f t="shared" ca="1" si="108"/>
        <v>6.0320911234705954E-2</v>
      </c>
      <c r="F3488" s="2">
        <f t="shared" ca="1" si="109"/>
        <v>0.62216856937141662</v>
      </c>
    </row>
    <row r="3489" spans="5:6" x14ac:dyDescent="0.3">
      <c r="E3489" s="2">
        <f t="shared" ca="1" si="108"/>
        <v>9.8392602086601055E-2</v>
      </c>
      <c r="F3489" s="2">
        <f t="shared" ca="1" si="109"/>
        <v>1.0357611097368673</v>
      </c>
    </row>
    <row r="3490" spans="5:6" x14ac:dyDescent="0.3">
      <c r="E3490" s="2">
        <f t="shared" ca="1" si="108"/>
        <v>0.81640025771716773</v>
      </c>
      <c r="F3490" s="2">
        <f t="shared" ca="1" si="109"/>
        <v>16.949972044850092</v>
      </c>
    </row>
    <row r="3491" spans="5:6" x14ac:dyDescent="0.3">
      <c r="E3491" s="2">
        <f t="shared" ca="1" si="108"/>
        <v>0.95548957631495679</v>
      </c>
      <c r="F3491" s="2">
        <f t="shared" ca="1" si="109"/>
        <v>31.120318771265438</v>
      </c>
    </row>
    <row r="3492" spans="5:6" x14ac:dyDescent="0.3">
      <c r="E3492" s="2">
        <f t="shared" ca="1" si="108"/>
        <v>7.3394899530714985E-2</v>
      </c>
      <c r="F3492" s="2">
        <f t="shared" ca="1" si="109"/>
        <v>0.76227801515186611</v>
      </c>
    </row>
    <row r="3493" spans="5:6" x14ac:dyDescent="0.3">
      <c r="E3493" s="2">
        <f t="shared" ca="1" si="108"/>
        <v>0.10846249002032626</v>
      </c>
      <c r="F3493" s="2">
        <f t="shared" ca="1" si="109"/>
        <v>1.1480776743264109</v>
      </c>
    </row>
    <row r="3494" spans="5:6" x14ac:dyDescent="0.3">
      <c r="E3494" s="2">
        <f t="shared" ca="1" si="108"/>
        <v>0.37971400844118475</v>
      </c>
      <c r="F3494" s="2">
        <f t="shared" ca="1" si="109"/>
        <v>4.7757463059062895</v>
      </c>
    </row>
    <row r="3495" spans="5:6" x14ac:dyDescent="0.3">
      <c r="E3495" s="2">
        <f t="shared" ca="1" si="108"/>
        <v>0.84064128942623983</v>
      </c>
      <c r="F3495" s="2">
        <f t="shared" ca="1" si="109"/>
        <v>18.365975764576987</v>
      </c>
    </row>
    <row r="3496" spans="5:6" x14ac:dyDescent="0.3">
      <c r="E3496" s="2">
        <f t="shared" ca="1" si="108"/>
        <v>0.9449312935711226</v>
      </c>
      <c r="F3496" s="2">
        <f t="shared" ca="1" si="109"/>
        <v>28.991736655627598</v>
      </c>
    </row>
    <row r="3497" spans="5:6" x14ac:dyDescent="0.3">
      <c r="E3497" s="2">
        <f t="shared" ca="1" si="108"/>
        <v>0.40428299306628868</v>
      </c>
      <c r="F3497" s="2">
        <f t="shared" ca="1" si="109"/>
        <v>5.1798954526079681</v>
      </c>
    </row>
    <row r="3498" spans="5:6" x14ac:dyDescent="0.3">
      <c r="E3498" s="2">
        <f t="shared" ca="1" si="108"/>
        <v>0.92151523367009647</v>
      </c>
      <c r="F3498" s="2">
        <f t="shared" ca="1" si="109"/>
        <v>25.448507325174287</v>
      </c>
    </row>
    <row r="3499" spans="5:6" x14ac:dyDescent="0.3">
      <c r="E3499" s="2">
        <f t="shared" ca="1" si="108"/>
        <v>0.21824194466185109</v>
      </c>
      <c r="F3499" s="2">
        <f t="shared" ca="1" si="109"/>
        <v>2.4620997845915649</v>
      </c>
    </row>
    <row r="3500" spans="5:6" x14ac:dyDescent="0.3">
      <c r="E3500" s="2">
        <f t="shared" ca="1" si="108"/>
        <v>0.61738771203032727</v>
      </c>
      <c r="F3500" s="2">
        <f t="shared" ca="1" si="109"/>
        <v>9.6073310547742068</v>
      </c>
    </row>
    <row r="3501" spans="5:6" x14ac:dyDescent="0.3">
      <c r="E3501" s="2">
        <f t="shared" ca="1" si="108"/>
        <v>0.76466099803124665</v>
      </c>
      <c r="F3501" s="2">
        <f t="shared" ca="1" si="109"/>
        <v>14.467282427611876</v>
      </c>
    </row>
    <row r="3502" spans="5:6" x14ac:dyDescent="0.3">
      <c r="E3502" s="2">
        <f t="shared" ca="1" si="108"/>
        <v>0.6822028945041072</v>
      </c>
      <c r="F3502" s="2">
        <f t="shared" ca="1" si="109"/>
        <v>11.463421328634382</v>
      </c>
    </row>
    <row r="3503" spans="5:6" x14ac:dyDescent="0.3">
      <c r="E3503" s="2">
        <f t="shared" ca="1" si="108"/>
        <v>0.47900332037796256</v>
      </c>
      <c r="F3503" s="2">
        <f t="shared" ca="1" si="109"/>
        <v>6.5201161033537876</v>
      </c>
    </row>
    <row r="3504" spans="5:6" x14ac:dyDescent="0.3">
      <c r="E3504" s="2">
        <f t="shared" ca="1" si="108"/>
        <v>0.49689445262496246</v>
      </c>
      <c r="F3504" s="2">
        <f t="shared" ca="1" si="109"/>
        <v>6.8695529515917535</v>
      </c>
    </row>
    <row r="3505" spans="5:6" x14ac:dyDescent="0.3">
      <c r="E3505" s="2">
        <f t="shared" ca="1" si="108"/>
        <v>0.39106437352232692</v>
      </c>
      <c r="F3505" s="2">
        <f t="shared" ca="1" si="109"/>
        <v>4.9604272050840548</v>
      </c>
    </row>
    <row r="3506" spans="5:6" x14ac:dyDescent="0.3">
      <c r="E3506" s="2">
        <f t="shared" ca="1" si="108"/>
        <v>0.43216555816803659</v>
      </c>
      <c r="F3506" s="2">
        <f t="shared" ca="1" si="109"/>
        <v>5.6592537839622032</v>
      </c>
    </row>
    <row r="3507" spans="5:6" x14ac:dyDescent="0.3">
      <c r="E3507" s="2">
        <f t="shared" ca="1" si="108"/>
        <v>0.21584530793299306</v>
      </c>
      <c r="F3507" s="2">
        <f t="shared" ca="1" si="109"/>
        <v>2.4314896678508768</v>
      </c>
    </row>
    <row r="3508" spans="5:6" x14ac:dyDescent="0.3">
      <c r="E3508" s="2">
        <f t="shared" ca="1" si="108"/>
        <v>0.77890015073917196</v>
      </c>
      <c r="F3508" s="2">
        <f t="shared" ca="1" si="109"/>
        <v>15.091408728881772</v>
      </c>
    </row>
    <row r="3509" spans="5:6" x14ac:dyDescent="0.3">
      <c r="E3509" s="2">
        <f t="shared" ca="1" si="108"/>
        <v>0.53375598372199518</v>
      </c>
      <c r="F3509" s="2">
        <f t="shared" ca="1" si="109"/>
        <v>7.6304614182656145</v>
      </c>
    </row>
    <row r="3510" spans="5:6" x14ac:dyDescent="0.3">
      <c r="E3510" s="2">
        <f t="shared" ca="1" si="108"/>
        <v>0.86296361475381167</v>
      </c>
      <c r="F3510" s="2">
        <f t="shared" ca="1" si="109"/>
        <v>19.875088026770602</v>
      </c>
    </row>
    <row r="3511" spans="5:6" x14ac:dyDescent="0.3">
      <c r="E3511" s="2">
        <f t="shared" ca="1" si="108"/>
        <v>0.70527650598433911</v>
      </c>
      <c r="F3511" s="2">
        <f t="shared" ca="1" si="109"/>
        <v>12.217176706120272</v>
      </c>
    </row>
    <row r="3512" spans="5:6" x14ac:dyDescent="0.3">
      <c r="E3512" s="2">
        <f t="shared" ca="1" si="108"/>
        <v>0.40452391896753959</v>
      </c>
      <c r="F3512" s="2">
        <f t="shared" ca="1" si="109"/>
        <v>5.1839405718580718</v>
      </c>
    </row>
    <row r="3513" spans="5:6" x14ac:dyDescent="0.3">
      <c r="E3513" s="2">
        <f t="shared" ca="1" si="108"/>
        <v>0.22805289410738405</v>
      </c>
      <c r="F3513" s="2">
        <f t="shared" ca="1" si="109"/>
        <v>2.5883924698780745</v>
      </c>
    </row>
    <row r="3514" spans="5:6" x14ac:dyDescent="0.3">
      <c r="E3514" s="2">
        <f t="shared" ca="1" si="108"/>
        <v>0.36249515812682176</v>
      </c>
      <c r="F3514" s="2">
        <f t="shared" ca="1" si="109"/>
        <v>4.5019340688321678</v>
      </c>
    </row>
    <row r="3515" spans="5:6" x14ac:dyDescent="0.3">
      <c r="E3515" s="2">
        <f t="shared" ca="1" si="108"/>
        <v>0.24008286323994799</v>
      </c>
      <c r="F3515" s="2">
        <f t="shared" ca="1" si="109"/>
        <v>2.7454588222490481</v>
      </c>
    </row>
    <row r="3516" spans="5:6" x14ac:dyDescent="0.3">
      <c r="E3516" s="2">
        <f t="shared" ca="1" si="108"/>
        <v>4.948740444119315E-2</v>
      </c>
      <c r="F3516" s="2">
        <f t="shared" ca="1" si="109"/>
        <v>0.50753865632977224</v>
      </c>
    </row>
    <row r="3517" spans="5:6" x14ac:dyDescent="0.3">
      <c r="E3517" s="2">
        <f t="shared" ca="1" si="108"/>
        <v>0.35708841625884669</v>
      </c>
      <c r="F3517" s="2">
        <f t="shared" ca="1" si="109"/>
        <v>4.4174807004510903</v>
      </c>
    </row>
    <row r="3518" spans="5:6" x14ac:dyDescent="0.3">
      <c r="E3518" s="2">
        <f t="shared" ca="1" si="108"/>
        <v>0.81073897777354331</v>
      </c>
      <c r="F3518" s="2">
        <f t="shared" ca="1" si="109"/>
        <v>16.64628146741234</v>
      </c>
    </row>
    <row r="3519" spans="5:6" x14ac:dyDescent="0.3">
      <c r="E3519" s="2">
        <f t="shared" ca="1" si="108"/>
        <v>0.68799505794083493</v>
      </c>
      <c r="F3519" s="2">
        <f t="shared" ca="1" si="109"/>
        <v>11.647362513648837</v>
      </c>
    </row>
    <row r="3520" spans="5:6" x14ac:dyDescent="0.3">
      <c r="E3520" s="2">
        <f t="shared" ca="1" si="108"/>
        <v>0.11746774072303845</v>
      </c>
      <c r="F3520" s="2">
        <f t="shared" ca="1" si="109"/>
        <v>1.2495993642129561</v>
      </c>
    </row>
    <row r="3521" spans="5:6" x14ac:dyDescent="0.3">
      <c r="E3521" s="2">
        <f t="shared" ca="1" si="108"/>
        <v>0.10259516434939231</v>
      </c>
      <c r="F3521" s="2">
        <f t="shared" ca="1" si="109"/>
        <v>1.0824819694284016</v>
      </c>
    </row>
    <row r="3522" spans="5:6" x14ac:dyDescent="0.3">
      <c r="E3522" s="2">
        <f t="shared" ca="1" si="108"/>
        <v>0.42354572317629446</v>
      </c>
      <c r="F3522" s="2">
        <f t="shared" ca="1" si="109"/>
        <v>5.5085925408582641</v>
      </c>
    </row>
    <row r="3523" spans="5:6" x14ac:dyDescent="0.3">
      <c r="E3523" s="2">
        <f t="shared" ref="E3523:E3586" ca="1" si="110">RAND()</f>
        <v>0.99124945352829952</v>
      </c>
      <c r="F3523" s="2">
        <f t="shared" ca="1" si="109"/>
        <v>47.386391266541509</v>
      </c>
    </row>
    <row r="3524" spans="5:6" x14ac:dyDescent="0.3">
      <c r="E3524" s="2">
        <f t="shared" ca="1" si="110"/>
        <v>0.83667463649607798</v>
      </c>
      <c r="F3524" s="2">
        <f t="shared" ref="F3524:F3587" ca="1" si="111">-LN(1-E3524)/$C$3</f>
        <v>18.120109726100299</v>
      </c>
    </row>
    <row r="3525" spans="5:6" x14ac:dyDescent="0.3">
      <c r="E3525" s="2">
        <f t="shared" ca="1" si="110"/>
        <v>0.53770130134599736</v>
      </c>
      <c r="F3525" s="2">
        <f t="shared" ca="1" si="111"/>
        <v>7.7154406293026518</v>
      </c>
    </row>
    <row r="3526" spans="5:6" x14ac:dyDescent="0.3">
      <c r="E3526" s="2">
        <f t="shared" ca="1" si="110"/>
        <v>0.45356829832578782</v>
      </c>
      <c r="F3526" s="2">
        <f t="shared" ca="1" si="111"/>
        <v>6.0434595323910845</v>
      </c>
    </row>
    <row r="3527" spans="5:6" x14ac:dyDescent="0.3">
      <c r="E3527" s="2">
        <f t="shared" ca="1" si="110"/>
        <v>0.37965517126130444</v>
      </c>
      <c r="F3527" s="2">
        <f t="shared" ca="1" si="111"/>
        <v>4.7747978016621291</v>
      </c>
    </row>
    <row r="3528" spans="5:6" x14ac:dyDescent="0.3">
      <c r="E3528" s="2">
        <f t="shared" ca="1" si="110"/>
        <v>3.8011129894352846E-2</v>
      </c>
      <c r="F3528" s="2">
        <f t="shared" ca="1" si="111"/>
        <v>0.3875239792010749</v>
      </c>
    </row>
    <row r="3529" spans="5:6" x14ac:dyDescent="0.3">
      <c r="E3529" s="2">
        <f t="shared" ca="1" si="110"/>
        <v>0.45297156452838183</v>
      </c>
      <c r="F3529" s="2">
        <f t="shared" ca="1" si="111"/>
        <v>6.0325449350248999</v>
      </c>
    </row>
    <row r="3530" spans="5:6" x14ac:dyDescent="0.3">
      <c r="E3530" s="2">
        <f t="shared" ca="1" si="110"/>
        <v>0.81094600221023205</v>
      </c>
      <c r="F3530" s="2">
        <f t="shared" ca="1" si="111"/>
        <v>16.657226021363432</v>
      </c>
    </row>
    <row r="3531" spans="5:6" x14ac:dyDescent="0.3">
      <c r="E3531" s="2">
        <f t="shared" ca="1" si="110"/>
        <v>0.43429867693385782</v>
      </c>
      <c r="F3531" s="2">
        <f t="shared" ca="1" si="111"/>
        <v>5.6968903782341949</v>
      </c>
    </row>
    <row r="3532" spans="5:6" x14ac:dyDescent="0.3">
      <c r="E3532" s="2">
        <f t="shared" ca="1" si="110"/>
        <v>0.26666991641511806</v>
      </c>
      <c r="F3532" s="2">
        <f t="shared" ca="1" si="111"/>
        <v>3.1015935978881952</v>
      </c>
    </row>
    <row r="3533" spans="5:6" x14ac:dyDescent="0.3">
      <c r="E3533" s="2">
        <f t="shared" ca="1" si="110"/>
        <v>4.1164894463863733E-2</v>
      </c>
      <c r="F3533" s="2">
        <f t="shared" ca="1" si="111"/>
        <v>0.42036163057833598</v>
      </c>
    </row>
    <row r="3534" spans="5:6" x14ac:dyDescent="0.3">
      <c r="E3534" s="2">
        <f t="shared" ca="1" si="110"/>
        <v>0.46058502224890341</v>
      </c>
      <c r="F3534" s="2">
        <f t="shared" ca="1" si="111"/>
        <v>6.1727010123321184</v>
      </c>
    </row>
    <row r="3535" spans="5:6" x14ac:dyDescent="0.3">
      <c r="E3535" s="2">
        <f t="shared" ca="1" si="110"/>
        <v>0.47879336577900744</v>
      </c>
      <c r="F3535" s="2">
        <f t="shared" ca="1" si="111"/>
        <v>6.5160870506918629</v>
      </c>
    </row>
    <row r="3536" spans="5:6" x14ac:dyDescent="0.3">
      <c r="E3536" s="2">
        <f t="shared" ca="1" si="110"/>
        <v>0.19986297069105308</v>
      </c>
      <c r="F3536" s="2">
        <f t="shared" ca="1" si="111"/>
        <v>2.2297227934590702</v>
      </c>
    </row>
    <row r="3537" spans="5:6" x14ac:dyDescent="0.3">
      <c r="E3537" s="2">
        <f t="shared" ca="1" si="110"/>
        <v>0.54302553323762337</v>
      </c>
      <c r="F3537" s="2">
        <f t="shared" ca="1" si="111"/>
        <v>7.8312776106591704</v>
      </c>
    </row>
    <row r="3538" spans="5:6" x14ac:dyDescent="0.3">
      <c r="E3538" s="2">
        <f t="shared" ca="1" si="110"/>
        <v>0.53029150979176809</v>
      </c>
      <c r="F3538" s="2">
        <f t="shared" ca="1" si="111"/>
        <v>7.5564301030196788</v>
      </c>
    </row>
    <row r="3539" spans="5:6" x14ac:dyDescent="0.3">
      <c r="E3539" s="2">
        <f t="shared" ca="1" si="110"/>
        <v>0.52314993127602605</v>
      </c>
      <c r="F3539" s="2">
        <f t="shared" ca="1" si="111"/>
        <v>7.4055315883648793</v>
      </c>
    </row>
    <row r="3540" spans="5:6" x14ac:dyDescent="0.3">
      <c r="E3540" s="2">
        <f t="shared" ca="1" si="110"/>
        <v>0.65799678330451639</v>
      </c>
      <c r="F3540" s="2">
        <f t="shared" ca="1" si="111"/>
        <v>10.729351364214139</v>
      </c>
    </row>
    <row r="3541" spans="5:6" x14ac:dyDescent="0.3">
      <c r="E3541" s="2">
        <f t="shared" ca="1" si="110"/>
        <v>0.46250348727946244</v>
      </c>
      <c r="F3541" s="2">
        <f t="shared" ca="1" si="111"/>
        <v>6.2083300696315664</v>
      </c>
    </row>
    <row r="3542" spans="5:6" x14ac:dyDescent="0.3">
      <c r="E3542" s="2">
        <f t="shared" ca="1" si="110"/>
        <v>0.27101645658748419</v>
      </c>
      <c r="F3542" s="2">
        <f t="shared" ca="1" si="111"/>
        <v>3.1610412142235966</v>
      </c>
    </row>
    <row r="3543" spans="5:6" x14ac:dyDescent="0.3">
      <c r="E3543" s="2">
        <f t="shared" ca="1" si="110"/>
        <v>0.69537970049024744</v>
      </c>
      <c r="F3543" s="2">
        <f t="shared" ca="1" si="111"/>
        <v>11.88689197571073</v>
      </c>
    </row>
    <row r="3544" spans="5:6" x14ac:dyDescent="0.3">
      <c r="E3544" s="2">
        <f t="shared" ca="1" si="110"/>
        <v>0.28345051125130383</v>
      </c>
      <c r="F3544" s="2">
        <f t="shared" ca="1" si="111"/>
        <v>3.3330796396837292</v>
      </c>
    </row>
    <row r="3545" spans="5:6" x14ac:dyDescent="0.3">
      <c r="E3545" s="2">
        <f t="shared" ca="1" si="110"/>
        <v>0.61479467800781895</v>
      </c>
      <c r="F3545" s="2">
        <f t="shared" ca="1" si="111"/>
        <v>9.539787829745304</v>
      </c>
    </row>
    <row r="3546" spans="5:6" x14ac:dyDescent="0.3">
      <c r="E3546" s="2">
        <f t="shared" ca="1" si="110"/>
        <v>0.51193114644809679</v>
      </c>
      <c r="F3546" s="2">
        <f t="shared" ca="1" si="111"/>
        <v>7.1729878973765553</v>
      </c>
    </row>
    <row r="3547" spans="5:6" x14ac:dyDescent="0.3">
      <c r="E3547" s="2">
        <f t="shared" ca="1" si="110"/>
        <v>0.15808751536297516</v>
      </c>
      <c r="F3547" s="2">
        <f t="shared" ca="1" si="111"/>
        <v>1.7207920762740383</v>
      </c>
    </row>
    <row r="3548" spans="5:6" x14ac:dyDescent="0.3">
      <c r="E3548" s="2">
        <f t="shared" ca="1" si="110"/>
        <v>0.23173689333772474</v>
      </c>
      <c r="F3548" s="2">
        <f t="shared" ca="1" si="111"/>
        <v>2.6362301770408578</v>
      </c>
    </row>
    <row r="3549" spans="5:6" x14ac:dyDescent="0.3">
      <c r="E3549" s="2">
        <f t="shared" ca="1" si="110"/>
        <v>0.67732494661485476</v>
      </c>
      <c r="F3549" s="2">
        <f t="shared" ca="1" si="111"/>
        <v>11.311094888153418</v>
      </c>
    </row>
    <row r="3550" spans="5:6" x14ac:dyDescent="0.3">
      <c r="E3550" s="2">
        <f t="shared" ca="1" si="110"/>
        <v>0.829201456231491</v>
      </c>
      <c r="F3550" s="2">
        <f t="shared" ca="1" si="111"/>
        <v>17.672705236095112</v>
      </c>
    </row>
    <row r="3551" spans="5:6" x14ac:dyDescent="0.3">
      <c r="E3551" s="2">
        <f t="shared" ca="1" si="110"/>
        <v>5.2132005768318557E-2</v>
      </c>
      <c r="F3551" s="2">
        <f t="shared" ca="1" si="111"/>
        <v>0.53540033013875199</v>
      </c>
    </row>
    <row r="3552" spans="5:6" x14ac:dyDescent="0.3">
      <c r="E3552" s="2">
        <f t="shared" ca="1" si="110"/>
        <v>0.61922226889141319</v>
      </c>
      <c r="F3552" s="2">
        <f t="shared" ca="1" si="111"/>
        <v>9.6553945700655586</v>
      </c>
    </row>
    <row r="3553" spans="5:6" x14ac:dyDescent="0.3">
      <c r="E3553" s="2">
        <f t="shared" ca="1" si="110"/>
        <v>0.67503100381894143</v>
      </c>
      <c r="F3553" s="2">
        <f t="shared" ca="1" si="111"/>
        <v>11.240254975688959</v>
      </c>
    </row>
    <row r="3554" spans="5:6" x14ac:dyDescent="0.3">
      <c r="E3554" s="2">
        <f t="shared" ca="1" si="110"/>
        <v>0.49098833724981938</v>
      </c>
      <c r="F3554" s="2">
        <f t="shared" ca="1" si="111"/>
        <v>6.7528434962892669</v>
      </c>
    </row>
    <row r="3555" spans="5:6" x14ac:dyDescent="0.3">
      <c r="E3555" s="2">
        <f t="shared" ca="1" si="110"/>
        <v>0.36491634714737942</v>
      </c>
      <c r="F3555" s="2">
        <f t="shared" ca="1" si="111"/>
        <v>4.5399855199019195</v>
      </c>
    </row>
    <row r="3556" spans="5:6" x14ac:dyDescent="0.3">
      <c r="E3556" s="2">
        <f t="shared" ca="1" si="110"/>
        <v>0.9855635323030778</v>
      </c>
      <c r="F3556" s="2">
        <f t="shared" ca="1" si="111"/>
        <v>42.379977947683621</v>
      </c>
    </row>
    <row r="3557" spans="5:6" x14ac:dyDescent="0.3">
      <c r="E3557" s="2">
        <f t="shared" ca="1" si="110"/>
        <v>3.3200931321638039E-2</v>
      </c>
      <c r="F3557" s="2">
        <f t="shared" ca="1" si="111"/>
        <v>0.33764593456580938</v>
      </c>
    </row>
    <row r="3558" spans="5:6" x14ac:dyDescent="0.3">
      <c r="E3558" s="2">
        <f t="shared" ca="1" si="110"/>
        <v>0.48237019385564495</v>
      </c>
      <c r="F3558" s="2">
        <f t="shared" ca="1" si="111"/>
        <v>6.5849495216679417</v>
      </c>
    </row>
    <row r="3559" spans="5:6" x14ac:dyDescent="0.3">
      <c r="E3559" s="2">
        <f t="shared" ca="1" si="110"/>
        <v>3.0440298750697203E-2</v>
      </c>
      <c r="F3559" s="2">
        <f t="shared" ca="1" si="111"/>
        <v>0.30913226773701774</v>
      </c>
    </row>
    <row r="3560" spans="5:6" x14ac:dyDescent="0.3">
      <c r="E3560" s="2">
        <f t="shared" ca="1" si="110"/>
        <v>0.69056303570571809</v>
      </c>
      <c r="F3560" s="2">
        <f t="shared" ca="1" si="111"/>
        <v>11.730008770862899</v>
      </c>
    </row>
    <row r="3561" spans="5:6" x14ac:dyDescent="0.3">
      <c r="E3561" s="2">
        <f t="shared" ca="1" si="110"/>
        <v>0.81480821689968475</v>
      </c>
      <c r="F3561" s="2">
        <f t="shared" ca="1" si="111"/>
        <v>16.863633254632148</v>
      </c>
    </row>
    <row r="3562" spans="5:6" x14ac:dyDescent="0.3">
      <c r="E3562" s="2">
        <f t="shared" ca="1" si="110"/>
        <v>0.53184664899418299</v>
      </c>
      <c r="F3562" s="2">
        <f t="shared" ca="1" si="111"/>
        <v>7.5895936364823999</v>
      </c>
    </row>
    <row r="3563" spans="5:6" x14ac:dyDescent="0.3">
      <c r="E3563" s="2">
        <f t="shared" ca="1" si="110"/>
        <v>2.9347371354956686E-2</v>
      </c>
      <c r="F3563" s="2">
        <f t="shared" ca="1" si="111"/>
        <v>0.29786620685800996</v>
      </c>
    </row>
    <row r="3564" spans="5:6" x14ac:dyDescent="0.3">
      <c r="E3564" s="2">
        <f t="shared" ca="1" si="110"/>
        <v>8.5303827262096732E-2</v>
      </c>
      <c r="F3564" s="2">
        <f t="shared" ca="1" si="111"/>
        <v>0.89163320500537302</v>
      </c>
    </row>
    <row r="3565" spans="5:6" x14ac:dyDescent="0.3">
      <c r="E3565" s="2">
        <f t="shared" ca="1" si="110"/>
        <v>0.43738036405763581</v>
      </c>
      <c r="F3565" s="2">
        <f t="shared" ca="1" si="111"/>
        <v>5.7515148139828964</v>
      </c>
    </row>
    <row r="3566" spans="5:6" x14ac:dyDescent="0.3">
      <c r="E3566" s="2">
        <f t="shared" ca="1" si="110"/>
        <v>0.77351930695767246</v>
      </c>
      <c r="F3566" s="2">
        <f t="shared" ca="1" si="111"/>
        <v>14.850955781234454</v>
      </c>
    </row>
    <row r="3567" spans="5:6" x14ac:dyDescent="0.3">
      <c r="E3567" s="2">
        <f t="shared" ca="1" si="110"/>
        <v>0.51970689262853431</v>
      </c>
      <c r="F3567" s="2">
        <f t="shared" ca="1" si="111"/>
        <v>7.3335872108793909</v>
      </c>
    </row>
    <row r="3568" spans="5:6" x14ac:dyDescent="0.3">
      <c r="E3568" s="2">
        <f t="shared" ca="1" si="110"/>
        <v>9.0520383538403748E-2</v>
      </c>
      <c r="F3568" s="2">
        <f t="shared" ca="1" si="111"/>
        <v>0.94882693082039404</v>
      </c>
    </row>
    <row r="3569" spans="5:6" x14ac:dyDescent="0.3">
      <c r="E3569" s="2">
        <f t="shared" ca="1" si="110"/>
        <v>0.84207956773812753</v>
      </c>
      <c r="F3569" s="2">
        <f t="shared" ca="1" si="111"/>
        <v>18.456639660801414</v>
      </c>
    </row>
    <row r="3570" spans="5:6" x14ac:dyDescent="0.3">
      <c r="E3570" s="2">
        <f t="shared" ca="1" si="110"/>
        <v>0.27289533270492583</v>
      </c>
      <c r="F3570" s="2">
        <f t="shared" ca="1" si="111"/>
        <v>3.1868484029147535</v>
      </c>
    </row>
    <row r="3571" spans="5:6" x14ac:dyDescent="0.3">
      <c r="E3571" s="2">
        <f t="shared" ca="1" si="110"/>
        <v>0.56787821043040798</v>
      </c>
      <c r="F3571" s="2">
        <f t="shared" ca="1" si="111"/>
        <v>8.3904781017010563</v>
      </c>
    </row>
    <row r="3572" spans="5:6" x14ac:dyDescent="0.3">
      <c r="E3572" s="2">
        <f t="shared" ca="1" si="110"/>
        <v>0.36728365128583385</v>
      </c>
      <c r="F3572" s="2">
        <f t="shared" ca="1" si="111"/>
        <v>4.5773306356432659</v>
      </c>
    </row>
    <row r="3573" spans="5:6" x14ac:dyDescent="0.3">
      <c r="E3573" s="2">
        <f t="shared" ca="1" si="110"/>
        <v>0.95893337682596369</v>
      </c>
      <c r="F3573" s="2">
        <f t="shared" ca="1" si="111"/>
        <v>31.925595756251791</v>
      </c>
    </row>
    <row r="3574" spans="5:6" x14ac:dyDescent="0.3">
      <c r="E3574" s="2">
        <f t="shared" ca="1" si="110"/>
        <v>0.20174354043062548</v>
      </c>
      <c r="F3574" s="2">
        <f t="shared" ca="1" si="111"/>
        <v>2.253253552566616</v>
      </c>
    </row>
    <row r="3575" spans="5:6" x14ac:dyDescent="0.3">
      <c r="E3575" s="2">
        <f t="shared" ca="1" si="110"/>
        <v>0.58168761016673642</v>
      </c>
      <c r="F3575" s="2">
        <f t="shared" ca="1" si="111"/>
        <v>8.7152678148120657</v>
      </c>
    </row>
    <row r="3576" spans="5:6" x14ac:dyDescent="0.3">
      <c r="E3576" s="2">
        <f t="shared" ca="1" si="110"/>
        <v>0.36821860859217759</v>
      </c>
      <c r="F3576" s="2">
        <f t="shared" ca="1" si="111"/>
        <v>4.5921184434353677</v>
      </c>
    </row>
    <row r="3577" spans="5:6" x14ac:dyDescent="0.3">
      <c r="E3577" s="2">
        <f t="shared" ca="1" si="110"/>
        <v>0.13911411482741898</v>
      </c>
      <c r="F3577" s="2">
        <f t="shared" ca="1" si="111"/>
        <v>1.497933208846465</v>
      </c>
    </row>
    <row r="3578" spans="5:6" x14ac:dyDescent="0.3">
      <c r="E3578" s="2">
        <f t="shared" ca="1" si="110"/>
        <v>0.48635162936000309</v>
      </c>
      <c r="F3578" s="2">
        <f t="shared" ca="1" si="111"/>
        <v>6.662163514459956</v>
      </c>
    </row>
    <row r="3579" spans="5:6" x14ac:dyDescent="0.3">
      <c r="E3579" s="2">
        <f t="shared" ca="1" si="110"/>
        <v>1.0100394418257053E-2</v>
      </c>
      <c r="F3579" s="2">
        <f t="shared" ca="1" si="111"/>
        <v>0.10151749498981306</v>
      </c>
    </row>
    <row r="3580" spans="5:6" x14ac:dyDescent="0.3">
      <c r="E3580" s="2">
        <f t="shared" ca="1" si="110"/>
        <v>0.53521487835451631</v>
      </c>
      <c r="F3580" s="2">
        <f t="shared" ca="1" si="111"/>
        <v>7.6618008418593968</v>
      </c>
    </row>
    <row r="3581" spans="5:6" x14ac:dyDescent="0.3">
      <c r="E3581" s="2">
        <f t="shared" ca="1" si="110"/>
        <v>0.14410959184274186</v>
      </c>
      <c r="F3581" s="2">
        <f t="shared" ca="1" si="111"/>
        <v>1.5561293889033057</v>
      </c>
    </row>
    <row r="3582" spans="5:6" x14ac:dyDescent="0.3">
      <c r="E3582" s="2">
        <f t="shared" ca="1" si="110"/>
        <v>4.9127098329293628E-2</v>
      </c>
      <c r="F3582" s="2">
        <f t="shared" ca="1" si="111"/>
        <v>0.50374872402264925</v>
      </c>
    </row>
    <row r="3583" spans="5:6" x14ac:dyDescent="0.3">
      <c r="E3583" s="2">
        <f t="shared" ca="1" si="110"/>
        <v>0.4389809413084641</v>
      </c>
      <c r="F3583" s="2">
        <f t="shared" ca="1" si="111"/>
        <v>5.7800040132431505</v>
      </c>
    </row>
    <row r="3584" spans="5:6" x14ac:dyDescent="0.3">
      <c r="E3584" s="2">
        <f t="shared" ca="1" si="110"/>
        <v>0.35683831891122075</v>
      </c>
      <c r="F3584" s="2">
        <f t="shared" ca="1" si="111"/>
        <v>4.4135913831374038</v>
      </c>
    </row>
    <row r="3585" spans="5:6" x14ac:dyDescent="0.3">
      <c r="E3585" s="2">
        <f t="shared" ca="1" si="110"/>
        <v>0.96355032333029111</v>
      </c>
      <c r="F3585" s="2">
        <f t="shared" ca="1" si="111"/>
        <v>33.118226910823445</v>
      </c>
    </row>
    <row r="3586" spans="5:6" x14ac:dyDescent="0.3">
      <c r="E3586" s="2">
        <f t="shared" ca="1" si="110"/>
        <v>0.7203078867527658</v>
      </c>
      <c r="F3586" s="2">
        <f t="shared" ca="1" si="111"/>
        <v>12.740658763572048</v>
      </c>
    </row>
    <row r="3587" spans="5:6" x14ac:dyDescent="0.3">
      <c r="E3587" s="2">
        <f t="shared" ref="E3587:E3650" ca="1" si="112">RAND()</f>
        <v>0.62354085255118452</v>
      </c>
      <c r="F3587" s="2">
        <f t="shared" ca="1" si="111"/>
        <v>9.7694574374144665</v>
      </c>
    </row>
    <row r="3588" spans="5:6" x14ac:dyDescent="0.3">
      <c r="E3588" s="2">
        <f t="shared" ca="1" si="112"/>
        <v>3.2003276736575104E-2</v>
      </c>
      <c r="F3588" s="2">
        <f t="shared" ref="F3588:F3651" ca="1" si="113">-LN(1-E3588)/$C$3</f>
        <v>0.32526576769734711</v>
      </c>
    </row>
    <row r="3589" spans="5:6" x14ac:dyDescent="0.3">
      <c r="E3589" s="2">
        <f t="shared" ca="1" si="112"/>
        <v>0.94939101542200222</v>
      </c>
      <c r="F3589" s="2">
        <f t="shared" ca="1" si="113"/>
        <v>29.836261576207797</v>
      </c>
    </row>
    <row r="3590" spans="5:6" x14ac:dyDescent="0.3">
      <c r="E3590" s="2">
        <f t="shared" ca="1" si="112"/>
        <v>0.20180048688972396</v>
      </c>
      <c r="F3590" s="2">
        <f t="shared" ca="1" si="113"/>
        <v>2.2539669635230992</v>
      </c>
    </row>
    <row r="3591" spans="5:6" x14ac:dyDescent="0.3">
      <c r="E3591" s="2">
        <f t="shared" ca="1" si="112"/>
        <v>0.58955484607188202</v>
      </c>
      <c r="F3591" s="2">
        <f t="shared" ca="1" si="113"/>
        <v>8.9051296698647402</v>
      </c>
    </row>
    <row r="3592" spans="5:6" x14ac:dyDescent="0.3">
      <c r="E3592" s="2">
        <f t="shared" ca="1" si="112"/>
        <v>1.0958510936354804E-2</v>
      </c>
      <c r="F3592" s="2">
        <f t="shared" ca="1" si="113"/>
        <v>0.1101899771996523</v>
      </c>
    </row>
    <row r="3593" spans="5:6" x14ac:dyDescent="0.3">
      <c r="E3593" s="2">
        <f t="shared" ca="1" si="112"/>
        <v>0.55707095869694023</v>
      </c>
      <c r="F3593" s="2">
        <f t="shared" ca="1" si="113"/>
        <v>8.1434569941227366</v>
      </c>
    </row>
    <row r="3594" spans="5:6" x14ac:dyDescent="0.3">
      <c r="E3594" s="2">
        <f t="shared" ca="1" si="112"/>
        <v>0.69222326877057516</v>
      </c>
      <c r="F3594" s="2">
        <f t="shared" ca="1" si="113"/>
        <v>11.78380657480362</v>
      </c>
    </row>
    <row r="3595" spans="5:6" x14ac:dyDescent="0.3">
      <c r="E3595" s="2">
        <f t="shared" ca="1" si="112"/>
        <v>0.57197255993990903</v>
      </c>
      <c r="F3595" s="2">
        <f t="shared" ca="1" si="113"/>
        <v>8.4856797316551305</v>
      </c>
    </row>
    <row r="3596" spans="5:6" x14ac:dyDescent="0.3">
      <c r="E3596" s="2">
        <f t="shared" ca="1" si="112"/>
        <v>0.41285036556318255</v>
      </c>
      <c r="F3596" s="2">
        <f t="shared" ca="1" si="113"/>
        <v>5.3247557777735928</v>
      </c>
    </row>
    <row r="3597" spans="5:6" x14ac:dyDescent="0.3">
      <c r="E3597" s="2">
        <f t="shared" ca="1" si="112"/>
        <v>0.30167309405860454</v>
      </c>
      <c r="F3597" s="2">
        <f t="shared" ca="1" si="113"/>
        <v>3.5906793923890112</v>
      </c>
    </row>
    <row r="3598" spans="5:6" x14ac:dyDescent="0.3">
      <c r="E3598" s="2">
        <f t="shared" ca="1" si="112"/>
        <v>0.93717510604418386</v>
      </c>
      <c r="F3598" s="2">
        <f t="shared" ca="1" si="113"/>
        <v>27.674038834836132</v>
      </c>
    </row>
    <row r="3599" spans="5:6" x14ac:dyDescent="0.3">
      <c r="E3599" s="2">
        <f t="shared" ca="1" si="112"/>
        <v>0.20395589498198752</v>
      </c>
      <c r="F3599" s="2">
        <f t="shared" ca="1" si="113"/>
        <v>2.2810068635865193</v>
      </c>
    </row>
    <row r="3600" spans="5:6" x14ac:dyDescent="0.3">
      <c r="E3600" s="2">
        <f t="shared" ca="1" si="112"/>
        <v>0.64564255404561766</v>
      </c>
      <c r="F3600" s="2">
        <f t="shared" ca="1" si="113"/>
        <v>10.37449140952759</v>
      </c>
    </row>
    <row r="3601" spans="5:6" x14ac:dyDescent="0.3">
      <c r="E3601" s="2">
        <f t="shared" ca="1" si="112"/>
        <v>0.34975432207358492</v>
      </c>
      <c r="F3601" s="2">
        <f t="shared" ca="1" si="113"/>
        <v>4.3040502146298616</v>
      </c>
    </row>
    <row r="3602" spans="5:6" x14ac:dyDescent="0.3">
      <c r="E3602" s="2">
        <f t="shared" ca="1" si="112"/>
        <v>8.4956472865037158E-2</v>
      </c>
      <c r="F3602" s="2">
        <f t="shared" ca="1" si="113"/>
        <v>0.8878364419875906</v>
      </c>
    </row>
    <row r="3603" spans="5:6" x14ac:dyDescent="0.3">
      <c r="E3603" s="2">
        <f t="shared" ca="1" si="112"/>
        <v>0.76154599719952187</v>
      </c>
      <c r="F3603" s="2">
        <f t="shared" ca="1" si="113"/>
        <v>14.335788476290485</v>
      </c>
    </row>
    <row r="3604" spans="5:6" x14ac:dyDescent="0.3">
      <c r="E3604" s="2">
        <f t="shared" ca="1" si="112"/>
        <v>0.33755644026135134</v>
      </c>
      <c r="F3604" s="2">
        <f t="shared" ca="1" si="113"/>
        <v>4.1181991759819931</v>
      </c>
    </row>
    <row r="3605" spans="5:6" x14ac:dyDescent="0.3">
      <c r="E3605" s="2">
        <f t="shared" ca="1" si="112"/>
        <v>0.76347784574093303</v>
      </c>
      <c r="F3605" s="2">
        <f t="shared" ca="1" si="113"/>
        <v>14.417133999234011</v>
      </c>
    </row>
    <row r="3606" spans="5:6" x14ac:dyDescent="0.3">
      <c r="E3606" s="2">
        <f t="shared" ca="1" si="112"/>
        <v>0.96020500562545508</v>
      </c>
      <c r="F3606" s="2">
        <f t="shared" ca="1" si="113"/>
        <v>32.240141440851851</v>
      </c>
    </row>
    <row r="3607" spans="5:6" x14ac:dyDescent="0.3">
      <c r="E3607" s="2">
        <f t="shared" ca="1" si="112"/>
        <v>0.43022061094118369</v>
      </c>
      <c r="F3607" s="2">
        <f t="shared" ca="1" si="113"/>
        <v>5.6250602981050983</v>
      </c>
    </row>
    <row r="3608" spans="5:6" x14ac:dyDescent="0.3">
      <c r="E3608" s="2">
        <f t="shared" ca="1" si="112"/>
        <v>0.12962174306591445</v>
      </c>
      <c r="F3608" s="2">
        <f t="shared" ca="1" si="113"/>
        <v>1.388273837369568</v>
      </c>
    </row>
    <row r="3609" spans="5:6" x14ac:dyDescent="0.3">
      <c r="E3609" s="2">
        <f t="shared" ca="1" si="112"/>
        <v>0.45979087355225878</v>
      </c>
      <c r="F3609" s="2">
        <f t="shared" ca="1" si="113"/>
        <v>6.1579894319443191</v>
      </c>
    </row>
    <row r="3610" spans="5:6" x14ac:dyDescent="0.3">
      <c r="E3610" s="2">
        <f t="shared" ca="1" si="112"/>
        <v>0.21658774542887449</v>
      </c>
      <c r="F3610" s="2">
        <f t="shared" ca="1" si="113"/>
        <v>2.4409621507070405</v>
      </c>
    </row>
    <row r="3611" spans="5:6" x14ac:dyDescent="0.3">
      <c r="E3611" s="2">
        <f t="shared" ca="1" si="112"/>
        <v>0.45881402123729398</v>
      </c>
      <c r="F3611" s="2">
        <f t="shared" ca="1" si="113"/>
        <v>6.1399229070273602</v>
      </c>
    </row>
    <row r="3612" spans="5:6" x14ac:dyDescent="0.3">
      <c r="E3612" s="2">
        <f t="shared" ca="1" si="112"/>
        <v>0.97512799992594268</v>
      </c>
      <c r="F3612" s="2">
        <f t="shared" ca="1" si="113"/>
        <v>36.940126032481459</v>
      </c>
    </row>
    <row r="3613" spans="5:6" x14ac:dyDescent="0.3">
      <c r="E3613" s="2">
        <f t="shared" ca="1" si="112"/>
        <v>0.70809598742091839</v>
      </c>
      <c r="F3613" s="2">
        <f t="shared" ca="1" si="113"/>
        <v>12.313302547996884</v>
      </c>
    </row>
    <row r="3614" spans="5:6" x14ac:dyDescent="0.3">
      <c r="E3614" s="2">
        <f t="shared" ca="1" si="112"/>
        <v>0.86377833629781331</v>
      </c>
      <c r="F3614" s="2">
        <f t="shared" ca="1" si="113"/>
        <v>19.934718398961184</v>
      </c>
    </row>
    <row r="3615" spans="5:6" x14ac:dyDescent="0.3">
      <c r="E3615" s="2">
        <f t="shared" ca="1" si="112"/>
        <v>0.74128765055717549</v>
      </c>
      <c r="F3615" s="2">
        <f t="shared" ca="1" si="113"/>
        <v>13.520384543897901</v>
      </c>
    </row>
    <row r="3616" spans="5:6" x14ac:dyDescent="0.3">
      <c r="E3616" s="2">
        <f t="shared" ca="1" si="112"/>
        <v>0.67925998808916521</v>
      </c>
      <c r="F3616" s="2">
        <f t="shared" ca="1" si="113"/>
        <v>11.37124415765992</v>
      </c>
    </row>
    <row r="3617" spans="5:6" x14ac:dyDescent="0.3">
      <c r="E3617" s="2">
        <f t="shared" ca="1" si="112"/>
        <v>0.69159057522462941</v>
      </c>
      <c r="F3617" s="2">
        <f t="shared" ca="1" si="113"/>
        <v>11.763270775284948</v>
      </c>
    </row>
    <row r="3618" spans="5:6" x14ac:dyDescent="0.3">
      <c r="E3618" s="2">
        <f t="shared" ca="1" si="112"/>
        <v>0.73527227840877407</v>
      </c>
      <c r="F3618" s="2">
        <f t="shared" ca="1" si="113"/>
        <v>13.290534468941166</v>
      </c>
    </row>
    <row r="3619" spans="5:6" x14ac:dyDescent="0.3">
      <c r="E3619" s="2">
        <f t="shared" ca="1" si="112"/>
        <v>0.20412663216870808</v>
      </c>
      <c r="F3619" s="2">
        <f t="shared" ca="1" si="113"/>
        <v>2.2831519143229704</v>
      </c>
    </row>
    <row r="3620" spans="5:6" x14ac:dyDescent="0.3">
      <c r="E3620" s="2">
        <f t="shared" ca="1" si="112"/>
        <v>0.20046869258513345</v>
      </c>
      <c r="F3620" s="2">
        <f t="shared" ca="1" si="113"/>
        <v>2.2372958873201423</v>
      </c>
    </row>
    <row r="3621" spans="5:6" x14ac:dyDescent="0.3">
      <c r="E3621" s="2">
        <f t="shared" ca="1" si="112"/>
        <v>0.70774272770335322</v>
      </c>
      <c r="F3621" s="2">
        <f t="shared" ca="1" si="113"/>
        <v>12.301207951186949</v>
      </c>
    </row>
    <row r="3622" spans="5:6" x14ac:dyDescent="0.3">
      <c r="E3622" s="2">
        <f t="shared" ca="1" si="112"/>
        <v>0.50108611363542199</v>
      </c>
      <c r="F3622" s="2">
        <f t="shared" ca="1" si="113"/>
        <v>6.9532177053862636</v>
      </c>
    </row>
    <row r="3623" spans="5:6" x14ac:dyDescent="0.3">
      <c r="E3623" s="2">
        <f t="shared" ca="1" si="112"/>
        <v>0.7007822206804335</v>
      </c>
      <c r="F3623" s="2">
        <f t="shared" ca="1" si="113"/>
        <v>12.065836117877693</v>
      </c>
    </row>
    <row r="3624" spans="5:6" x14ac:dyDescent="0.3">
      <c r="E3624" s="2">
        <f t="shared" ca="1" si="112"/>
        <v>0.38984763179602511</v>
      </c>
      <c r="F3624" s="2">
        <f t="shared" ca="1" si="113"/>
        <v>4.9404656906465236</v>
      </c>
    </row>
    <row r="3625" spans="5:6" x14ac:dyDescent="0.3">
      <c r="E3625" s="2">
        <f t="shared" ca="1" si="112"/>
        <v>0.16300230896461509</v>
      </c>
      <c r="F3625" s="2">
        <f t="shared" ca="1" si="113"/>
        <v>1.7793396711607856</v>
      </c>
    </row>
    <row r="3626" spans="5:6" x14ac:dyDescent="0.3">
      <c r="E3626" s="2">
        <f t="shared" ca="1" si="112"/>
        <v>2.0956139971895049E-2</v>
      </c>
      <c r="F3626" s="2">
        <f t="shared" ca="1" si="113"/>
        <v>0.21178836609286408</v>
      </c>
    </row>
    <row r="3627" spans="5:6" x14ac:dyDescent="0.3">
      <c r="E3627" s="2">
        <f t="shared" ca="1" si="112"/>
        <v>0.82301544808057847</v>
      </c>
      <c r="F3627" s="2">
        <f t="shared" ca="1" si="113"/>
        <v>17.31692827508596</v>
      </c>
    </row>
    <row r="3628" spans="5:6" x14ac:dyDescent="0.3">
      <c r="E3628" s="2">
        <f t="shared" ca="1" si="112"/>
        <v>0.54165733095227031</v>
      </c>
      <c r="F3628" s="2">
        <f t="shared" ca="1" si="113"/>
        <v>7.8013818892560671</v>
      </c>
    </row>
    <row r="3629" spans="5:6" x14ac:dyDescent="0.3">
      <c r="E3629" s="2">
        <f t="shared" ca="1" si="112"/>
        <v>0.464506813842681</v>
      </c>
      <c r="F3629" s="2">
        <f t="shared" ca="1" si="113"/>
        <v>6.2456711343799727</v>
      </c>
    </row>
    <row r="3630" spans="5:6" x14ac:dyDescent="0.3">
      <c r="E3630" s="2">
        <f t="shared" ca="1" si="112"/>
        <v>0.15058860154694131</v>
      </c>
      <c r="F3630" s="2">
        <f t="shared" ca="1" si="113"/>
        <v>1.6321164177570104</v>
      </c>
    </row>
    <row r="3631" spans="5:6" x14ac:dyDescent="0.3">
      <c r="E3631" s="2">
        <f t="shared" ca="1" si="112"/>
        <v>0.70373886808688069</v>
      </c>
      <c r="F3631" s="2">
        <f t="shared" ca="1" si="113"/>
        <v>12.165140111607192</v>
      </c>
    </row>
    <row r="3632" spans="5:6" x14ac:dyDescent="0.3">
      <c r="E3632" s="2">
        <f t="shared" ca="1" si="112"/>
        <v>8.1307598300095374E-2</v>
      </c>
      <c r="F3632" s="2">
        <f t="shared" ca="1" si="113"/>
        <v>0.84803922447632585</v>
      </c>
    </row>
    <row r="3633" spans="5:6" x14ac:dyDescent="0.3">
      <c r="E3633" s="2">
        <f t="shared" ca="1" si="112"/>
        <v>0.41706497172274237</v>
      </c>
      <c r="F3633" s="2">
        <f t="shared" ca="1" si="113"/>
        <v>5.3967954262025275</v>
      </c>
    </row>
    <row r="3634" spans="5:6" x14ac:dyDescent="0.3">
      <c r="E3634" s="2">
        <f t="shared" ca="1" si="112"/>
        <v>0.9317533127661215</v>
      </c>
      <c r="F3634" s="2">
        <f t="shared" ca="1" si="113"/>
        <v>26.846263847928594</v>
      </c>
    </row>
    <row r="3635" spans="5:6" x14ac:dyDescent="0.3">
      <c r="E3635" s="2">
        <f t="shared" ca="1" si="112"/>
        <v>0.23336652964551918</v>
      </c>
      <c r="F3635" s="2">
        <f t="shared" ca="1" si="113"/>
        <v>2.6574646620809141</v>
      </c>
    </row>
    <row r="3636" spans="5:6" x14ac:dyDescent="0.3">
      <c r="E3636" s="2">
        <f t="shared" ca="1" si="112"/>
        <v>0.50635323284877176</v>
      </c>
      <c r="F3636" s="2">
        <f t="shared" ca="1" si="113"/>
        <v>7.0593506381429156</v>
      </c>
    </row>
    <row r="3637" spans="5:6" x14ac:dyDescent="0.3">
      <c r="E3637" s="2">
        <f t="shared" ca="1" si="112"/>
        <v>0.61676481547812378</v>
      </c>
      <c r="F3637" s="2">
        <f t="shared" ca="1" si="113"/>
        <v>9.5910641945459876</v>
      </c>
    </row>
    <row r="3638" spans="5:6" x14ac:dyDescent="0.3">
      <c r="E3638" s="2">
        <f t="shared" ca="1" si="112"/>
        <v>0.63361958143700892</v>
      </c>
      <c r="F3638" s="2">
        <f t="shared" ca="1" si="113"/>
        <v>10.040830903968748</v>
      </c>
    </row>
    <row r="3639" spans="5:6" x14ac:dyDescent="0.3">
      <c r="E3639" s="2">
        <f t="shared" ca="1" si="112"/>
        <v>0.96561620531308601</v>
      </c>
      <c r="F3639" s="2">
        <f t="shared" ca="1" si="113"/>
        <v>33.701699102807666</v>
      </c>
    </row>
    <row r="3640" spans="5:6" x14ac:dyDescent="0.3">
      <c r="E3640" s="2">
        <f t="shared" ca="1" si="112"/>
        <v>0.28788620426503497</v>
      </c>
      <c r="F3640" s="2">
        <f t="shared" ca="1" si="113"/>
        <v>3.3951755487043456</v>
      </c>
    </row>
    <row r="3641" spans="5:6" x14ac:dyDescent="0.3">
      <c r="E3641" s="2">
        <f t="shared" ca="1" si="112"/>
        <v>0.13029295223529269</v>
      </c>
      <c r="F3641" s="2">
        <f t="shared" ca="1" si="113"/>
        <v>1.395988507459081</v>
      </c>
    </row>
    <row r="3642" spans="5:6" x14ac:dyDescent="0.3">
      <c r="E3642" s="2">
        <f t="shared" ca="1" si="112"/>
        <v>0.32296036816902385</v>
      </c>
      <c r="F3642" s="2">
        <f t="shared" ca="1" si="113"/>
        <v>3.9002546741256459</v>
      </c>
    </row>
    <row r="3643" spans="5:6" x14ac:dyDescent="0.3">
      <c r="E3643" s="2">
        <f t="shared" ca="1" si="112"/>
        <v>0.94599276529123388</v>
      </c>
      <c r="F3643" s="2">
        <f t="shared" ca="1" si="113"/>
        <v>29.186372653035956</v>
      </c>
    </row>
    <row r="3644" spans="5:6" x14ac:dyDescent="0.3">
      <c r="E3644" s="2">
        <f t="shared" ca="1" si="112"/>
        <v>0.2926482960357677</v>
      </c>
      <c r="F3644" s="2">
        <f t="shared" ca="1" si="113"/>
        <v>3.4622727713935539</v>
      </c>
    </row>
    <row r="3645" spans="5:6" x14ac:dyDescent="0.3">
      <c r="E3645" s="2">
        <f t="shared" ca="1" si="112"/>
        <v>0.11073903136200647</v>
      </c>
      <c r="F3645" s="2">
        <f t="shared" ca="1" si="113"/>
        <v>1.1736453352287624</v>
      </c>
    </row>
    <row r="3646" spans="5:6" x14ac:dyDescent="0.3">
      <c r="E3646" s="2">
        <f t="shared" ca="1" si="112"/>
        <v>0.23448894971231016</v>
      </c>
      <c r="F3646" s="2">
        <f t="shared" ca="1" si="113"/>
        <v>2.6721162860297074</v>
      </c>
    </row>
    <row r="3647" spans="5:6" x14ac:dyDescent="0.3">
      <c r="E3647" s="2">
        <f t="shared" ca="1" si="112"/>
        <v>0.28532832667603114</v>
      </c>
      <c r="F3647" s="2">
        <f t="shared" ca="1" si="113"/>
        <v>3.359320399001815</v>
      </c>
    </row>
    <row r="3648" spans="5:6" x14ac:dyDescent="0.3">
      <c r="E3648" s="2">
        <f t="shared" ca="1" si="112"/>
        <v>0.5094092736374789</v>
      </c>
      <c r="F3648" s="2">
        <f t="shared" ca="1" si="113"/>
        <v>7.1214504998108303</v>
      </c>
    </row>
    <row r="3649" spans="5:6" x14ac:dyDescent="0.3">
      <c r="E3649" s="2">
        <f t="shared" ca="1" si="112"/>
        <v>0.8278156528424806</v>
      </c>
      <c r="F3649" s="2">
        <f t="shared" ca="1" si="113"/>
        <v>17.591895903214866</v>
      </c>
    </row>
    <row r="3650" spans="5:6" x14ac:dyDescent="0.3">
      <c r="E3650" s="2">
        <f t="shared" ca="1" si="112"/>
        <v>0.30109255795010981</v>
      </c>
      <c r="F3650" s="2">
        <f t="shared" ca="1" si="113"/>
        <v>3.5823696032296537</v>
      </c>
    </row>
    <row r="3651" spans="5:6" x14ac:dyDescent="0.3">
      <c r="E3651" s="2">
        <f t="shared" ref="E3651:E3714" ca="1" si="114">RAND()</f>
        <v>8.1587362388063078E-2</v>
      </c>
      <c r="F3651" s="2">
        <f t="shared" ca="1" si="113"/>
        <v>0.85108493045550238</v>
      </c>
    </row>
    <row r="3652" spans="5:6" x14ac:dyDescent="0.3">
      <c r="E3652" s="2">
        <f t="shared" ca="1" si="114"/>
        <v>0.49751815005592004</v>
      </c>
      <c r="F3652" s="2">
        <f t="shared" ref="F3652:F3715" ca="1" si="115">-LN(1-E3652)/$C$3</f>
        <v>6.8819575921550031</v>
      </c>
    </row>
    <row r="3653" spans="5:6" x14ac:dyDescent="0.3">
      <c r="E3653" s="2">
        <f t="shared" ca="1" si="114"/>
        <v>0.35272372565231003</v>
      </c>
      <c r="F3653" s="2">
        <f t="shared" ca="1" si="115"/>
        <v>4.349820673579579</v>
      </c>
    </row>
    <row r="3654" spans="5:6" x14ac:dyDescent="0.3">
      <c r="E3654" s="2">
        <f t="shared" ca="1" si="114"/>
        <v>4.7104763504450808E-2</v>
      </c>
      <c r="F3654" s="2">
        <f t="shared" ca="1" si="115"/>
        <v>0.48250311595732065</v>
      </c>
    </row>
    <row r="3655" spans="5:6" x14ac:dyDescent="0.3">
      <c r="E3655" s="2">
        <f t="shared" ca="1" si="114"/>
        <v>0.31474557749390208</v>
      </c>
      <c r="F3655" s="2">
        <f t="shared" ca="1" si="115"/>
        <v>3.779650899622089</v>
      </c>
    </row>
    <row r="3656" spans="5:6" x14ac:dyDescent="0.3">
      <c r="E3656" s="2">
        <f t="shared" ca="1" si="114"/>
        <v>0.18022273311995662</v>
      </c>
      <c r="F3656" s="2">
        <f t="shared" ca="1" si="115"/>
        <v>1.9872260137684019</v>
      </c>
    </row>
    <row r="3657" spans="5:6" x14ac:dyDescent="0.3">
      <c r="E3657" s="2">
        <f t="shared" ca="1" si="114"/>
        <v>0.87569973249582345</v>
      </c>
      <c r="F3657" s="2">
        <f t="shared" ca="1" si="115"/>
        <v>20.850551283826981</v>
      </c>
    </row>
    <row r="3658" spans="5:6" x14ac:dyDescent="0.3">
      <c r="E3658" s="2">
        <f t="shared" ca="1" si="114"/>
        <v>0.60169479382832403</v>
      </c>
      <c r="F3658" s="2">
        <f t="shared" ca="1" si="115"/>
        <v>9.2053671789910432</v>
      </c>
    </row>
    <row r="3659" spans="5:6" x14ac:dyDescent="0.3">
      <c r="E3659" s="2">
        <f t="shared" ca="1" si="114"/>
        <v>0.16718439657217066</v>
      </c>
      <c r="F3659" s="2">
        <f t="shared" ca="1" si="115"/>
        <v>1.8294302575239443</v>
      </c>
    </row>
    <row r="3660" spans="5:6" x14ac:dyDescent="0.3">
      <c r="E3660" s="2">
        <f t="shared" ca="1" si="114"/>
        <v>0.45783975488212014</v>
      </c>
      <c r="F3660" s="2">
        <f t="shared" ca="1" si="115"/>
        <v>6.1219366604083607</v>
      </c>
    </row>
    <row r="3661" spans="5:6" x14ac:dyDescent="0.3">
      <c r="E3661" s="2">
        <f t="shared" ca="1" si="114"/>
        <v>0.93016354205541463</v>
      </c>
      <c r="F3661" s="2">
        <f t="shared" ca="1" si="115"/>
        <v>26.615990854524853</v>
      </c>
    </row>
    <row r="3662" spans="5:6" x14ac:dyDescent="0.3">
      <c r="E3662" s="2">
        <f t="shared" ca="1" si="114"/>
        <v>0.63345878245902276</v>
      </c>
      <c r="F3662" s="2">
        <f t="shared" ca="1" si="115"/>
        <v>10.036443013841208</v>
      </c>
    </row>
    <row r="3663" spans="5:6" x14ac:dyDescent="0.3">
      <c r="E3663" s="2">
        <f t="shared" ca="1" si="114"/>
        <v>0.72973678958945098</v>
      </c>
      <c r="F3663" s="2">
        <f t="shared" ca="1" si="115"/>
        <v>13.083589414723191</v>
      </c>
    </row>
    <row r="3664" spans="5:6" x14ac:dyDescent="0.3">
      <c r="E3664" s="2">
        <f t="shared" ca="1" si="114"/>
        <v>0.19099063453846521</v>
      </c>
      <c r="F3664" s="2">
        <f t="shared" ca="1" si="115"/>
        <v>2.1194478540037567</v>
      </c>
    </row>
    <row r="3665" spans="5:6" x14ac:dyDescent="0.3">
      <c r="E3665" s="2">
        <f t="shared" ca="1" si="114"/>
        <v>0.11376623716858092</v>
      </c>
      <c r="F3665" s="2">
        <f t="shared" ca="1" si="115"/>
        <v>1.207745225093682</v>
      </c>
    </row>
    <row r="3666" spans="5:6" x14ac:dyDescent="0.3">
      <c r="E3666" s="2">
        <f t="shared" ca="1" si="114"/>
        <v>0.278739001226331</v>
      </c>
      <c r="F3666" s="2">
        <f t="shared" ca="1" si="115"/>
        <v>3.2675421167656058</v>
      </c>
    </row>
    <row r="3667" spans="5:6" x14ac:dyDescent="0.3">
      <c r="E3667" s="2">
        <f t="shared" ca="1" si="114"/>
        <v>1.4106617320575054E-4</v>
      </c>
      <c r="F3667" s="2">
        <f t="shared" ca="1" si="115"/>
        <v>1.410761239741842E-3</v>
      </c>
    </row>
    <row r="3668" spans="5:6" x14ac:dyDescent="0.3">
      <c r="E3668" s="2">
        <f t="shared" ca="1" si="114"/>
        <v>9.8779708124907994E-2</v>
      </c>
      <c r="F3668" s="2">
        <f t="shared" ca="1" si="115"/>
        <v>1.0400555417166821</v>
      </c>
    </row>
    <row r="3669" spans="5:6" x14ac:dyDescent="0.3">
      <c r="E3669" s="2">
        <f t="shared" ca="1" si="114"/>
        <v>0.25423142978364344</v>
      </c>
      <c r="F3669" s="2">
        <f t="shared" ca="1" si="115"/>
        <v>2.9333995450092547</v>
      </c>
    </row>
    <row r="3670" spans="5:6" x14ac:dyDescent="0.3">
      <c r="E3670" s="2">
        <f t="shared" ca="1" si="114"/>
        <v>0.17399077584499989</v>
      </c>
      <c r="F3670" s="2">
        <f t="shared" ca="1" si="115"/>
        <v>1.9114933826564295</v>
      </c>
    </row>
    <row r="3671" spans="5:6" x14ac:dyDescent="0.3">
      <c r="E3671" s="2">
        <f t="shared" ca="1" si="114"/>
        <v>6.3848050439520798E-2</v>
      </c>
      <c r="F3671" s="2">
        <f t="shared" ca="1" si="115"/>
        <v>0.65977476406122781</v>
      </c>
    </row>
    <row r="3672" spans="5:6" x14ac:dyDescent="0.3">
      <c r="E3672" s="2">
        <f t="shared" ca="1" si="114"/>
        <v>0.39767974412552043</v>
      </c>
      <c r="F3672" s="2">
        <f t="shared" ca="1" si="115"/>
        <v>5.0696598862551188</v>
      </c>
    </row>
    <row r="3673" spans="5:6" x14ac:dyDescent="0.3">
      <c r="E3673" s="2">
        <f t="shared" ca="1" si="114"/>
        <v>0.16544941905592159</v>
      </c>
      <c r="F3673" s="2">
        <f t="shared" ca="1" si="115"/>
        <v>1.8086192544138893</v>
      </c>
    </row>
    <row r="3674" spans="5:6" x14ac:dyDescent="0.3">
      <c r="E3674" s="2">
        <f t="shared" ca="1" si="114"/>
        <v>0.13357392122931444</v>
      </c>
      <c r="F3674" s="2">
        <f t="shared" ca="1" si="115"/>
        <v>1.4337848359751919</v>
      </c>
    </row>
    <row r="3675" spans="5:6" x14ac:dyDescent="0.3">
      <c r="E3675" s="2">
        <f t="shared" ca="1" si="114"/>
        <v>0.19127395561334504</v>
      </c>
      <c r="F3675" s="2">
        <f t="shared" ca="1" si="115"/>
        <v>2.1229505414772678</v>
      </c>
    </row>
    <row r="3676" spans="5:6" x14ac:dyDescent="0.3">
      <c r="E3676" s="2">
        <f t="shared" ca="1" si="114"/>
        <v>0.38485130583078708</v>
      </c>
      <c r="F3676" s="2">
        <f t="shared" ca="1" si="115"/>
        <v>4.8589126126255273</v>
      </c>
    </row>
    <row r="3677" spans="5:6" x14ac:dyDescent="0.3">
      <c r="E3677" s="2">
        <f t="shared" ca="1" si="114"/>
        <v>0.23921391212598431</v>
      </c>
      <c r="F3677" s="2">
        <f t="shared" ca="1" si="115"/>
        <v>2.7340305409846657</v>
      </c>
    </row>
    <row r="3678" spans="5:6" x14ac:dyDescent="0.3">
      <c r="E3678" s="2">
        <f t="shared" ca="1" si="114"/>
        <v>0.9362704029493425</v>
      </c>
      <c r="F3678" s="2">
        <f t="shared" ca="1" si="115"/>
        <v>27.531061924335333</v>
      </c>
    </row>
    <row r="3679" spans="5:6" x14ac:dyDescent="0.3">
      <c r="E3679" s="2">
        <f t="shared" ca="1" si="114"/>
        <v>0.17486612268695645</v>
      </c>
      <c r="F3679" s="2">
        <f t="shared" ca="1" si="115"/>
        <v>1.9220963028174392</v>
      </c>
    </row>
    <row r="3680" spans="5:6" x14ac:dyDescent="0.3">
      <c r="E3680" s="2">
        <f t="shared" ca="1" si="114"/>
        <v>0.85526162060508459</v>
      </c>
      <c r="F3680" s="2">
        <f t="shared" ca="1" si="115"/>
        <v>19.328274462704048</v>
      </c>
    </row>
    <row r="3681" spans="5:6" x14ac:dyDescent="0.3">
      <c r="E3681" s="2">
        <f t="shared" ca="1" si="114"/>
        <v>6.0437112162325946E-2</v>
      </c>
      <c r="F3681" s="2">
        <f t="shared" ca="1" si="115"/>
        <v>0.62340524808778019</v>
      </c>
    </row>
    <row r="3682" spans="5:6" x14ac:dyDescent="0.3">
      <c r="E3682" s="2">
        <f t="shared" ca="1" si="114"/>
        <v>0.41391348095991187</v>
      </c>
      <c r="F3682" s="2">
        <f t="shared" ca="1" si="115"/>
        <v>5.3428785689022078</v>
      </c>
    </row>
    <row r="3683" spans="5:6" x14ac:dyDescent="0.3">
      <c r="E3683" s="2">
        <f t="shared" ca="1" si="114"/>
        <v>0.98797503544085763</v>
      </c>
      <c r="F3683" s="2">
        <f t="shared" ca="1" si="115"/>
        <v>44.207704102593233</v>
      </c>
    </row>
    <row r="3684" spans="5:6" x14ac:dyDescent="0.3">
      <c r="E3684" s="2">
        <f t="shared" ca="1" si="114"/>
        <v>0.230810380893121</v>
      </c>
      <c r="F3684" s="2">
        <f t="shared" ca="1" si="115"/>
        <v>2.6241776105946548</v>
      </c>
    </row>
    <row r="3685" spans="5:6" x14ac:dyDescent="0.3">
      <c r="E3685" s="2">
        <f t="shared" ca="1" si="114"/>
        <v>0.27312577756520295</v>
      </c>
      <c r="F3685" s="2">
        <f t="shared" ca="1" si="115"/>
        <v>3.1900182544694693</v>
      </c>
    </row>
    <row r="3686" spans="5:6" x14ac:dyDescent="0.3">
      <c r="E3686" s="2">
        <f t="shared" ca="1" si="114"/>
        <v>0.53800755116878152</v>
      </c>
      <c r="F3686" s="2">
        <f t="shared" ca="1" si="115"/>
        <v>7.7220673255514347</v>
      </c>
    </row>
    <row r="3687" spans="5:6" x14ac:dyDescent="0.3">
      <c r="E3687" s="2">
        <f t="shared" ca="1" si="114"/>
        <v>0.4354505149644321</v>
      </c>
      <c r="F3687" s="2">
        <f t="shared" ca="1" si="115"/>
        <v>5.7172723752400012</v>
      </c>
    </row>
    <row r="3688" spans="5:6" x14ac:dyDescent="0.3">
      <c r="E3688" s="2">
        <f t="shared" ca="1" si="114"/>
        <v>0.36685038265938075</v>
      </c>
      <c r="F3688" s="2">
        <f t="shared" ca="1" si="115"/>
        <v>4.570485224596748</v>
      </c>
    </row>
    <row r="3689" spans="5:6" x14ac:dyDescent="0.3">
      <c r="E3689" s="2">
        <f t="shared" ca="1" si="114"/>
        <v>0.76275400720160758</v>
      </c>
      <c r="F3689" s="2">
        <f t="shared" ca="1" si="115"/>
        <v>14.386577318417274</v>
      </c>
    </row>
    <row r="3690" spans="5:6" x14ac:dyDescent="0.3">
      <c r="E3690" s="2">
        <f t="shared" ca="1" si="114"/>
        <v>0.24331156927449038</v>
      </c>
      <c r="F3690" s="2">
        <f t="shared" ca="1" si="115"/>
        <v>2.7880369451508691</v>
      </c>
    </row>
    <row r="3691" spans="5:6" x14ac:dyDescent="0.3">
      <c r="E3691" s="2">
        <f t="shared" ca="1" si="114"/>
        <v>0.10618043400831922</v>
      </c>
      <c r="F3691" s="2">
        <f t="shared" ca="1" si="115"/>
        <v>1.1225135192838185</v>
      </c>
    </row>
    <row r="3692" spans="5:6" x14ac:dyDescent="0.3">
      <c r="E3692" s="2">
        <f t="shared" ca="1" si="114"/>
        <v>0.59399562885135615</v>
      </c>
      <c r="F3692" s="2">
        <f t="shared" ca="1" si="115"/>
        <v>9.0139135306239133</v>
      </c>
    </row>
    <row r="3693" spans="5:6" x14ac:dyDescent="0.3">
      <c r="E3693" s="2">
        <f t="shared" ca="1" si="114"/>
        <v>0.45311976692965616</v>
      </c>
      <c r="F3693" s="2">
        <f t="shared" ca="1" si="115"/>
        <v>6.0352545287312669</v>
      </c>
    </row>
    <row r="3694" spans="5:6" x14ac:dyDescent="0.3">
      <c r="E3694" s="2">
        <f t="shared" ca="1" si="114"/>
        <v>0.36291720225509361</v>
      </c>
      <c r="F3694" s="2">
        <f t="shared" ca="1" si="115"/>
        <v>4.5085565109550636</v>
      </c>
    </row>
    <row r="3695" spans="5:6" x14ac:dyDescent="0.3">
      <c r="E3695" s="2">
        <f t="shared" ca="1" si="114"/>
        <v>0.22687105153766085</v>
      </c>
      <c r="F3695" s="2">
        <f t="shared" ca="1" si="115"/>
        <v>2.5730942870231241</v>
      </c>
    </row>
    <row r="3696" spans="5:6" x14ac:dyDescent="0.3">
      <c r="E3696" s="2">
        <f t="shared" ca="1" si="114"/>
        <v>0.17207706552920699</v>
      </c>
      <c r="F3696" s="2">
        <f t="shared" ca="1" si="115"/>
        <v>1.8883520323919625</v>
      </c>
    </row>
    <row r="3697" spans="5:6" x14ac:dyDescent="0.3">
      <c r="E3697" s="2">
        <f t="shared" ca="1" si="114"/>
        <v>0.61121497324004959</v>
      </c>
      <c r="F3697" s="2">
        <f t="shared" ca="1" si="115"/>
        <v>9.4472871855731739</v>
      </c>
    </row>
    <row r="3698" spans="5:6" x14ac:dyDescent="0.3">
      <c r="E3698" s="2">
        <f t="shared" ca="1" si="114"/>
        <v>0.3548120463594272</v>
      </c>
      <c r="F3698" s="2">
        <f t="shared" ca="1" si="115"/>
        <v>4.3821360364225157</v>
      </c>
    </row>
    <row r="3699" spans="5:6" x14ac:dyDescent="0.3">
      <c r="E3699" s="2">
        <f t="shared" ca="1" si="114"/>
        <v>0.61636722758711981</v>
      </c>
      <c r="F3699" s="2">
        <f t="shared" ca="1" si="115"/>
        <v>9.5806950580334469</v>
      </c>
    </row>
    <row r="3700" spans="5:6" x14ac:dyDescent="0.3">
      <c r="E3700" s="2">
        <f t="shared" ca="1" si="114"/>
        <v>0.86456033450772096</v>
      </c>
      <c r="F3700" s="2">
        <f t="shared" ca="1" si="115"/>
        <v>19.992290109456064</v>
      </c>
    </row>
    <row r="3701" spans="5:6" x14ac:dyDescent="0.3">
      <c r="E3701" s="2">
        <f t="shared" ca="1" si="114"/>
        <v>0.87927299265110392</v>
      </c>
      <c r="F3701" s="2">
        <f t="shared" ca="1" si="115"/>
        <v>21.142234199108085</v>
      </c>
    </row>
    <row r="3702" spans="5:6" x14ac:dyDescent="0.3">
      <c r="E3702" s="2">
        <f t="shared" ca="1" si="114"/>
        <v>0.88929847407631912</v>
      </c>
      <c r="F3702" s="2">
        <f t="shared" ca="1" si="115"/>
        <v>22.00917655047455</v>
      </c>
    </row>
    <row r="3703" spans="5:6" x14ac:dyDescent="0.3">
      <c r="E3703" s="2">
        <f t="shared" ca="1" si="114"/>
        <v>0.52993695673978458</v>
      </c>
      <c r="F3703" s="2">
        <f t="shared" ca="1" si="115"/>
        <v>7.5488845867707033</v>
      </c>
    </row>
    <row r="3704" spans="5:6" x14ac:dyDescent="0.3">
      <c r="E3704" s="2">
        <f t="shared" ca="1" si="114"/>
        <v>0.52602856405912413</v>
      </c>
      <c r="F3704" s="2">
        <f t="shared" ca="1" si="115"/>
        <v>7.466082208309814</v>
      </c>
    </row>
    <row r="3705" spans="5:6" x14ac:dyDescent="0.3">
      <c r="E3705" s="2">
        <f t="shared" ca="1" si="114"/>
        <v>1.8717400640533621E-2</v>
      </c>
      <c r="F3705" s="2">
        <f t="shared" ca="1" si="115"/>
        <v>0.18894788160203305</v>
      </c>
    </row>
    <row r="3706" spans="5:6" x14ac:dyDescent="0.3">
      <c r="E3706" s="2">
        <f t="shared" ca="1" si="114"/>
        <v>0.42005354354541347</v>
      </c>
      <c r="F3706" s="2">
        <f t="shared" ca="1" si="115"/>
        <v>5.4481949616070784</v>
      </c>
    </row>
    <row r="3707" spans="5:6" x14ac:dyDescent="0.3">
      <c r="E3707" s="2">
        <f t="shared" ca="1" si="114"/>
        <v>0.36084174077761699</v>
      </c>
      <c r="F3707" s="2">
        <f t="shared" ca="1" si="115"/>
        <v>4.476031882543305</v>
      </c>
    </row>
    <row r="3708" spans="5:6" x14ac:dyDescent="0.3">
      <c r="E3708" s="2">
        <f t="shared" ca="1" si="114"/>
        <v>0.51428282983690843</v>
      </c>
      <c r="F3708" s="2">
        <f t="shared" ca="1" si="115"/>
        <v>7.2212877887975999</v>
      </c>
    </row>
    <row r="3709" spans="5:6" x14ac:dyDescent="0.3">
      <c r="E3709" s="2">
        <f t="shared" ca="1" si="114"/>
        <v>0.98736284074136538</v>
      </c>
      <c r="F3709" s="2">
        <f t="shared" ca="1" si="115"/>
        <v>43.711136577183652</v>
      </c>
    </row>
    <row r="3710" spans="5:6" x14ac:dyDescent="0.3">
      <c r="E3710" s="2">
        <f t="shared" ca="1" si="114"/>
        <v>0.54323203560364441</v>
      </c>
      <c r="F3710" s="2">
        <f t="shared" ca="1" si="115"/>
        <v>7.8357975358042653</v>
      </c>
    </row>
    <row r="3711" spans="5:6" x14ac:dyDescent="0.3">
      <c r="E3711" s="2">
        <f t="shared" ca="1" si="114"/>
        <v>0.7319436988965512</v>
      </c>
      <c r="F3711" s="2">
        <f t="shared" ca="1" si="115"/>
        <v>13.165582417905176</v>
      </c>
    </row>
    <row r="3712" spans="5:6" x14ac:dyDescent="0.3">
      <c r="E3712" s="2">
        <f t="shared" ca="1" si="114"/>
        <v>0.78852928359659358</v>
      </c>
      <c r="F3712" s="2">
        <f t="shared" ca="1" si="115"/>
        <v>15.536687468033037</v>
      </c>
    </row>
    <row r="3713" spans="5:6" x14ac:dyDescent="0.3">
      <c r="E3713" s="2">
        <f t="shared" ca="1" si="114"/>
        <v>0.77224088658700307</v>
      </c>
      <c r="F3713" s="2">
        <f t="shared" ca="1" si="115"/>
        <v>14.794667286569309</v>
      </c>
    </row>
    <row r="3714" spans="5:6" x14ac:dyDescent="0.3">
      <c r="E3714" s="2">
        <f t="shared" ca="1" si="114"/>
        <v>0.4953386082379202</v>
      </c>
      <c r="F3714" s="2">
        <f t="shared" ca="1" si="115"/>
        <v>6.8386758596227342</v>
      </c>
    </row>
    <row r="3715" spans="5:6" x14ac:dyDescent="0.3">
      <c r="E3715" s="2">
        <f t="shared" ref="E3715:E3778" ca="1" si="116">RAND()</f>
        <v>0.13044280149830201</v>
      </c>
      <c r="F3715" s="2">
        <f t="shared" ca="1" si="115"/>
        <v>1.3977116414072634</v>
      </c>
    </row>
    <row r="3716" spans="5:6" x14ac:dyDescent="0.3">
      <c r="E3716" s="2">
        <f t="shared" ca="1" si="116"/>
        <v>4.2939807294595234E-3</v>
      </c>
      <c r="F3716" s="2">
        <f t="shared" ref="F3716:F3779" ca="1" si="117">-LN(1-E3716)/$C$3</f>
        <v>4.3032263411902201E-2</v>
      </c>
    </row>
    <row r="3717" spans="5:6" x14ac:dyDescent="0.3">
      <c r="E3717" s="2">
        <f t="shared" ca="1" si="116"/>
        <v>0.83891073010378736</v>
      </c>
      <c r="F3717" s="2">
        <f t="shared" ca="1" si="117"/>
        <v>18.257965962550976</v>
      </c>
    </row>
    <row r="3718" spans="5:6" x14ac:dyDescent="0.3">
      <c r="E3718" s="2">
        <f t="shared" ca="1" si="116"/>
        <v>0.74422869596542029</v>
      </c>
      <c r="F3718" s="2">
        <f t="shared" ca="1" si="117"/>
        <v>13.634715773867123</v>
      </c>
    </row>
    <row r="3719" spans="5:6" x14ac:dyDescent="0.3">
      <c r="E3719" s="2">
        <f t="shared" ca="1" si="116"/>
        <v>0.22571691190151255</v>
      </c>
      <c r="F3719" s="2">
        <f t="shared" ca="1" si="117"/>
        <v>2.5581772536423144</v>
      </c>
    </row>
    <row r="3720" spans="5:6" x14ac:dyDescent="0.3">
      <c r="E3720" s="2">
        <f t="shared" ca="1" si="116"/>
        <v>7.6150701531808029E-2</v>
      </c>
      <c r="F3720" s="2">
        <f t="shared" ca="1" si="117"/>
        <v>0.79206317538094095</v>
      </c>
    </row>
    <row r="3721" spans="5:6" x14ac:dyDescent="0.3">
      <c r="E3721" s="2">
        <f t="shared" ca="1" si="116"/>
        <v>0.62880596555903101</v>
      </c>
      <c r="F3721" s="2">
        <f t="shared" ca="1" si="117"/>
        <v>9.9103034920955224</v>
      </c>
    </row>
    <row r="3722" spans="5:6" x14ac:dyDescent="0.3">
      <c r="E3722" s="2">
        <f t="shared" ca="1" si="116"/>
        <v>0.2458122183630046</v>
      </c>
      <c r="F3722" s="2">
        <f t="shared" ca="1" si="117"/>
        <v>2.8211389471738313</v>
      </c>
    </row>
    <row r="3723" spans="5:6" x14ac:dyDescent="0.3">
      <c r="E3723" s="2">
        <f t="shared" ca="1" si="116"/>
        <v>0.46457120397499585</v>
      </c>
      <c r="F3723" s="2">
        <f t="shared" ca="1" si="117"/>
        <v>6.2468736520883361</v>
      </c>
    </row>
    <row r="3724" spans="5:6" x14ac:dyDescent="0.3">
      <c r="E3724" s="2">
        <f t="shared" ca="1" si="116"/>
        <v>0.17458943118552483</v>
      </c>
      <c r="F3724" s="2">
        <f t="shared" ca="1" si="117"/>
        <v>1.9187435726965065</v>
      </c>
    </row>
    <row r="3725" spans="5:6" x14ac:dyDescent="0.3">
      <c r="E3725" s="2">
        <f t="shared" ca="1" si="116"/>
        <v>0.59695433584628144</v>
      </c>
      <c r="F3725" s="2">
        <f t="shared" ca="1" si="117"/>
        <v>9.0870541289947724</v>
      </c>
    </row>
    <row r="3726" spans="5:6" x14ac:dyDescent="0.3">
      <c r="E3726" s="2">
        <f t="shared" ca="1" si="116"/>
        <v>0.84527750394373002</v>
      </c>
      <c r="F3726" s="2">
        <f t="shared" ca="1" si="117"/>
        <v>18.661221146754457</v>
      </c>
    </row>
    <row r="3727" spans="5:6" x14ac:dyDescent="0.3">
      <c r="E3727" s="2">
        <f t="shared" ca="1" si="116"/>
        <v>0.96555351365810438</v>
      </c>
      <c r="F3727" s="2">
        <f t="shared" ca="1" si="117"/>
        <v>33.683482797024631</v>
      </c>
    </row>
    <row r="3728" spans="5:6" x14ac:dyDescent="0.3">
      <c r="E3728" s="2">
        <f t="shared" ca="1" si="116"/>
        <v>0.69815651897612241</v>
      </c>
      <c r="F3728" s="2">
        <f t="shared" ca="1" si="117"/>
        <v>11.978466707134229</v>
      </c>
    </row>
    <row r="3729" spans="5:6" x14ac:dyDescent="0.3">
      <c r="E3729" s="2">
        <f t="shared" ca="1" si="116"/>
        <v>0.43475903193068566</v>
      </c>
      <c r="F3729" s="2">
        <f t="shared" ca="1" si="117"/>
        <v>5.7050314659954733</v>
      </c>
    </row>
    <row r="3730" spans="5:6" x14ac:dyDescent="0.3">
      <c r="E3730" s="2">
        <f t="shared" ca="1" si="116"/>
        <v>0.42641682941709713</v>
      </c>
      <c r="F3730" s="2">
        <f t="shared" ca="1" si="117"/>
        <v>5.5585233011511797</v>
      </c>
    </row>
    <row r="3731" spans="5:6" x14ac:dyDescent="0.3">
      <c r="E3731" s="2">
        <f t="shared" ca="1" si="116"/>
        <v>4.4372334363756094E-2</v>
      </c>
      <c r="F3731" s="2">
        <f t="shared" ca="1" si="117"/>
        <v>0.45386912886094932</v>
      </c>
    </row>
    <row r="3732" spans="5:6" x14ac:dyDescent="0.3">
      <c r="E3732" s="2">
        <f t="shared" ca="1" si="116"/>
        <v>0.24957961485976654</v>
      </c>
      <c r="F3732" s="2">
        <f t="shared" ca="1" si="117"/>
        <v>2.8712171596049765</v>
      </c>
    </row>
    <row r="3733" spans="5:6" x14ac:dyDescent="0.3">
      <c r="E3733" s="2">
        <f t="shared" ca="1" si="116"/>
        <v>0.15948596630050449</v>
      </c>
      <c r="F3733" s="2">
        <f t="shared" ca="1" si="117"/>
        <v>1.7374162942634297</v>
      </c>
    </row>
    <row r="3734" spans="5:6" x14ac:dyDescent="0.3">
      <c r="E3734" s="2">
        <f t="shared" ca="1" si="116"/>
        <v>0.68515977575687281</v>
      </c>
      <c r="F3734" s="2">
        <f t="shared" ca="1" si="117"/>
        <v>11.556899934634227</v>
      </c>
    </row>
    <row r="3735" spans="5:6" x14ac:dyDescent="0.3">
      <c r="E3735" s="2">
        <f t="shared" ca="1" si="116"/>
        <v>0.13420546234522945</v>
      </c>
      <c r="F3735" s="2">
        <f t="shared" ca="1" si="117"/>
        <v>1.441076530092078</v>
      </c>
    </row>
    <row r="3736" spans="5:6" x14ac:dyDescent="0.3">
      <c r="E3736" s="2">
        <f t="shared" ca="1" si="116"/>
        <v>0.81697138868261276</v>
      </c>
      <c r="F3736" s="2">
        <f t="shared" ca="1" si="117"/>
        <v>16.981127923648259</v>
      </c>
    </row>
    <row r="3737" spans="5:6" x14ac:dyDescent="0.3">
      <c r="E3737" s="2">
        <f t="shared" ca="1" si="116"/>
        <v>0.52638250412369814</v>
      </c>
      <c r="F3737" s="2">
        <f t="shared" ca="1" si="117"/>
        <v>7.4735525378831067</v>
      </c>
    </row>
    <row r="3738" spans="5:6" x14ac:dyDescent="0.3">
      <c r="E3738" s="2">
        <f t="shared" ca="1" si="116"/>
        <v>0.23183384904018023</v>
      </c>
      <c r="F3738" s="2">
        <f t="shared" ca="1" si="117"/>
        <v>2.6374922683750759</v>
      </c>
    </row>
    <row r="3739" spans="5:6" x14ac:dyDescent="0.3">
      <c r="E3739" s="2">
        <f t="shared" ca="1" si="116"/>
        <v>0.34574104270009953</v>
      </c>
      <c r="F3739" s="2">
        <f t="shared" ca="1" si="117"/>
        <v>4.2425204672192525</v>
      </c>
    </row>
    <row r="3740" spans="5:6" x14ac:dyDescent="0.3">
      <c r="E3740" s="2">
        <f t="shared" ca="1" si="116"/>
        <v>0.77232840521084878</v>
      </c>
      <c r="F3740" s="2">
        <f t="shared" ca="1" si="117"/>
        <v>14.798510620949132</v>
      </c>
    </row>
    <row r="3741" spans="5:6" x14ac:dyDescent="0.3">
      <c r="E3741" s="2">
        <f t="shared" ca="1" si="116"/>
        <v>0.97955888220538334</v>
      </c>
      <c r="F3741" s="2">
        <f t="shared" ca="1" si="117"/>
        <v>38.902068285168113</v>
      </c>
    </row>
    <row r="3742" spans="5:6" x14ac:dyDescent="0.3">
      <c r="E3742" s="2">
        <f t="shared" ca="1" si="116"/>
        <v>0.57261735808706637</v>
      </c>
      <c r="F3742" s="2">
        <f t="shared" ca="1" si="117"/>
        <v>8.5007555013443117</v>
      </c>
    </row>
    <row r="3743" spans="5:6" x14ac:dyDescent="0.3">
      <c r="E3743" s="2">
        <f t="shared" ca="1" si="116"/>
        <v>0.93498595797892226</v>
      </c>
      <c r="F3743" s="2">
        <f t="shared" ca="1" si="117"/>
        <v>27.331520013243527</v>
      </c>
    </row>
    <row r="3744" spans="5:6" x14ac:dyDescent="0.3">
      <c r="E3744" s="2">
        <f t="shared" ca="1" si="116"/>
        <v>0.69315029757342195</v>
      </c>
      <c r="F3744" s="2">
        <f t="shared" ca="1" si="117"/>
        <v>11.813972199158634</v>
      </c>
    </row>
    <row r="3745" spans="5:6" x14ac:dyDescent="0.3">
      <c r="E3745" s="2">
        <f t="shared" ca="1" si="116"/>
        <v>0.89942027688901516</v>
      </c>
      <c r="F3745" s="2">
        <f t="shared" ca="1" si="117"/>
        <v>22.968046011653044</v>
      </c>
    </row>
    <row r="3746" spans="5:6" x14ac:dyDescent="0.3">
      <c r="E3746" s="2">
        <f t="shared" ca="1" si="116"/>
        <v>0.38338740647399061</v>
      </c>
      <c r="F3746" s="2">
        <f t="shared" ca="1" si="117"/>
        <v>4.8351433959657237</v>
      </c>
    </row>
    <row r="3747" spans="5:6" x14ac:dyDescent="0.3">
      <c r="E3747" s="2">
        <f t="shared" ca="1" si="116"/>
        <v>0.93778300128274095</v>
      </c>
      <c r="F3747" s="2">
        <f t="shared" ca="1" si="117"/>
        <v>27.771270252999997</v>
      </c>
    </row>
    <row r="3748" spans="5:6" x14ac:dyDescent="0.3">
      <c r="E3748" s="2">
        <f t="shared" ca="1" si="116"/>
        <v>0.32017342874800137</v>
      </c>
      <c r="F3748" s="2">
        <f t="shared" ca="1" si="117"/>
        <v>3.8591755561726959</v>
      </c>
    </row>
    <row r="3749" spans="5:6" x14ac:dyDescent="0.3">
      <c r="E3749" s="2">
        <f t="shared" ca="1" si="116"/>
        <v>0.25281590326598757</v>
      </c>
      <c r="F3749" s="2">
        <f t="shared" ca="1" si="117"/>
        <v>2.9144367610823094</v>
      </c>
    </row>
    <row r="3750" spans="5:6" x14ac:dyDescent="0.3">
      <c r="E3750" s="2">
        <f t="shared" ca="1" si="116"/>
        <v>0.90952070385606854</v>
      </c>
      <c r="F3750" s="2">
        <f t="shared" ca="1" si="117"/>
        <v>24.026342263387974</v>
      </c>
    </row>
    <row r="3751" spans="5:6" x14ac:dyDescent="0.3">
      <c r="E3751" s="2">
        <f t="shared" ca="1" si="116"/>
        <v>0.27049271335409153</v>
      </c>
      <c r="F3751" s="2">
        <f t="shared" ca="1" si="117"/>
        <v>3.1538592252098661</v>
      </c>
    </row>
    <row r="3752" spans="5:6" x14ac:dyDescent="0.3">
      <c r="E3752" s="2">
        <f t="shared" ca="1" si="116"/>
        <v>0.83611984553313201</v>
      </c>
      <c r="F3752" s="2">
        <f t="shared" ca="1" si="117"/>
        <v>18.08619883743086</v>
      </c>
    </row>
    <row r="3753" spans="5:6" x14ac:dyDescent="0.3">
      <c r="E3753" s="2">
        <f t="shared" ca="1" si="116"/>
        <v>0.47874824692861151</v>
      </c>
      <c r="F3753" s="2">
        <f t="shared" ca="1" si="117"/>
        <v>6.5152214266828068</v>
      </c>
    </row>
    <row r="3754" spans="5:6" x14ac:dyDescent="0.3">
      <c r="E3754" s="2">
        <f t="shared" ca="1" si="116"/>
        <v>0.63913251354248757</v>
      </c>
      <c r="F3754" s="2">
        <f t="shared" ca="1" si="117"/>
        <v>10.1924446156213</v>
      </c>
    </row>
    <row r="3755" spans="5:6" x14ac:dyDescent="0.3">
      <c r="E3755" s="2">
        <f t="shared" ca="1" si="116"/>
        <v>0.13402785288456476</v>
      </c>
      <c r="F3755" s="2">
        <f t="shared" ca="1" si="117"/>
        <v>1.4390253362118703</v>
      </c>
    </row>
    <row r="3756" spans="5:6" x14ac:dyDescent="0.3">
      <c r="E3756" s="2">
        <f t="shared" ca="1" si="116"/>
        <v>0.53330402721446835</v>
      </c>
      <c r="F3756" s="2">
        <f t="shared" ca="1" si="117"/>
        <v>7.6207725519252119</v>
      </c>
    </row>
    <row r="3757" spans="5:6" x14ac:dyDescent="0.3">
      <c r="E3757" s="2">
        <f t="shared" ca="1" si="116"/>
        <v>0.37243007683509499</v>
      </c>
      <c r="F3757" s="2">
        <f t="shared" ca="1" si="117"/>
        <v>4.6590018284571446</v>
      </c>
    </row>
    <row r="3758" spans="5:6" x14ac:dyDescent="0.3">
      <c r="E3758" s="2">
        <f t="shared" ca="1" si="116"/>
        <v>0.60557798039075361</v>
      </c>
      <c r="F3758" s="2">
        <f t="shared" ca="1" si="117"/>
        <v>9.30333827159882</v>
      </c>
    </row>
    <row r="3759" spans="5:6" x14ac:dyDescent="0.3">
      <c r="E3759" s="2">
        <f t="shared" ca="1" si="116"/>
        <v>0.85167048325356531</v>
      </c>
      <c r="F3759" s="2">
        <f t="shared" ca="1" si="117"/>
        <v>19.083190156143399</v>
      </c>
    </row>
    <row r="3760" spans="5:6" x14ac:dyDescent="0.3">
      <c r="E3760" s="2">
        <f t="shared" ca="1" si="116"/>
        <v>0.2390012218016232</v>
      </c>
      <c r="F3760" s="2">
        <f t="shared" ca="1" si="117"/>
        <v>2.7312352664292692</v>
      </c>
    </row>
    <row r="3761" spans="5:6" x14ac:dyDescent="0.3">
      <c r="E3761" s="2">
        <f t="shared" ca="1" si="116"/>
        <v>6.1751429740028785E-2</v>
      </c>
      <c r="F3761" s="2">
        <f t="shared" ca="1" si="117"/>
        <v>0.63740364805129013</v>
      </c>
    </row>
    <row r="3762" spans="5:6" x14ac:dyDescent="0.3">
      <c r="E3762" s="2">
        <f t="shared" ca="1" si="116"/>
        <v>0.49971036508204836</v>
      </c>
      <c r="F3762" s="2">
        <f t="shared" ca="1" si="117"/>
        <v>6.9256807843604946</v>
      </c>
    </row>
    <row r="3763" spans="5:6" x14ac:dyDescent="0.3">
      <c r="E3763" s="2">
        <f t="shared" ca="1" si="116"/>
        <v>0.18671774414908726</v>
      </c>
      <c r="F3763" s="2">
        <f t="shared" ca="1" si="117"/>
        <v>2.0667705151831726</v>
      </c>
    </row>
    <row r="3764" spans="5:6" x14ac:dyDescent="0.3">
      <c r="E3764" s="2">
        <f t="shared" ca="1" si="116"/>
        <v>0.11239128880238214</v>
      </c>
      <c r="F3764" s="2">
        <f t="shared" ca="1" si="117"/>
        <v>1.1922427364376256</v>
      </c>
    </row>
    <row r="3765" spans="5:6" x14ac:dyDescent="0.3">
      <c r="E3765" s="2">
        <f t="shared" ca="1" si="116"/>
        <v>5.2311953890861074E-2</v>
      </c>
      <c r="F3765" s="2">
        <f t="shared" ca="1" si="117"/>
        <v>0.53729896166695235</v>
      </c>
    </row>
    <row r="3766" spans="5:6" x14ac:dyDescent="0.3">
      <c r="E3766" s="2">
        <f t="shared" ca="1" si="116"/>
        <v>0.87078714958692138</v>
      </c>
      <c r="F3766" s="2">
        <f t="shared" ca="1" si="117"/>
        <v>20.462942311780552</v>
      </c>
    </row>
    <row r="3767" spans="5:6" x14ac:dyDescent="0.3">
      <c r="E3767" s="2">
        <f t="shared" ca="1" si="116"/>
        <v>2.1695914617706036E-2</v>
      </c>
      <c r="F3767" s="2">
        <f t="shared" ca="1" si="117"/>
        <v>0.21934731525946277</v>
      </c>
    </row>
    <row r="3768" spans="5:6" x14ac:dyDescent="0.3">
      <c r="E3768" s="2">
        <f t="shared" ca="1" si="116"/>
        <v>0.39910822318642059</v>
      </c>
      <c r="F3768" s="2">
        <f t="shared" ca="1" si="117"/>
        <v>5.0934043251941796</v>
      </c>
    </row>
    <row r="3769" spans="5:6" x14ac:dyDescent="0.3">
      <c r="E3769" s="2">
        <f t="shared" ca="1" si="116"/>
        <v>0.83872411068458064</v>
      </c>
      <c r="F3769" s="2">
        <f t="shared" ca="1" si="117"/>
        <v>18.246387822995786</v>
      </c>
    </row>
    <row r="3770" spans="5:6" x14ac:dyDescent="0.3">
      <c r="E3770" s="2">
        <f t="shared" ca="1" si="116"/>
        <v>1.4842768981958243E-2</v>
      </c>
      <c r="F3770" s="2">
        <f t="shared" ca="1" si="117"/>
        <v>0.1495402514979941</v>
      </c>
    </row>
    <row r="3771" spans="5:6" x14ac:dyDescent="0.3">
      <c r="E3771" s="2">
        <f t="shared" ca="1" si="116"/>
        <v>0.17298938141419884</v>
      </c>
      <c r="F3771" s="2">
        <f t="shared" ca="1" si="117"/>
        <v>1.8993774415478064</v>
      </c>
    </row>
    <row r="3772" spans="5:6" x14ac:dyDescent="0.3">
      <c r="E3772" s="2">
        <f t="shared" ca="1" si="116"/>
        <v>0.61786478454459592</v>
      </c>
      <c r="F3772" s="2">
        <f t="shared" ca="1" si="117"/>
        <v>9.6198076584641434</v>
      </c>
    </row>
    <row r="3773" spans="5:6" x14ac:dyDescent="0.3">
      <c r="E3773" s="2">
        <f t="shared" ca="1" si="116"/>
        <v>0.48846336636690002</v>
      </c>
      <c r="F3773" s="2">
        <f t="shared" ca="1" si="117"/>
        <v>6.7033607614898543</v>
      </c>
    </row>
    <row r="3774" spans="5:6" x14ac:dyDescent="0.3">
      <c r="E3774" s="2">
        <f t="shared" ca="1" si="116"/>
        <v>5.864239031744134E-2</v>
      </c>
      <c r="F3774" s="2">
        <f t="shared" ca="1" si="117"/>
        <v>0.60432180046821471</v>
      </c>
    </row>
    <row r="3775" spans="5:6" x14ac:dyDescent="0.3">
      <c r="E3775" s="2">
        <f t="shared" ca="1" si="116"/>
        <v>0.31980140359479636</v>
      </c>
      <c r="F3775" s="2">
        <f t="shared" ca="1" si="117"/>
        <v>3.8537046991425297</v>
      </c>
    </row>
    <row r="3776" spans="5:6" x14ac:dyDescent="0.3">
      <c r="E3776" s="2">
        <f t="shared" ca="1" si="116"/>
        <v>0.88047176269082827</v>
      </c>
      <c r="F3776" s="2">
        <f t="shared" ca="1" si="117"/>
        <v>21.242026400497096</v>
      </c>
    </row>
    <row r="3777" spans="5:6" x14ac:dyDescent="0.3">
      <c r="E3777" s="2">
        <f t="shared" ca="1" si="116"/>
        <v>0.70124746699381202</v>
      </c>
      <c r="F3777" s="2">
        <f t="shared" ca="1" si="117"/>
        <v>12.081396970905596</v>
      </c>
    </row>
    <row r="3778" spans="5:6" x14ac:dyDescent="0.3">
      <c r="E3778" s="2">
        <f t="shared" ca="1" si="116"/>
        <v>0.68691885570601674</v>
      </c>
      <c r="F3778" s="2">
        <f t="shared" ca="1" si="117"/>
        <v>11.61292875095033</v>
      </c>
    </row>
    <row r="3779" spans="5:6" x14ac:dyDescent="0.3">
      <c r="E3779" s="2">
        <f t="shared" ref="E3779:E3842" ca="1" si="118">RAND()</f>
        <v>0.9022777045048237</v>
      </c>
      <c r="F3779" s="2">
        <f t="shared" ca="1" si="117"/>
        <v>23.256255423325122</v>
      </c>
    </row>
    <row r="3780" spans="5:6" x14ac:dyDescent="0.3">
      <c r="E3780" s="2">
        <f t="shared" ca="1" si="118"/>
        <v>0.4335114199306267</v>
      </c>
      <c r="F3780" s="2">
        <f t="shared" ref="F3780:F3843" ca="1" si="119">-LN(1-E3780)/$C$3</f>
        <v>5.6829835746506268</v>
      </c>
    </row>
    <row r="3781" spans="5:6" x14ac:dyDescent="0.3">
      <c r="E3781" s="2">
        <f t="shared" ca="1" si="118"/>
        <v>0.94406364822364086</v>
      </c>
      <c r="F3781" s="2">
        <f t="shared" ca="1" si="119"/>
        <v>28.835408100608191</v>
      </c>
    </row>
    <row r="3782" spans="5:6" x14ac:dyDescent="0.3">
      <c r="E3782" s="2">
        <f t="shared" ca="1" si="118"/>
        <v>0.72517096814887383</v>
      </c>
      <c r="F3782" s="2">
        <f t="shared" ca="1" si="119"/>
        <v>12.91606077012155</v>
      </c>
    </row>
    <row r="3783" spans="5:6" x14ac:dyDescent="0.3">
      <c r="E3783" s="2">
        <f t="shared" ca="1" si="118"/>
        <v>0.47415748007177416</v>
      </c>
      <c r="F3783" s="2">
        <f t="shared" ca="1" si="119"/>
        <v>6.4275350284252468</v>
      </c>
    </row>
    <row r="3784" spans="5:6" x14ac:dyDescent="0.3">
      <c r="E3784" s="2">
        <f t="shared" ca="1" si="118"/>
        <v>0.40667032499855249</v>
      </c>
      <c r="F3784" s="2">
        <f t="shared" ca="1" si="119"/>
        <v>5.2200509011102154</v>
      </c>
    </row>
    <row r="3785" spans="5:6" x14ac:dyDescent="0.3">
      <c r="E3785" s="2">
        <f t="shared" ca="1" si="118"/>
        <v>0.37050741105226437</v>
      </c>
      <c r="F3785" s="2">
        <f t="shared" ca="1" si="119"/>
        <v>4.6284119848564549</v>
      </c>
    </row>
    <row r="3786" spans="5:6" x14ac:dyDescent="0.3">
      <c r="E3786" s="2">
        <f t="shared" ca="1" si="118"/>
        <v>0.69130354244830083</v>
      </c>
      <c r="F3786" s="2">
        <f t="shared" ca="1" si="119"/>
        <v>11.753968229149901</v>
      </c>
    </row>
    <row r="3787" spans="5:6" x14ac:dyDescent="0.3">
      <c r="E3787" s="2">
        <f t="shared" ca="1" si="118"/>
        <v>0.73220582137144852</v>
      </c>
      <c r="F3787" s="2">
        <f t="shared" ca="1" si="119"/>
        <v>13.175365837187961</v>
      </c>
    </row>
    <row r="3788" spans="5:6" x14ac:dyDescent="0.3">
      <c r="E3788" s="2">
        <f t="shared" ca="1" si="118"/>
        <v>0.67040460310653893</v>
      </c>
      <c r="F3788" s="2">
        <f t="shared" ca="1" si="119"/>
        <v>11.098894467802005</v>
      </c>
    </row>
    <row r="3789" spans="5:6" x14ac:dyDescent="0.3">
      <c r="E3789" s="2">
        <f t="shared" ca="1" si="118"/>
        <v>0.41412608284264185</v>
      </c>
      <c r="F3789" s="2">
        <f t="shared" ca="1" si="119"/>
        <v>5.3465067098956336</v>
      </c>
    </row>
    <row r="3790" spans="5:6" x14ac:dyDescent="0.3">
      <c r="E3790" s="2">
        <f t="shared" ca="1" si="118"/>
        <v>0.6757126599182196</v>
      </c>
      <c r="F3790" s="2">
        <f t="shared" ca="1" si="119"/>
        <v>11.26125304106524</v>
      </c>
    </row>
    <row r="3791" spans="5:6" x14ac:dyDescent="0.3">
      <c r="E3791" s="2">
        <f t="shared" ca="1" si="118"/>
        <v>0.23454347445192514</v>
      </c>
      <c r="F3791" s="2">
        <f t="shared" ca="1" si="119"/>
        <v>2.6728285772695561</v>
      </c>
    </row>
    <row r="3792" spans="5:6" x14ac:dyDescent="0.3">
      <c r="E3792" s="2">
        <f t="shared" ca="1" si="118"/>
        <v>0.78351280411161817</v>
      </c>
      <c r="F3792" s="2">
        <f t="shared" ca="1" si="119"/>
        <v>15.302238746816691</v>
      </c>
    </row>
    <row r="3793" spans="5:6" x14ac:dyDescent="0.3">
      <c r="E3793" s="2">
        <f t="shared" ca="1" si="118"/>
        <v>0.8362445447434077</v>
      </c>
      <c r="F3793" s="2">
        <f t="shared" ca="1" si="119"/>
        <v>18.093810904776177</v>
      </c>
    </row>
    <row r="3794" spans="5:6" x14ac:dyDescent="0.3">
      <c r="E3794" s="2">
        <f t="shared" ca="1" si="118"/>
        <v>0.7204767888206689</v>
      </c>
      <c r="F3794" s="2">
        <f t="shared" ca="1" si="119"/>
        <v>12.746699444707254</v>
      </c>
    </row>
    <row r="3795" spans="5:6" x14ac:dyDescent="0.3">
      <c r="E3795" s="2">
        <f t="shared" ca="1" si="118"/>
        <v>0.3716651267718557</v>
      </c>
      <c r="F3795" s="2">
        <f t="shared" ca="1" si="119"/>
        <v>4.6468201701016634</v>
      </c>
    </row>
    <row r="3796" spans="5:6" x14ac:dyDescent="0.3">
      <c r="E3796" s="2">
        <f t="shared" ca="1" si="118"/>
        <v>0.70672743204874111</v>
      </c>
      <c r="F3796" s="2">
        <f t="shared" ca="1" si="119"/>
        <v>12.266528363491128</v>
      </c>
    </row>
    <row r="3797" spans="5:6" x14ac:dyDescent="0.3">
      <c r="E3797" s="2">
        <f t="shared" ca="1" si="118"/>
        <v>0.7350054316896889</v>
      </c>
      <c r="F3797" s="2">
        <f t="shared" ca="1" si="119"/>
        <v>13.280459501482023</v>
      </c>
    </row>
    <row r="3798" spans="5:6" x14ac:dyDescent="0.3">
      <c r="E3798" s="2">
        <f t="shared" ca="1" si="118"/>
        <v>0.6042033170940464</v>
      </c>
      <c r="F3798" s="2">
        <f t="shared" ca="1" si="119"/>
        <v>9.268546265816008</v>
      </c>
    </row>
    <row r="3799" spans="5:6" x14ac:dyDescent="0.3">
      <c r="E3799" s="2">
        <f t="shared" ca="1" si="118"/>
        <v>0.71814395655422214</v>
      </c>
      <c r="F3799" s="2">
        <f t="shared" ca="1" si="119"/>
        <v>12.663588226202908</v>
      </c>
    </row>
    <row r="3800" spans="5:6" x14ac:dyDescent="0.3">
      <c r="E3800" s="2">
        <f t="shared" ca="1" si="118"/>
        <v>0.74196415815418337</v>
      </c>
      <c r="F3800" s="2">
        <f t="shared" ca="1" si="119"/>
        <v>13.546567818262606</v>
      </c>
    </row>
    <row r="3801" spans="5:6" x14ac:dyDescent="0.3">
      <c r="E3801" s="2">
        <f t="shared" ca="1" si="118"/>
        <v>0.59371274304256827</v>
      </c>
      <c r="F3801" s="2">
        <f t="shared" ca="1" si="119"/>
        <v>9.0069484010956469</v>
      </c>
    </row>
    <row r="3802" spans="5:6" x14ac:dyDescent="0.3">
      <c r="E3802" s="2">
        <f t="shared" ca="1" si="118"/>
        <v>0.97640976840368088</v>
      </c>
      <c r="F3802" s="2">
        <f t="shared" ca="1" si="119"/>
        <v>37.469225680474082</v>
      </c>
    </row>
    <row r="3803" spans="5:6" x14ac:dyDescent="0.3">
      <c r="E3803" s="2">
        <f t="shared" ca="1" si="118"/>
        <v>0.76906706735353358</v>
      </c>
      <c r="F3803" s="2">
        <f t="shared" ca="1" si="119"/>
        <v>14.656279454794513</v>
      </c>
    </row>
    <row r="3804" spans="5:6" x14ac:dyDescent="0.3">
      <c r="E3804" s="2">
        <f t="shared" ca="1" si="118"/>
        <v>0.69384780949060976</v>
      </c>
      <c r="F3804" s="2">
        <f t="shared" ca="1" si="119"/>
        <v>11.836729460637143</v>
      </c>
    </row>
    <row r="3805" spans="5:6" x14ac:dyDescent="0.3">
      <c r="E3805" s="2">
        <f t="shared" ca="1" si="118"/>
        <v>0.41729549205634875</v>
      </c>
      <c r="F3805" s="2">
        <f t="shared" ca="1" si="119"/>
        <v>5.4007506856021692</v>
      </c>
    </row>
    <row r="3806" spans="5:6" x14ac:dyDescent="0.3">
      <c r="E3806" s="2">
        <f t="shared" ca="1" si="118"/>
        <v>0.57157724012076294</v>
      </c>
      <c r="F3806" s="2">
        <f t="shared" ca="1" si="119"/>
        <v>8.4764481418382545</v>
      </c>
    </row>
    <row r="3807" spans="5:6" x14ac:dyDescent="0.3">
      <c r="E3807" s="2">
        <f t="shared" ca="1" si="118"/>
        <v>0.96620644354871554</v>
      </c>
      <c r="F3807" s="2">
        <f t="shared" ca="1" si="119"/>
        <v>33.874851322027716</v>
      </c>
    </row>
    <row r="3808" spans="5:6" x14ac:dyDescent="0.3">
      <c r="E3808" s="2">
        <f t="shared" ca="1" si="118"/>
        <v>0.78497573342067029</v>
      </c>
      <c r="F3808" s="2">
        <f t="shared" ca="1" si="119"/>
        <v>15.370043894127305</v>
      </c>
    </row>
    <row r="3809" spans="5:6" x14ac:dyDescent="0.3">
      <c r="E3809" s="2">
        <f t="shared" ca="1" si="118"/>
        <v>0.7483398525724555</v>
      </c>
      <c r="F3809" s="2">
        <f t="shared" ca="1" si="119"/>
        <v>13.796757229981557</v>
      </c>
    </row>
    <row r="3810" spans="5:6" x14ac:dyDescent="0.3">
      <c r="E3810" s="2">
        <f t="shared" ca="1" si="118"/>
        <v>0.80649159330400655</v>
      </c>
      <c r="F3810" s="2">
        <f t="shared" ca="1" si="119"/>
        <v>16.424343219986966</v>
      </c>
    </row>
    <row r="3811" spans="5:6" x14ac:dyDescent="0.3">
      <c r="E3811" s="2">
        <f t="shared" ca="1" si="118"/>
        <v>0.45227974825282635</v>
      </c>
      <c r="F3811" s="2">
        <f t="shared" ca="1" si="119"/>
        <v>6.0199061189071097</v>
      </c>
    </row>
    <row r="3812" spans="5:6" x14ac:dyDescent="0.3">
      <c r="E3812" s="2">
        <f t="shared" ca="1" si="118"/>
        <v>0.22422800532089693</v>
      </c>
      <c r="F3812" s="2">
        <f t="shared" ca="1" si="119"/>
        <v>2.5389662326266627</v>
      </c>
    </row>
    <row r="3813" spans="5:6" x14ac:dyDescent="0.3">
      <c r="E3813" s="2">
        <f t="shared" ca="1" si="118"/>
        <v>9.5957257644547878E-2</v>
      </c>
      <c r="F3813" s="2">
        <f t="shared" ca="1" si="119"/>
        <v>1.0087863834103856</v>
      </c>
    </row>
    <row r="3814" spans="5:6" x14ac:dyDescent="0.3">
      <c r="E3814" s="2">
        <f t="shared" ca="1" si="118"/>
        <v>0.24344622048986531</v>
      </c>
      <c r="F3814" s="2">
        <f t="shared" ca="1" si="119"/>
        <v>2.7898165837945643</v>
      </c>
    </row>
    <row r="3815" spans="5:6" x14ac:dyDescent="0.3">
      <c r="E3815" s="2">
        <f t="shared" ca="1" si="118"/>
        <v>0.6668660061355921</v>
      </c>
      <c r="F3815" s="2">
        <f t="shared" ca="1" si="119"/>
        <v>10.992104859592144</v>
      </c>
    </row>
    <row r="3816" spans="5:6" x14ac:dyDescent="0.3">
      <c r="E3816" s="2">
        <f t="shared" ca="1" si="118"/>
        <v>0.30369129856648347</v>
      </c>
      <c r="F3816" s="2">
        <f t="shared" ca="1" si="119"/>
        <v>3.6196218043856563</v>
      </c>
    </row>
    <row r="3817" spans="5:6" x14ac:dyDescent="0.3">
      <c r="E3817" s="2">
        <f t="shared" ca="1" si="118"/>
        <v>0.94897691149928942</v>
      </c>
      <c r="F3817" s="2">
        <f t="shared" ca="1" si="119"/>
        <v>29.754770330024385</v>
      </c>
    </row>
    <row r="3818" spans="5:6" x14ac:dyDescent="0.3">
      <c r="E3818" s="2">
        <f t="shared" ca="1" si="118"/>
        <v>0.53796889458854646</v>
      </c>
      <c r="F3818" s="2">
        <f t="shared" ca="1" si="119"/>
        <v>7.7212306243638915</v>
      </c>
    </row>
    <row r="3819" spans="5:6" x14ac:dyDescent="0.3">
      <c r="E3819" s="2">
        <f t="shared" ca="1" si="118"/>
        <v>0.39445895337089332</v>
      </c>
      <c r="F3819" s="2">
        <f t="shared" ca="1" si="119"/>
        <v>5.0163292864315787</v>
      </c>
    </row>
    <row r="3820" spans="5:6" x14ac:dyDescent="0.3">
      <c r="E3820" s="2">
        <f t="shared" ca="1" si="118"/>
        <v>0.71193137880601487</v>
      </c>
      <c r="F3820" s="2">
        <f t="shared" ca="1" si="119"/>
        <v>12.445565591928403</v>
      </c>
    </row>
    <row r="3821" spans="5:6" x14ac:dyDescent="0.3">
      <c r="E3821" s="2">
        <f t="shared" ca="1" si="118"/>
        <v>0.53353558407649759</v>
      </c>
      <c r="F3821" s="2">
        <f t="shared" ca="1" si="119"/>
        <v>7.6257354043905261</v>
      </c>
    </row>
    <row r="3822" spans="5:6" x14ac:dyDescent="0.3">
      <c r="E3822" s="2">
        <f t="shared" ca="1" si="118"/>
        <v>0.93024956243768919</v>
      </c>
      <c r="F3822" s="2">
        <f t="shared" ca="1" si="119"/>
        <v>26.628315850055603</v>
      </c>
    </row>
    <row r="3823" spans="5:6" x14ac:dyDescent="0.3">
      <c r="E3823" s="2">
        <f t="shared" ca="1" si="118"/>
        <v>0.56534149746818385</v>
      </c>
      <c r="F3823" s="2">
        <f t="shared" ca="1" si="119"/>
        <v>8.3319460785887003</v>
      </c>
    </row>
    <row r="3824" spans="5:6" x14ac:dyDescent="0.3">
      <c r="E3824" s="2">
        <f t="shared" ca="1" si="118"/>
        <v>0.55740442412986146</v>
      </c>
      <c r="F3824" s="2">
        <f t="shared" ca="1" si="119"/>
        <v>8.150988471897989</v>
      </c>
    </row>
    <row r="3825" spans="5:6" x14ac:dyDescent="0.3">
      <c r="E3825" s="2">
        <f t="shared" ca="1" si="118"/>
        <v>0.88471573892743205</v>
      </c>
      <c r="F3825" s="2">
        <f t="shared" ca="1" si="119"/>
        <v>21.603543651654427</v>
      </c>
    </row>
    <row r="3826" spans="5:6" x14ac:dyDescent="0.3">
      <c r="E3826" s="2">
        <f t="shared" ca="1" si="118"/>
        <v>0.59594036618011081</v>
      </c>
      <c r="F3826" s="2">
        <f t="shared" ca="1" si="119"/>
        <v>9.0619280344897231</v>
      </c>
    </row>
    <row r="3827" spans="5:6" x14ac:dyDescent="0.3">
      <c r="E3827" s="2">
        <f t="shared" ca="1" si="118"/>
        <v>0.64494022411950314</v>
      </c>
      <c r="F3827" s="2">
        <f t="shared" ca="1" si="119"/>
        <v>10.354691209195442</v>
      </c>
    </row>
    <row r="3828" spans="5:6" x14ac:dyDescent="0.3">
      <c r="E3828" s="2">
        <f t="shared" ca="1" si="118"/>
        <v>0.41703887645409454</v>
      </c>
      <c r="F3828" s="2">
        <f t="shared" ca="1" si="119"/>
        <v>5.3963477830979265</v>
      </c>
    </row>
    <row r="3829" spans="5:6" x14ac:dyDescent="0.3">
      <c r="E3829" s="2">
        <f t="shared" ca="1" si="118"/>
        <v>0.84421183386424636</v>
      </c>
      <c r="F3829" s="2">
        <f t="shared" ca="1" si="119"/>
        <v>18.592581039132206</v>
      </c>
    </row>
    <row r="3830" spans="5:6" x14ac:dyDescent="0.3">
      <c r="E3830" s="2">
        <f t="shared" ca="1" si="118"/>
        <v>0.20642302413029523</v>
      </c>
      <c r="F3830" s="2">
        <f t="shared" ca="1" si="119"/>
        <v>2.3120473569329447</v>
      </c>
    </row>
    <row r="3831" spans="5:6" x14ac:dyDescent="0.3">
      <c r="E3831" s="2">
        <f t="shared" ca="1" si="118"/>
        <v>0.27571645176266002</v>
      </c>
      <c r="F3831" s="2">
        <f t="shared" ca="1" si="119"/>
        <v>3.2257232205602668</v>
      </c>
    </row>
    <row r="3832" spans="5:6" x14ac:dyDescent="0.3">
      <c r="E3832" s="2">
        <f t="shared" ca="1" si="118"/>
        <v>0.43881900371750027</v>
      </c>
      <c r="F3832" s="2">
        <f t="shared" ca="1" si="119"/>
        <v>5.7771179397419044</v>
      </c>
    </row>
    <row r="3833" spans="5:6" x14ac:dyDescent="0.3">
      <c r="E3833" s="2">
        <f t="shared" ca="1" si="118"/>
        <v>0.3556306277363589</v>
      </c>
      <c r="F3833" s="2">
        <f t="shared" ca="1" si="119"/>
        <v>4.3948315788452561</v>
      </c>
    </row>
    <row r="3834" spans="5:6" x14ac:dyDescent="0.3">
      <c r="E3834" s="2">
        <f t="shared" ca="1" si="118"/>
        <v>0.41143846684260732</v>
      </c>
      <c r="F3834" s="2">
        <f t="shared" ca="1" si="119"/>
        <v>5.3007379843187445</v>
      </c>
    </row>
    <row r="3835" spans="5:6" x14ac:dyDescent="0.3">
      <c r="E3835" s="2">
        <f t="shared" ca="1" si="118"/>
        <v>0.65718568456027016</v>
      </c>
      <c r="F3835" s="2">
        <f t="shared" ca="1" si="119"/>
        <v>10.705663328045173</v>
      </c>
    </row>
    <row r="3836" spans="5:6" x14ac:dyDescent="0.3">
      <c r="E3836" s="2">
        <f t="shared" ca="1" si="118"/>
        <v>0.43657693101360706</v>
      </c>
      <c r="F3836" s="2">
        <f t="shared" ca="1" si="119"/>
        <v>5.7372447836039324</v>
      </c>
    </row>
    <row r="3837" spans="5:6" x14ac:dyDescent="0.3">
      <c r="E3837" s="2">
        <f t="shared" ca="1" si="118"/>
        <v>0.28031567680371283</v>
      </c>
      <c r="F3837" s="2">
        <f t="shared" ca="1" si="119"/>
        <v>3.2894260312011481</v>
      </c>
    </row>
    <row r="3838" spans="5:6" x14ac:dyDescent="0.3">
      <c r="E3838" s="2">
        <f t="shared" ca="1" si="118"/>
        <v>0.39828281391862996</v>
      </c>
      <c r="F3838" s="2">
        <f t="shared" ca="1" si="119"/>
        <v>5.0796773462198415</v>
      </c>
    </row>
    <row r="3839" spans="5:6" x14ac:dyDescent="0.3">
      <c r="E3839" s="2">
        <f t="shared" ca="1" si="118"/>
        <v>0.35791053065791056</v>
      </c>
      <c r="F3839" s="2">
        <f t="shared" ca="1" si="119"/>
        <v>4.4302762465599308</v>
      </c>
    </row>
    <row r="3840" spans="5:6" x14ac:dyDescent="0.3">
      <c r="E3840" s="2">
        <f t="shared" ca="1" si="118"/>
        <v>0.91306443345908939</v>
      </c>
      <c r="F3840" s="2">
        <f t="shared" ca="1" si="119"/>
        <v>24.425880491902301</v>
      </c>
    </row>
    <row r="3841" spans="5:6" x14ac:dyDescent="0.3">
      <c r="E3841" s="2">
        <f t="shared" ca="1" si="118"/>
        <v>0.40982002408538631</v>
      </c>
      <c r="F3841" s="2">
        <f t="shared" ca="1" si="119"/>
        <v>5.2732774467573593</v>
      </c>
    </row>
    <row r="3842" spans="5:6" x14ac:dyDescent="0.3">
      <c r="E3842" s="2">
        <f t="shared" ca="1" si="118"/>
        <v>0.72239147499327272</v>
      </c>
      <c r="F3842" s="2">
        <f t="shared" ca="1" si="119"/>
        <v>12.815433411426078</v>
      </c>
    </row>
    <row r="3843" spans="5:6" x14ac:dyDescent="0.3">
      <c r="E3843" s="2">
        <f t="shared" ref="E3843:E3906" ca="1" si="120">RAND()</f>
        <v>0.45541959360408457</v>
      </c>
      <c r="F3843" s="2">
        <f t="shared" ca="1" si="119"/>
        <v>6.0773967736267993</v>
      </c>
    </row>
    <row r="3844" spans="5:6" x14ac:dyDescent="0.3">
      <c r="E3844" s="2">
        <f t="shared" ca="1" si="120"/>
        <v>0.33004078676237825</v>
      </c>
      <c r="F3844" s="2">
        <f t="shared" ref="F3844:F3907" ca="1" si="121">-LN(1-E3844)/$C$3</f>
        <v>4.0053844421487348</v>
      </c>
    </row>
    <row r="3845" spans="5:6" x14ac:dyDescent="0.3">
      <c r="E3845" s="2">
        <f t="shared" ca="1" si="120"/>
        <v>0.37660388213834295</v>
      </c>
      <c r="F3845" s="2">
        <f t="shared" ca="1" si="121"/>
        <v>4.725731390316894</v>
      </c>
    </row>
    <row r="3846" spans="5:6" x14ac:dyDescent="0.3">
      <c r="E3846" s="2">
        <f t="shared" ca="1" si="120"/>
        <v>0.96337856354747886</v>
      </c>
      <c r="F3846" s="2">
        <f t="shared" ca="1" si="121"/>
        <v>33.071215146033637</v>
      </c>
    </row>
    <row r="3847" spans="5:6" x14ac:dyDescent="0.3">
      <c r="E3847" s="2">
        <f t="shared" ca="1" si="120"/>
        <v>0.61437891765488883</v>
      </c>
      <c r="F3847" s="2">
        <f t="shared" ca="1" si="121"/>
        <v>9.5290004360880989</v>
      </c>
    </row>
    <row r="3848" spans="5:6" x14ac:dyDescent="0.3">
      <c r="E3848" s="2">
        <f t="shared" ca="1" si="120"/>
        <v>0.87698677921710355</v>
      </c>
      <c r="F3848" s="2">
        <f t="shared" ca="1" si="121"/>
        <v>20.954634433461216</v>
      </c>
    </row>
    <row r="3849" spans="5:6" x14ac:dyDescent="0.3">
      <c r="E3849" s="2">
        <f t="shared" ca="1" si="120"/>
        <v>0.19186011411876891</v>
      </c>
      <c r="F3849" s="2">
        <f t="shared" ca="1" si="121"/>
        <v>2.1302010935500131</v>
      </c>
    </row>
    <row r="3850" spans="5:6" x14ac:dyDescent="0.3">
      <c r="E3850" s="2">
        <f t="shared" ca="1" si="120"/>
        <v>0.65429869913884986</v>
      </c>
      <c r="F3850" s="2">
        <f t="shared" ca="1" si="121"/>
        <v>10.621801690846345</v>
      </c>
    </row>
    <row r="3851" spans="5:6" x14ac:dyDescent="0.3">
      <c r="E3851" s="2">
        <f t="shared" ca="1" si="120"/>
        <v>0.20616517545133128</v>
      </c>
      <c r="F3851" s="2">
        <f t="shared" ca="1" si="121"/>
        <v>2.3087986891182828</v>
      </c>
    </row>
    <row r="3852" spans="5:6" x14ac:dyDescent="0.3">
      <c r="E3852" s="2">
        <f t="shared" ca="1" si="120"/>
        <v>0.72917622988865727</v>
      </c>
      <c r="F3852" s="2">
        <f t="shared" ca="1" si="121"/>
        <v>13.062869644278987</v>
      </c>
    </row>
    <row r="3853" spans="5:6" x14ac:dyDescent="0.3">
      <c r="E3853" s="2">
        <f t="shared" ca="1" si="120"/>
        <v>0.65334919184663587</v>
      </c>
      <c r="F3853" s="2">
        <f t="shared" ca="1" si="121"/>
        <v>10.59437322272645</v>
      </c>
    </row>
    <row r="3854" spans="5:6" x14ac:dyDescent="0.3">
      <c r="E3854" s="2">
        <f t="shared" ca="1" si="120"/>
        <v>0.95372807142320448</v>
      </c>
      <c r="F3854" s="2">
        <f t="shared" ca="1" si="121"/>
        <v>30.732197959983012</v>
      </c>
    </row>
    <row r="3855" spans="5:6" x14ac:dyDescent="0.3">
      <c r="E3855" s="2">
        <f t="shared" ca="1" si="120"/>
        <v>8.4218234004788228E-2</v>
      </c>
      <c r="F3855" s="2">
        <f t="shared" ca="1" si="121"/>
        <v>0.87977189423385693</v>
      </c>
    </row>
    <row r="3856" spans="5:6" x14ac:dyDescent="0.3">
      <c r="E3856" s="2">
        <f t="shared" ca="1" si="120"/>
        <v>0.61267126231507896</v>
      </c>
      <c r="F3856" s="2">
        <f t="shared" ca="1" si="121"/>
        <v>9.484814951497734</v>
      </c>
    </row>
    <row r="3857" spans="5:6" x14ac:dyDescent="0.3">
      <c r="E3857" s="2">
        <f t="shared" ca="1" si="120"/>
        <v>0.48381504691282717</v>
      </c>
      <c r="F3857" s="2">
        <f t="shared" ca="1" si="121"/>
        <v>6.6129014150803727</v>
      </c>
    </row>
    <row r="3858" spans="5:6" x14ac:dyDescent="0.3">
      <c r="E3858" s="2">
        <f t="shared" ca="1" si="120"/>
        <v>0.94108345820120176</v>
      </c>
      <c r="F3858" s="2">
        <f t="shared" ca="1" si="121"/>
        <v>28.316333822738599</v>
      </c>
    </row>
    <row r="3859" spans="5:6" x14ac:dyDescent="0.3">
      <c r="E3859" s="2">
        <f t="shared" ca="1" si="120"/>
        <v>0.11209503730076797</v>
      </c>
      <c r="F3859" s="2">
        <f t="shared" ca="1" si="121"/>
        <v>1.1889056570479388</v>
      </c>
    </row>
    <row r="3860" spans="5:6" x14ac:dyDescent="0.3">
      <c r="E3860" s="2">
        <f t="shared" ca="1" si="120"/>
        <v>0.28609291174080942</v>
      </c>
      <c r="F3860" s="2">
        <f t="shared" ca="1" si="121"/>
        <v>3.3700245359852756</v>
      </c>
    </row>
    <row r="3861" spans="5:6" x14ac:dyDescent="0.3">
      <c r="E3861" s="2">
        <f t="shared" ca="1" si="120"/>
        <v>0.36464627875307964</v>
      </c>
      <c r="F3861" s="2">
        <f t="shared" ca="1" si="121"/>
        <v>4.5357339384564463</v>
      </c>
    </row>
    <row r="3862" spans="5:6" x14ac:dyDescent="0.3">
      <c r="E3862" s="2">
        <f t="shared" ca="1" si="120"/>
        <v>0.20658273947194727</v>
      </c>
      <c r="F3862" s="2">
        <f t="shared" ca="1" si="121"/>
        <v>2.3140601599857624</v>
      </c>
    </row>
    <row r="3863" spans="5:6" x14ac:dyDescent="0.3">
      <c r="E3863" s="2">
        <f t="shared" ca="1" si="120"/>
        <v>0.85316530247434275</v>
      </c>
      <c r="F3863" s="2">
        <f t="shared" ca="1" si="121"/>
        <v>19.184478315635463</v>
      </c>
    </row>
    <row r="3864" spans="5:6" x14ac:dyDescent="0.3">
      <c r="E3864" s="2">
        <f t="shared" ca="1" si="120"/>
        <v>0.91161109284411501</v>
      </c>
      <c r="F3864" s="2">
        <f t="shared" ca="1" si="121"/>
        <v>24.260088018743325</v>
      </c>
    </row>
    <row r="3865" spans="5:6" x14ac:dyDescent="0.3">
      <c r="E3865" s="2">
        <f t="shared" ca="1" si="120"/>
        <v>0.16773240390790045</v>
      </c>
      <c r="F3865" s="2">
        <f t="shared" ca="1" si="121"/>
        <v>1.8360125995435401</v>
      </c>
    </row>
    <row r="3866" spans="5:6" x14ac:dyDescent="0.3">
      <c r="E3866" s="2">
        <f t="shared" ca="1" si="120"/>
        <v>1.9108871212791034E-2</v>
      </c>
      <c r="F3866" s="2">
        <f t="shared" ca="1" si="121"/>
        <v>0.19293805405043449</v>
      </c>
    </row>
    <row r="3867" spans="5:6" x14ac:dyDescent="0.3">
      <c r="E3867" s="2">
        <f t="shared" ca="1" si="120"/>
        <v>8.7434754993171993E-2</v>
      </c>
      <c r="F3867" s="2">
        <f t="shared" ca="1" si="121"/>
        <v>0.91495694704246355</v>
      </c>
    </row>
    <row r="3868" spans="5:6" x14ac:dyDescent="0.3">
      <c r="E3868" s="2">
        <f t="shared" ca="1" si="120"/>
        <v>0.23084486677415172</v>
      </c>
      <c r="F3868" s="2">
        <f t="shared" ca="1" si="121"/>
        <v>2.6246259610828564</v>
      </c>
    </row>
    <row r="3869" spans="5:6" x14ac:dyDescent="0.3">
      <c r="E3869" s="2">
        <f t="shared" ca="1" si="120"/>
        <v>0.19408417151794244</v>
      </c>
      <c r="F3869" s="2">
        <f t="shared" ca="1" si="121"/>
        <v>2.157759730925227</v>
      </c>
    </row>
    <row r="3870" spans="5:6" x14ac:dyDescent="0.3">
      <c r="E3870" s="2">
        <f t="shared" ca="1" si="120"/>
        <v>0.65617459930517974</v>
      </c>
      <c r="F3870" s="2">
        <f t="shared" ca="1" si="121"/>
        <v>10.676213065786554</v>
      </c>
    </row>
    <row r="3871" spans="5:6" x14ac:dyDescent="0.3">
      <c r="E3871" s="2">
        <f t="shared" ca="1" si="120"/>
        <v>0.54602194126248393</v>
      </c>
      <c r="F3871" s="2">
        <f t="shared" ca="1" si="121"/>
        <v>7.8970641088065285</v>
      </c>
    </row>
    <row r="3872" spans="5:6" x14ac:dyDescent="0.3">
      <c r="E3872" s="2">
        <f t="shared" ca="1" si="120"/>
        <v>0.62630122368609364</v>
      </c>
      <c r="F3872" s="2">
        <f t="shared" ca="1" si="121"/>
        <v>9.8430521701062688</v>
      </c>
    </row>
    <row r="3873" spans="5:6" x14ac:dyDescent="0.3">
      <c r="E3873" s="2">
        <f t="shared" ca="1" si="120"/>
        <v>0.88538623475744138</v>
      </c>
      <c r="F3873" s="2">
        <f t="shared" ca="1" si="121"/>
        <v>21.661873663601806</v>
      </c>
    </row>
    <row r="3874" spans="5:6" x14ac:dyDescent="0.3">
      <c r="E3874" s="2">
        <f t="shared" ca="1" si="120"/>
        <v>0.92784400172761683</v>
      </c>
      <c r="F3874" s="2">
        <f t="shared" ca="1" si="121"/>
        <v>26.289248610795077</v>
      </c>
    </row>
    <row r="3875" spans="5:6" x14ac:dyDescent="0.3">
      <c r="E3875" s="2">
        <f t="shared" ca="1" si="120"/>
        <v>0.73174970126579064</v>
      </c>
      <c r="F3875" s="2">
        <f t="shared" ca="1" si="121"/>
        <v>13.158347838309078</v>
      </c>
    </row>
    <row r="3876" spans="5:6" x14ac:dyDescent="0.3">
      <c r="E3876" s="2">
        <f t="shared" ca="1" si="120"/>
        <v>0.59269591649028686</v>
      </c>
      <c r="F3876" s="2">
        <f t="shared" ca="1" si="121"/>
        <v>8.9819523857465686</v>
      </c>
    </row>
    <row r="3877" spans="5:6" x14ac:dyDescent="0.3">
      <c r="E3877" s="2">
        <f t="shared" ca="1" si="120"/>
        <v>0.74458672176904817</v>
      </c>
      <c r="F3877" s="2">
        <f t="shared" ca="1" si="121"/>
        <v>13.648723467940481</v>
      </c>
    </row>
    <row r="3878" spans="5:6" x14ac:dyDescent="0.3">
      <c r="E3878" s="2">
        <f t="shared" ca="1" si="120"/>
        <v>0.86802145508711825</v>
      </c>
      <c r="F3878" s="2">
        <f t="shared" ca="1" si="121"/>
        <v>20.251159081453604</v>
      </c>
    </row>
    <row r="3879" spans="5:6" x14ac:dyDescent="0.3">
      <c r="E3879" s="2">
        <f t="shared" ca="1" si="120"/>
        <v>0.34672252046524954</v>
      </c>
      <c r="F3879" s="2">
        <f t="shared" ca="1" si="121"/>
        <v>4.2575330958824056</v>
      </c>
    </row>
    <row r="3880" spans="5:6" x14ac:dyDescent="0.3">
      <c r="E3880" s="2">
        <f t="shared" ca="1" si="120"/>
        <v>0.68684782506387343</v>
      </c>
      <c r="F3880" s="2">
        <f t="shared" ca="1" si="121"/>
        <v>11.610660246855554</v>
      </c>
    </row>
    <row r="3881" spans="5:6" x14ac:dyDescent="0.3">
      <c r="E3881" s="2">
        <f t="shared" ca="1" si="120"/>
        <v>0.55769547687824284</v>
      </c>
      <c r="F3881" s="2">
        <f t="shared" ca="1" si="121"/>
        <v>8.1575666779397444</v>
      </c>
    </row>
    <row r="3882" spans="5:6" x14ac:dyDescent="0.3">
      <c r="E3882" s="2">
        <f t="shared" ca="1" si="120"/>
        <v>0.40257853483859118</v>
      </c>
      <c r="F3882" s="2">
        <f t="shared" ca="1" si="121"/>
        <v>5.1513244287574516</v>
      </c>
    </row>
    <row r="3883" spans="5:6" x14ac:dyDescent="0.3">
      <c r="E3883" s="2">
        <f t="shared" ca="1" si="120"/>
        <v>0.57416795601208548</v>
      </c>
      <c r="F3883" s="2">
        <f t="shared" ca="1" si="121"/>
        <v>8.5371027339400154</v>
      </c>
    </row>
    <row r="3884" spans="5:6" x14ac:dyDescent="0.3">
      <c r="E3884" s="2">
        <f t="shared" ca="1" si="120"/>
        <v>0.76618189506925305</v>
      </c>
      <c r="F3884" s="2">
        <f t="shared" ca="1" si="121"/>
        <v>14.532117952573374</v>
      </c>
    </row>
    <row r="3885" spans="5:6" x14ac:dyDescent="0.3">
      <c r="E3885" s="2">
        <f t="shared" ca="1" si="120"/>
        <v>0.41179457571204581</v>
      </c>
      <c r="F3885" s="2">
        <f t="shared" ca="1" si="121"/>
        <v>5.3067903106193057</v>
      </c>
    </row>
    <row r="3886" spans="5:6" x14ac:dyDescent="0.3">
      <c r="E3886" s="2">
        <f t="shared" ca="1" si="120"/>
        <v>0.87310197441855608</v>
      </c>
      <c r="F3886" s="2">
        <f t="shared" ca="1" si="121"/>
        <v>20.643714632367047</v>
      </c>
    </row>
    <row r="3887" spans="5:6" x14ac:dyDescent="0.3">
      <c r="E3887" s="2">
        <f t="shared" ca="1" si="120"/>
        <v>0.48965495224551114</v>
      </c>
      <c r="F3887" s="2">
        <f t="shared" ca="1" si="121"/>
        <v>6.7266821780567492</v>
      </c>
    </row>
    <row r="3888" spans="5:6" x14ac:dyDescent="0.3">
      <c r="E3888" s="2">
        <f t="shared" ca="1" si="120"/>
        <v>0.43118458102533619</v>
      </c>
      <c r="F3888" s="2">
        <f t="shared" ca="1" si="121"/>
        <v>5.6419929295850757</v>
      </c>
    </row>
    <row r="3889" spans="5:6" x14ac:dyDescent="0.3">
      <c r="E3889" s="2">
        <f t="shared" ca="1" si="120"/>
        <v>0.31648701272916024</v>
      </c>
      <c r="F3889" s="2">
        <f t="shared" ca="1" si="121"/>
        <v>3.8050962187086883</v>
      </c>
    </row>
    <row r="3890" spans="5:6" x14ac:dyDescent="0.3">
      <c r="E3890" s="2">
        <f t="shared" ca="1" si="120"/>
        <v>0.55174813410922796</v>
      </c>
      <c r="F3890" s="2">
        <f t="shared" ca="1" si="121"/>
        <v>8.0240000389368547</v>
      </c>
    </row>
    <row r="3891" spans="5:6" x14ac:dyDescent="0.3">
      <c r="E3891" s="2">
        <f t="shared" ca="1" si="120"/>
        <v>0.14332760437974312</v>
      </c>
      <c r="F3891" s="2">
        <f t="shared" ca="1" si="121"/>
        <v>1.5469970228887915</v>
      </c>
    </row>
    <row r="3892" spans="5:6" x14ac:dyDescent="0.3">
      <c r="E3892" s="2">
        <f t="shared" ca="1" si="120"/>
        <v>0.59841158259624194</v>
      </c>
      <c r="F3892" s="2">
        <f t="shared" ca="1" si="121"/>
        <v>9.1232755214663133</v>
      </c>
    </row>
    <row r="3893" spans="5:6" x14ac:dyDescent="0.3">
      <c r="E3893" s="2">
        <f t="shared" ca="1" si="120"/>
        <v>0.5117613546705897</v>
      </c>
      <c r="F3893" s="2">
        <f t="shared" ca="1" si="121"/>
        <v>7.1695096534951261</v>
      </c>
    </row>
    <row r="3894" spans="5:6" x14ac:dyDescent="0.3">
      <c r="E3894" s="2">
        <f t="shared" ca="1" si="120"/>
        <v>0.55041914719798002</v>
      </c>
      <c r="F3894" s="2">
        <f t="shared" ca="1" si="121"/>
        <v>7.9943956849363484</v>
      </c>
    </row>
    <row r="3895" spans="5:6" x14ac:dyDescent="0.3">
      <c r="E3895" s="2">
        <f t="shared" ca="1" si="120"/>
        <v>0.72484572205009634</v>
      </c>
      <c r="F3895" s="2">
        <f t="shared" ca="1" si="121"/>
        <v>12.904233278963297</v>
      </c>
    </row>
    <row r="3896" spans="5:6" x14ac:dyDescent="0.3">
      <c r="E3896" s="2">
        <f t="shared" ca="1" si="120"/>
        <v>0.48900190493629281</v>
      </c>
      <c r="F3896" s="2">
        <f t="shared" ca="1" si="121"/>
        <v>6.7138941664505385</v>
      </c>
    </row>
    <row r="3897" spans="5:6" x14ac:dyDescent="0.3">
      <c r="E3897" s="2">
        <f t="shared" ca="1" si="120"/>
        <v>0.80917946643796967</v>
      </c>
      <c r="F3897" s="2">
        <f t="shared" ca="1" si="121"/>
        <v>16.564219075087443</v>
      </c>
    </row>
    <row r="3898" spans="5:6" x14ac:dyDescent="0.3">
      <c r="E3898" s="2">
        <f t="shared" ca="1" si="120"/>
        <v>0.36612002364081409</v>
      </c>
      <c r="F3898" s="2">
        <f t="shared" ca="1" si="121"/>
        <v>4.5589565420293958</v>
      </c>
    </row>
    <row r="3899" spans="5:6" x14ac:dyDescent="0.3">
      <c r="E3899" s="2">
        <f t="shared" ca="1" si="120"/>
        <v>0.47829665469801508</v>
      </c>
      <c r="F3899" s="2">
        <f t="shared" ca="1" si="121"/>
        <v>6.5065615666462104</v>
      </c>
    </row>
    <row r="3900" spans="5:6" x14ac:dyDescent="0.3">
      <c r="E3900" s="2">
        <f t="shared" ca="1" si="120"/>
        <v>0.97834822704504565</v>
      </c>
      <c r="F3900" s="2">
        <f t="shared" ca="1" si="121"/>
        <v>38.326679362027747</v>
      </c>
    </row>
    <row r="3901" spans="5:6" x14ac:dyDescent="0.3">
      <c r="E3901" s="2">
        <f t="shared" ca="1" si="120"/>
        <v>0.91281881120954667</v>
      </c>
      <c r="F3901" s="2">
        <f t="shared" ca="1" si="121"/>
        <v>24.39766696219284</v>
      </c>
    </row>
    <row r="3902" spans="5:6" x14ac:dyDescent="0.3">
      <c r="E3902" s="2">
        <f t="shared" ca="1" si="120"/>
        <v>0.58386272000865203</v>
      </c>
      <c r="F3902" s="2">
        <f t="shared" ca="1" si="121"/>
        <v>8.7674007317968901</v>
      </c>
    </row>
    <row r="3903" spans="5:6" x14ac:dyDescent="0.3">
      <c r="E3903" s="2">
        <f t="shared" ca="1" si="120"/>
        <v>0.78757252212767803</v>
      </c>
      <c r="F3903" s="2">
        <f t="shared" ca="1" si="121"/>
        <v>15.491546294679809</v>
      </c>
    </row>
    <row r="3904" spans="5:6" x14ac:dyDescent="0.3">
      <c r="E3904" s="2">
        <f t="shared" ca="1" si="120"/>
        <v>0.8240066208699991</v>
      </c>
      <c r="F3904" s="2">
        <f t="shared" ca="1" si="121"/>
        <v>17.373089032311221</v>
      </c>
    </row>
    <row r="3905" spans="5:6" x14ac:dyDescent="0.3">
      <c r="E3905" s="2">
        <f t="shared" ca="1" si="120"/>
        <v>0.56698873529487925</v>
      </c>
      <c r="F3905" s="2">
        <f t="shared" ca="1" si="121"/>
        <v>8.3699153583277663</v>
      </c>
    </row>
    <row r="3906" spans="5:6" x14ac:dyDescent="0.3">
      <c r="E3906" s="2">
        <f t="shared" ca="1" si="120"/>
        <v>0.61955024754645682</v>
      </c>
      <c r="F3906" s="2">
        <f t="shared" ca="1" si="121"/>
        <v>9.6640116702733394</v>
      </c>
    </row>
    <row r="3907" spans="5:6" x14ac:dyDescent="0.3">
      <c r="E3907" s="2">
        <f t="shared" ref="E3907:E3970" ca="1" si="122">RAND()</f>
        <v>0.31238058021803961</v>
      </c>
      <c r="F3907" s="2">
        <f t="shared" ca="1" si="121"/>
        <v>3.7451976302473637</v>
      </c>
    </row>
    <row r="3908" spans="5:6" x14ac:dyDescent="0.3">
      <c r="E3908" s="2">
        <f t="shared" ca="1" si="122"/>
        <v>0.77053190944267758</v>
      </c>
      <c r="F3908" s="2">
        <f t="shared" ref="F3908:F3971" ca="1" si="123">-LN(1-E3908)/$C$3</f>
        <v>14.719912981142654</v>
      </c>
    </row>
    <row r="3909" spans="5:6" x14ac:dyDescent="0.3">
      <c r="E3909" s="2">
        <f t="shared" ca="1" si="122"/>
        <v>0.19218829071479959</v>
      </c>
      <c r="F3909" s="2">
        <f t="shared" ca="1" si="123"/>
        <v>2.1342628068033562</v>
      </c>
    </row>
    <row r="3910" spans="5:6" x14ac:dyDescent="0.3">
      <c r="E3910" s="2">
        <f t="shared" ca="1" si="122"/>
        <v>0.2049005094923636</v>
      </c>
      <c r="F3910" s="2">
        <f t="shared" ca="1" si="123"/>
        <v>2.2928802686519965</v>
      </c>
    </row>
    <row r="3911" spans="5:6" x14ac:dyDescent="0.3">
      <c r="E3911" s="2">
        <f t="shared" ca="1" si="122"/>
        <v>0.12552286291209835</v>
      </c>
      <c r="F3911" s="2">
        <f t="shared" ca="1" si="123"/>
        <v>1.3412912884705643</v>
      </c>
    </row>
    <row r="3912" spans="5:6" x14ac:dyDescent="0.3">
      <c r="E3912" s="2">
        <f t="shared" ca="1" si="122"/>
        <v>6.3360594305391205E-2</v>
      </c>
      <c r="F3912" s="2">
        <f t="shared" ca="1" si="123"/>
        <v>0.65456909986623091</v>
      </c>
    </row>
    <row r="3913" spans="5:6" x14ac:dyDescent="0.3">
      <c r="E3913" s="2">
        <f t="shared" ca="1" si="122"/>
        <v>0.32508531646908057</v>
      </c>
      <c r="F3913" s="2">
        <f t="shared" ca="1" si="123"/>
        <v>3.9316899086710744</v>
      </c>
    </row>
    <row r="3914" spans="5:6" x14ac:dyDescent="0.3">
      <c r="E3914" s="2">
        <f t="shared" ca="1" si="122"/>
        <v>0.26822654941929802</v>
      </c>
      <c r="F3914" s="2">
        <f t="shared" ca="1" si="123"/>
        <v>3.1228430666610816</v>
      </c>
    </row>
    <row r="3915" spans="5:6" x14ac:dyDescent="0.3">
      <c r="E3915" s="2">
        <f t="shared" ca="1" si="122"/>
        <v>0.83027155269357578</v>
      </c>
      <c r="F3915" s="2">
        <f t="shared" ca="1" si="123"/>
        <v>17.735554878713721</v>
      </c>
    </row>
    <row r="3916" spans="5:6" x14ac:dyDescent="0.3">
      <c r="E3916" s="2">
        <f t="shared" ca="1" si="122"/>
        <v>0.18186373288919722</v>
      </c>
      <c r="F3916" s="2">
        <f t="shared" ca="1" si="123"/>
        <v>2.0072637054322073</v>
      </c>
    </row>
    <row r="3917" spans="5:6" x14ac:dyDescent="0.3">
      <c r="E3917" s="2">
        <f t="shared" ca="1" si="122"/>
        <v>0.52209641997624068</v>
      </c>
      <c r="F3917" s="2">
        <f t="shared" ca="1" si="123"/>
        <v>7.3834628226944083</v>
      </c>
    </row>
    <row r="3918" spans="5:6" x14ac:dyDescent="0.3">
      <c r="E3918" s="2">
        <f t="shared" ca="1" si="122"/>
        <v>0.71010999448314094</v>
      </c>
      <c r="F3918" s="2">
        <f t="shared" ca="1" si="123"/>
        <v>12.382537192719397</v>
      </c>
    </row>
    <row r="3919" spans="5:6" x14ac:dyDescent="0.3">
      <c r="E3919" s="2">
        <f t="shared" ca="1" si="122"/>
        <v>0.72612053470548965</v>
      </c>
      <c r="F3919" s="2">
        <f t="shared" ca="1" si="123"/>
        <v>12.950671770661071</v>
      </c>
    </row>
    <row r="3920" spans="5:6" x14ac:dyDescent="0.3">
      <c r="E3920" s="2">
        <f t="shared" ca="1" si="122"/>
        <v>0.72895605575471301</v>
      </c>
      <c r="F3920" s="2">
        <f t="shared" ca="1" si="123"/>
        <v>13.05474315361613</v>
      </c>
    </row>
    <row r="3921" spans="5:6" x14ac:dyDescent="0.3">
      <c r="E3921" s="2">
        <f t="shared" ca="1" si="122"/>
        <v>0.99477324568304593</v>
      </c>
      <c r="F3921" s="2">
        <f t="shared" ca="1" si="123"/>
        <v>52.539647830431996</v>
      </c>
    </row>
    <row r="3922" spans="5:6" x14ac:dyDescent="0.3">
      <c r="E3922" s="2">
        <f t="shared" ca="1" si="122"/>
        <v>0.80162121100681571</v>
      </c>
      <c r="F3922" s="2">
        <f t="shared" ca="1" si="123"/>
        <v>16.175770001632912</v>
      </c>
    </row>
    <row r="3923" spans="5:6" x14ac:dyDescent="0.3">
      <c r="E3923" s="2">
        <f t="shared" ca="1" si="122"/>
        <v>0.77223353926738825</v>
      </c>
      <c r="F3923" s="2">
        <f t="shared" ca="1" si="123"/>
        <v>14.794344700087564</v>
      </c>
    </row>
    <row r="3924" spans="5:6" x14ac:dyDescent="0.3">
      <c r="E3924" s="2">
        <f t="shared" ca="1" si="122"/>
        <v>0.1641453048427538</v>
      </c>
      <c r="F3924" s="2">
        <f t="shared" ca="1" si="123"/>
        <v>1.793004906245969</v>
      </c>
    </row>
    <row r="3925" spans="5:6" x14ac:dyDescent="0.3">
      <c r="E3925" s="2">
        <f t="shared" ca="1" si="122"/>
        <v>0.67167151552957538</v>
      </c>
      <c r="F3925" s="2">
        <f t="shared" ca="1" si="123"/>
        <v>11.137406946975894</v>
      </c>
    </row>
    <row r="3926" spans="5:6" x14ac:dyDescent="0.3">
      <c r="E3926" s="2">
        <f t="shared" ca="1" si="122"/>
        <v>0.589483638884295</v>
      </c>
      <c r="F3926" s="2">
        <f t="shared" ca="1" si="123"/>
        <v>8.9033949432920387</v>
      </c>
    </row>
    <row r="3927" spans="5:6" x14ac:dyDescent="0.3">
      <c r="E3927" s="2">
        <f t="shared" ca="1" si="122"/>
        <v>0.34080446418013988</v>
      </c>
      <c r="F3927" s="2">
        <f t="shared" ca="1" si="123"/>
        <v>4.1673507252773661</v>
      </c>
    </row>
    <row r="3928" spans="5:6" x14ac:dyDescent="0.3">
      <c r="E3928" s="2">
        <f t="shared" ca="1" si="122"/>
        <v>0.15074616170858879</v>
      </c>
      <c r="F3928" s="2">
        <f t="shared" ca="1" si="123"/>
        <v>1.6339715232679857</v>
      </c>
    </row>
    <row r="3929" spans="5:6" x14ac:dyDescent="0.3">
      <c r="E3929" s="2">
        <f t="shared" ca="1" si="122"/>
        <v>0.46650683926513858</v>
      </c>
      <c r="F3929" s="2">
        <f t="shared" ca="1" si="123"/>
        <v>6.2830902793850578</v>
      </c>
    </row>
    <row r="3930" spans="5:6" x14ac:dyDescent="0.3">
      <c r="E3930" s="2">
        <f t="shared" ca="1" si="122"/>
        <v>0.37165019741440708</v>
      </c>
      <c r="F3930" s="2">
        <f t="shared" ca="1" si="123"/>
        <v>4.6465825710008444</v>
      </c>
    </row>
    <row r="3931" spans="5:6" x14ac:dyDescent="0.3">
      <c r="E3931" s="2">
        <f t="shared" ca="1" si="122"/>
        <v>0.16490510192294494</v>
      </c>
      <c r="F3931" s="2">
        <f t="shared" ca="1" si="123"/>
        <v>1.8020991019731536</v>
      </c>
    </row>
    <row r="3932" spans="5:6" x14ac:dyDescent="0.3">
      <c r="E3932" s="2">
        <f t="shared" ca="1" si="122"/>
        <v>0.19013768734132175</v>
      </c>
      <c r="F3932" s="2">
        <f t="shared" ca="1" si="123"/>
        <v>2.1089103013663553</v>
      </c>
    </row>
    <row r="3933" spans="5:6" x14ac:dyDescent="0.3">
      <c r="E3933" s="2">
        <f t="shared" ca="1" si="122"/>
        <v>0.74799635316984048</v>
      </c>
      <c r="F3933" s="2">
        <f t="shared" ca="1" si="123"/>
        <v>13.783117200271734</v>
      </c>
    </row>
    <row r="3934" spans="5:6" x14ac:dyDescent="0.3">
      <c r="E3934" s="2">
        <f t="shared" ca="1" si="122"/>
        <v>0.97447936005281321</v>
      </c>
      <c r="F3934" s="2">
        <f t="shared" ca="1" si="123"/>
        <v>36.682677445195303</v>
      </c>
    </row>
    <row r="3935" spans="5:6" x14ac:dyDescent="0.3">
      <c r="E3935" s="2">
        <f t="shared" ca="1" si="122"/>
        <v>7.7292558126660027E-2</v>
      </c>
      <c r="F3935" s="2">
        <f t="shared" ca="1" si="123"/>
        <v>0.80443059107359671</v>
      </c>
    </row>
    <row r="3936" spans="5:6" x14ac:dyDescent="0.3">
      <c r="E3936" s="2">
        <f t="shared" ca="1" si="122"/>
        <v>0.62052721684989465</v>
      </c>
      <c r="F3936" s="2">
        <f t="shared" ca="1" si="123"/>
        <v>9.6897240237281768</v>
      </c>
    </row>
    <row r="3937" spans="5:6" x14ac:dyDescent="0.3">
      <c r="E3937" s="2">
        <f t="shared" ca="1" si="122"/>
        <v>0.56856411899896497</v>
      </c>
      <c r="F3937" s="2">
        <f t="shared" ca="1" si="123"/>
        <v>8.406363750944303</v>
      </c>
    </row>
    <row r="3938" spans="5:6" x14ac:dyDescent="0.3">
      <c r="E3938" s="2">
        <f t="shared" ca="1" si="122"/>
        <v>0.52702063065077753</v>
      </c>
      <c r="F3938" s="2">
        <f t="shared" ca="1" si="123"/>
        <v>7.4870350803927384</v>
      </c>
    </row>
    <row r="3939" spans="5:6" x14ac:dyDescent="0.3">
      <c r="E3939" s="2">
        <f t="shared" ca="1" si="122"/>
        <v>0.32630458821940322</v>
      </c>
      <c r="F3939" s="2">
        <f t="shared" ca="1" si="123"/>
        <v>3.9497718151727033</v>
      </c>
    </row>
    <row r="3940" spans="5:6" x14ac:dyDescent="0.3">
      <c r="E3940" s="2">
        <f t="shared" ca="1" si="122"/>
        <v>0.1904904284329979</v>
      </c>
      <c r="F3940" s="2">
        <f t="shared" ca="1" si="123"/>
        <v>2.1132668188617023</v>
      </c>
    </row>
    <row r="3941" spans="5:6" x14ac:dyDescent="0.3">
      <c r="E3941" s="2">
        <f t="shared" ca="1" si="122"/>
        <v>0.19191184061740829</v>
      </c>
      <c r="F3941" s="2">
        <f t="shared" ca="1" si="123"/>
        <v>2.1308411826613063</v>
      </c>
    </row>
    <row r="3942" spans="5:6" x14ac:dyDescent="0.3">
      <c r="E3942" s="2">
        <f t="shared" ca="1" si="122"/>
        <v>0.91994147585603314</v>
      </c>
      <c r="F3942" s="2">
        <f t="shared" ca="1" si="123"/>
        <v>25.249973599622582</v>
      </c>
    </row>
    <row r="3943" spans="5:6" x14ac:dyDescent="0.3">
      <c r="E3943" s="2">
        <f t="shared" ca="1" si="122"/>
        <v>0.38452140544836932</v>
      </c>
      <c r="F3943" s="2">
        <f t="shared" ca="1" si="123"/>
        <v>4.8535511129522453</v>
      </c>
    </row>
    <row r="3944" spans="5:6" x14ac:dyDescent="0.3">
      <c r="E3944" s="2">
        <f t="shared" ca="1" si="122"/>
        <v>0.68152855618350738</v>
      </c>
      <c r="F3944" s="2">
        <f t="shared" ca="1" si="123"/>
        <v>11.442224663364309</v>
      </c>
    </row>
    <row r="3945" spans="5:6" x14ac:dyDescent="0.3">
      <c r="E3945" s="2">
        <f t="shared" ca="1" si="122"/>
        <v>0.26720978038378829</v>
      </c>
      <c r="F3945" s="2">
        <f t="shared" ca="1" si="123"/>
        <v>3.1089581230488066</v>
      </c>
    </row>
    <row r="3946" spans="5:6" x14ac:dyDescent="0.3">
      <c r="E3946" s="2">
        <f t="shared" ca="1" si="122"/>
        <v>0.34924486915085884</v>
      </c>
      <c r="F3946" s="2">
        <f t="shared" ca="1" si="123"/>
        <v>4.2962185062200069</v>
      </c>
    </row>
    <row r="3947" spans="5:6" x14ac:dyDescent="0.3">
      <c r="E3947" s="2">
        <f t="shared" ca="1" si="122"/>
        <v>0.98612531225051048</v>
      </c>
      <c r="F3947" s="2">
        <f t="shared" ca="1" si="123"/>
        <v>42.776891241441653</v>
      </c>
    </row>
    <row r="3948" spans="5:6" x14ac:dyDescent="0.3">
      <c r="E3948" s="2">
        <f t="shared" ca="1" si="122"/>
        <v>0.53293992922127775</v>
      </c>
      <c r="F3948" s="2">
        <f t="shared" ca="1" si="123"/>
        <v>7.6129739836770476</v>
      </c>
    </row>
    <row r="3949" spans="5:6" x14ac:dyDescent="0.3">
      <c r="E3949" s="2">
        <f t="shared" ca="1" si="122"/>
        <v>0.1067652538341658</v>
      </c>
      <c r="F3949" s="2">
        <f t="shared" ca="1" si="123"/>
        <v>1.1290585900491001</v>
      </c>
    </row>
    <row r="3950" spans="5:6" x14ac:dyDescent="0.3">
      <c r="E3950" s="2">
        <f t="shared" ca="1" si="122"/>
        <v>0.72595274811300625</v>
      </c>
      <c r="F3950" s="2">
        <f t="shared" ca="1" si="123"/>
        <v>12.944547353199152</v>
      </c>
    </row>
    <row r="3951" spans="5:6" x14ac:dyDescent="0.3">
      <c r="E3951" s="2">
        <f t="shared" ca="1" si="122"/>
        <v>0.89350701944786748</v>
      </c>
      <c r="F3951" s="2">
        <f t="shared" ca="1" si="123"/>
        <v>22.396762063134517</v>
      </c>
    </row>
    <row r="3952" spans="5:6" x14ac:dyDescent="0.3">
      <c r="E3952" s="2">
        <f t="shared" ca="1" si="122"/>
        <v>0.4447562469359253</v>
      </c>
      <c r="F3952" s="2">
        <f t="shared" ca="1" si="123"/>
        <v>5.8834806694342499</v>
      </c>
    </row>
    <row r="3953" spans="5:6" x14ac:dyDescent="0.3">
      <c r="E3953" s="2">
        <f t="shared" ca="1" si="122"/>
        <v>0.73581553582349979</v>
      </c>
      <c r="F3953" s="2">
        <f t="shared" ca="1" si="123"/>
        <v>13.311076918912486</v>
      </c>
    </row>
    <row r="3954" spans="5:6" x14ac:dyDescent="0.3">
      <c r="E3954" s="2">
        <f t="shared" ca="1" si="122"/>
        <v>0.87314760284128035</v>
      </c>
      <c r="F3954" s="2">
        <f t="shared" ca="1" si="123"/>
        <v>20.647310955299112</v>
      </c>
    </row>
    <row r="3955" spans="5:6" x14ac:dyDescent="0.3">
      <c r="E3955" s="2">
        <f t="shared" ca="1" si="122"/>
        <v>0.20947504950216433</v>
      </c>
      <c r="F3955" s="2">
        <f t="shared" ca="1" si="123"/>
        <v>2.3505805989859576</v>
      </c>
    </row>
    <row r="3956" spans="5:6" x14ac:dyDescent="0.3">
      <c r="E3956" s="2">
        <f t="shared" ca="1" si="122"/>
        <v>5.8549180882099705E-2</v>
      </c>
      <c r="F3956" s="2">
        <f t="shared" ca="1" si="123"/>
        <v>0.60333168980170193</v>
      </c>
    </row>
    <row r="3957" spans="5:6" x14ac:dyDescent="0.3">
      <c r="E3957" s="2">
        <f t="shared" ca="1" si="122"/>
        <v>0.13215859830120302</v>
      </c>
      <c r="F3957" s="2">
        <f t="shared" ca="1" si="123"/>
        <v>1.4174629795342988</v>
      </c>
    </row>
    <row r="3958" spans="5:6" x14ac:dyDescent="0.3">
      <c r="E3958" s="2">
        <f t="shared" ca="1" si="122"/>
        <v>0.42010517926818836</v>
      </c>
      <c r="F3958" s="2">
        <f t="shared" ca="1" si="123"/>
        <v>5.4490853545224658</v>
      </c>
    </row>
    <row r="3959" spans="5:6" x14ac:dyDescent="0.3">
      <c r="E3959" s="2">
        <f t="shared" ca="1" si="122"/>
        <v>0.7440032656215565</v>
      </c>
      <c r="F3959" s="2">
        <f t="shared" ca="1" si="123"/>
        <v>13.625905909181423</v>
      </c>
    </row>
    <row r="3960" spans="5:6" x14ac:dyDescent="0.3">
      <c r="E3960" s="2">
        <f t="shared" ca="1" si="122"/>
        <v>4.2884939157380564E-2</v>
      </c>
      <c r="F3960" s="2">
        <f t="shared" ca="1" si="123"/>
        <v>0.43831663990784453</v>
      </c>
    </row>
    <row r="3961" spans="5:6" x14ac:dyDescent="0.3">
      <c r="E3961" s="2">
        <f t="shared" ca="1" si="122"/>
        <v>0.12653534406212441</v>
      </c>
      <c r="F3961" s="2">
        <f t="shared" ca="1" si="123"/>
        <v>1.3528761280493435</v>
      </c>
    </row>
    <row r="3962" spans="5:6" x14ac:dyDescent="0.3">
      <c r="E3962" s="2">
        <f t="shared" ca="1" si="122"/>
        <v>2.9345833774429786E-2</v>
      </c>
      <c r="F3962" s="2">
        <f t="shared" ca="1" si="123"/>
        <v>0.29785036618273941</v>
      </c>
    </row>
    <row r="3963" spans="5:6" x14ac:dyDescent="0.3">
      <c r="E3963" s="2">
        <f t="shared" ca="1" si="122"/>
        <v>8.9621286413916201E-2</v>
      </c>
      <c r="F3963" s="2">
        <f t="shared" ca="1" si="123"/>
        <v>0.93894597269531266</v>
      </c>
    </row>
    <row r="3964" spans="5:6" x14ac:dyDescent="0.3">
      <c r="E3964" s="2">
        <f t="shared" ca="1" si="122"/>
        <v>4.672091597989092E-2</v>
      </c>
      <c r="F3964" s="2">
        <f t="shared" ca="1" si="123"/>
        <v>0.47847570329503691</v>
      </c>
    </row>
    <row r="3965" spans="5:6" x14ac:dyDescent="0.3">
      <c r="E3965" s="2">
        <f t="shared" ca="1" si="122"/>
        <v>0.22461090968575448</v>
      </c>
      <c r="F3965" s="2">
        <f t="shared" ca="1" si="123"/>
        <v>2.5439032359635743</v>
      </c>
    </row>
    <row r="3966" spans="5:6" x14ac:dyDescent="0.3">
      <c r="E3966" s="2">
        <f t="shared" ca="1" si="122"/>
        <v>0.92774882452445373</v>
      </c>
      <c r="F3966" s="2">
        <f t="shared" ca="1" si="123"/>
        <v>26.276066825642097</v>
      </c>
    </row>
    <row r="3967" spans="5:6" x14ac:dyDescent="0.3">
      <c r="E3967" s="2">
        <f t="shared" ca="1" si="122"/>
        <v>0.8952954073235988</v>
      </c>
      <c r="F3967" s="2">
        <f t="shared" ca="1" si="123"/>
        <v>22.566122969635728</v>
      </c>
    </row>
    <row r="3968" spans="5:6" x14ac:dyDescent="0.3">
      <c r="E3968" s="2">
        <f t="shared" ca="1" si="122"/>
        <v>0.40296382374607254</v>
      </c>
      <c r="F3968" s="2">
        <f t="shared" ca="1" si="123"/>
        <v>5.1577757068519618</v>
      </c>
    </row>
    <row r="3969" spans="5:6" x14ac:dyDescent="0.3">
      <c r="E3969" s="2">
        <f t="shared" ca="1" si="122"/>
        <v>0.87103465373930777</v>
      </c>
      <c r="F3969" s="2">
        <f t="shared" ca="1" si="123"/>
        <v>20.482115443469883</v>
      </c>
    </row>
    <row r="3970" spans="5:6" x14ac:dyDescent="0.3">
      <c r="E3970" s="2">
        <f t="shared" ca="1" si="122"/>
        <v>0.15927418502936364</v>
      </c>
      <c r="F3970" s="2">
        <f t="shared" ca="1" si="123"/>
        <v>1.734896947931869</v>
      </c>
    </row>
    <row r="3971" spans="5:6" x14ac:dyDescent="0.3">
      <c r="E3971" s="2">
        <f t="shared" ref="E3971:E4034" ca="1" si="124">RAND()</f>
        <v>0.38025172983829403</v>
      </c>
      <c r="F3971" s="2">
        <f t="shared" ca="1" si="123"/>
        <v>4.7844189925797576</v>
      </c>
    </row>
    <row r="3972" spans="5:6" x14ac:dyDescent="0.3">
      <c r="E3972" s="2">
        <f t="shared" ca="1" si="124"/>
        <v>0.78069170739291627</v>
      </c>
      <c r="F3972" s="2">
        <f t="shared" ref="F3972:F4035" ca="1" si="125">-LN(1-E3972)/$C$3</f>
        <v>15.172768102874354</v>
      </c>
    </row>
    <row r="3973" spans="5:6" x14ac:dyDescent="0.3">
      <c r="E3973" s="2">
        <f t="shared" ca="1" si="124"/>
        <v>0.71043277300726704</v>
      </c>
      <c r="F3973" s="2">
        <f t="shared" ca="1" si="125"/>
        <v>12.393677913359404</v>
      </c>
    </row>
    <row r="3974" spans="5:6" x14ac:dyDescent="0.3">
      <c r="E3974" s="2">
        <f t="shared" ca="1" si="124"/>
        <v>0.12674956661802894</v>
      </c>
      <c r="F3974" s="2">
        <f t="shared" ca="1" si="125"/>
        <v>1.3553289900906511</v>
      </c>
    </row>
    <row r="3975" spans="5:6" x14ac:dyDescent="0.3">
      <c r="E3975" s="2">
        <f t="shared" ca="1" si="124"/>
        <v>0.45916023085073132</v>
      </c>
      <c r="F3975" s="2">
        <f t="shared" ca="1" si="125"/>
        <v>6.1463221932905592</v>
      </c>
    </row>
    <row r="3976" spans="5:6" x14ac:dyDescent="0.3">
      <c r="E3976" s="2">
        <f t="shared" ca="1" si="124"/>
        <v>0.17540467110665436</v>
      </c>
      <c r="F3976" s="2">
        <f t="shared" ca="1" si="125"/>
        <v>1.9286252341935997</v>
      </c>
    </row>
    <row r="3977" spans="5:6" x14ac:dyDescent="0.3">
      <c r="E3977" s="2">
        <f t="shared" ca="1" si="124"/>
        <v>0.15585033034245865</v>
      </c>
      <c r="F3977" s="2">
        <f t="shared" ca="1" si="125"/>
        <v>1.6942546639047891</v>
      </c>
    </row>
    <row r="3978" spans="5:6" x14ac:dyDescent="0.3">
      <c r="E3978" s="2">
        <f t="shared" ca="1" si="124"/>
        <v>0.82002531327603367</v>
      </c>
      <c r="F3978" s="2">
        <f t="shared" ca="1" si="125"/>
        <v>17.149390672924536</v>
      </c>
    </row>
    <row r="3979" spans="5:6" x14ac:dyDescent="0.3">
      <c r="E3979" s="2">
        <f t="shared" ca="1" si="124"/>
        <v>0.86338802872293807</v>
      </c>
      <c r="F3979" s="2">
        <f t="shared" ca="1" si="125"/>
        <v>19.906106982251952</v>
      </c>
    </row>
    <row r="3980" spans="5:6" x14ac:dyDescent="0.3">
      <c r="E3980" s="2">
        <f t="shared" ca="1" si="124"/>
        <v>0.20014711792413253</v>
      </c>
      <c r="F3980" s="2">
        <f t="shared" ca="1" si="125"/>
        <v>2.233274656305765</v>
      </c>
    </row>
    <row r="3981" spans="5:6" x14ac:dyDescent="0.3">
      <c r="E3981" s="2">
        <f t="shared" ca="1" si="124"/>
        <v>0.80085244240582665</v>
      </c>
      <c r="F3981" s="2">
        <f t="shared" ca="1" si="125"/>
        <v>16.137092335814671</v>
      </c>
    </row>
    <row r="3982" spans="5:6" x14ac:dyDescent="0.3">
      <c r="E3982" s="2">
        <f t="shared" ca="1" si="124"/>
        <v>8.8960429758934034E-2</v>
      </c>
      <c r="F3982" s="2">
        <f t="shared" ca="1" si="125"/>
        <v>0.93168946616027937</v>
      </c>
    </row>
    <row r="3983" spans="5:6" x14ac:dyDescent="0.3">
      <c r="E3983" s="2">
        <f t="shared" ca="1" si="124"/>
        <v>0.89177722111826407</v>
      </c>
      <c r="F3983" s="2">
        <f t="shared" ca="1" si="125"/>
        <v>22.23563409017979</v>
      </c>
    </row>
    <row r="3984" spans="5:6" x14ac:dyDescent="0.3">
      <c r="E3984" s="2">
        <f t="shared" ca="1" si="124"/>
        <v>6.3601363962767166E-2</v>
      </c>
      <c r="F3984" s="2">
        <f t="shared" ca="1" si="125"/>
        <v>0.65713999969141013</v>
      </c>
    </row>
    <row r="3985" spans="5:6" x14ac:dyDescent="0.3">
      <c r="E3985" s="2">
        <f t="shared" ca="1" si="124"/>
        <v>7.7247715124843519E-2</v>
      </c>
      <c r="F3985" s="2">
        <f t="shared" ca="1" si="125"/>
        <v>0.80394460916702493</v>
      </c>
    </row>
    <row r="3986" spans="5:6" x14ac:dyDescent="0.3">
      <c r="E3986" s="2">
        <f t="shared" ca="1" si="124"/>
        <v>0.72269306403809463</v>
      </c>
      <c r="F3986" s="2">
        <f t="shared" ca="1" si="125"/>
        <v>12.826303141888792</v>
      </c>
    </row>
    <row r="3987" spans="5:6" x14ac:dyDescent="0.3">
      <c r="E3987" s="2">
        <f t="shared" ca="1" si="124"/>
        <v>0.6867216533491366</v>
      </c>
      <c r="F3987" s="2">
        <f t="shared" ca="1" si="125"/>
        <v>11.606631971984038</v>
      </c>
    </row>
    <row r="3988" spans="5:6" x14ac:dyDescent="0.3">
      <c r="E3988" s="2">
        <f t="shared" ca="1" si="124"/>
        <v>2.8817778062379507E-2</v>
      </c>
      <c r="F3988" s="2">
        <f t="shared" ca="1" si="125"/>
        <v>0.29241164098132089</v>
      </c>
    </row>
    <row r="3989" spans="5:6" x14ac:dyDescent="0.3">
      <c r="E3989" s="2">
        <f t="shared" ca="1" si="124"/>
        <v>0.16135894646461335</v>
      </c>
      <c r="F3989" s="2">
        <f t="shared" ca="1" si="125"/>
        <v>1.759724905958985</v>
      </c>
    </row>
    <row r="3990" spans="5:6" x14ac:dyDescent="0.3">
      <c r="E3990" s="2">
        <f t="shared" ca="1" si="124"/>
        <v>2.3314468989480419E-2</v>
      </c>
      <c r="F3990" s="2">
        <f t="shared" ca="1" si="125"/>
        <v>0.23590550797830753</v>
      </c>
    </row>
    <row r="3991" spans="5:6" x14ac:dyDescent="0.3">
      <c r="E3991" s="2">
        <f t="shared" ca="1" si="124"/>
        <v>0.3044819634948136</v>
      </c>
      <c r="F3991" s="2">
        <f t="shared" ca="1" si="125"/>
        <v>3.6309833480581593</v>
      </c>
    </row>
    <row r="3992" spans="5:6" x14ac:dyDescent="0.3">
      <c r="E3992" s="2">
        <f t="shared" ca="1" si="124"/>
        <v>0.59874667560697514</v>
      </c>
      <c r="F3992" s="2">
        <f t="shared" ca="1" si="125"/>
        <v>9.1316231948058189</v>
      </c>
    </row>
    <row r="3993" spans="5:6" x14ac:dyDescent="0.3">
      <c r="E3993" s="2">
        <f t="shared" ca="1" si="124"/>
        <v>0.2181043316402369</v>
      </c>
      <c r="F3993" s="2">
        <f t="shared" ca="1" si="125"/>
        <v>2.4603396375732847</v>
      </c>
    </row>
    <row r="3994" spans="5:6" x14ac:dyDescent="0.3">
      <c r="E3994" s="2">
        <f t="shared" ca="1" si="124"/>
        <v>0.45076411091855384</v>
      </c>
      <c r="F3994" s="2">
        <f t="shared" ca="1" si="125"/>
        <v>5.992272592965171</v>
      </c>
    </row>
    <row r="3995" spans="5:6" x14ac:dyDescent="0.3">
      <c r="E3995" s="2">
        <f t="shared" ca="1" si="124"/>
        <v>0.24054529219922061</v>
      </c>
      <c r="F3995" s="2">
        <f t="shared" ca="1" si="125"/>
        <v>2.7515459295652289</v>
      </c>
    </row>
    <row r="3996" spans="5:6" x14ac:dyDescent="0.3">
      <c r="E3996" s="2">
        <f t="shared" ca="1" si="124"/>
        <v>0.92501693430175702</v>
      </c>
      <c r="F3996" s="2">
        <f t="shared" ca="1" si="125"/>
        <v>25.904929816304758</v>
      </c>
    </row>
    <row r="3997" spans="5:6" x14ac:dyDescent="0.3">
      <c r="E3997" s="2">
        <f t="shared" ca="1" si="124"/>
        <v>0.29829730515295372</v>
      </c>
      <c r="F3997" s="2">
        <f t="shared" ca="1" si="125"/>
        <v>3.5424547627659235</v>
      </c>
    </row>
    <row r="3998" spans="5:6" x14ac:dyDescent="0.3">
      <c r="E3998" s="2">
        <f t="shared" ca="1" si="124"/>
        <v>0.46682458135628746</v>
      </c>
      <c r="F3998" s="2">
        <f t="shared" ca="1" si="125"/>
        <v>6.2890479330872449</v>
      </c>
    </row>
    <row r="3999" spans="5:6" x14ac:dyDescent="0.3">
      <c r="E3999" s="2">
        <f t="shared" ca="1" si="124"/>
        <v>0.22043076356621105</v>
      </c>
      <c r="F3999" s="2">
        <f t="shared" ca="1" si="125"/>
        <v>2.4901377283308612</v>
      </c>
    </row>
    <row r="4000" spans="5:6" x14ac:dyDescent="0.3">
      <c r="E4000" s="2">
        <f t="shared" ca="1" si="124"/>
        <v>0.1785645106253253</v>
      </c>
      <c r="F4000" s="2">
        <f t="shared" ca="1" si="125"/>
        <v>1.967018724340877</v>
      </c>
    </row>
    <row r="4001" spans="5:6" x14ac:dyDescent="0.3">
      <c r="E4001" s="2">
        <f t="shared" ca="1" si="124"/>
        <v>0.34588341782568233</v>
      </c>
      <c r="F4001" s="2">
        <f t="shared" ca="1" si="125"/>
        <v>4.244696832060221</v>
      </c>
    </row>
    <row r="4002" spans="5:6" x14ac:dyDescent="0.3">
      <c r="E4002" s="2">
        <f t="shared" ca="1" si="124"/>
        <v>4.9940301377426222E-2</v>
      </c>
      <c r="F4002" s="2">
        <f t="shared" ca="1" si="125"/>
        <v>0.51230455706600975</v>
      </c>
    </row>
    <row r="4003" spans="5:6" x14ac:dyDescent="0.3">
      <c r="E4003" s="2">
        <f t="shared" ca="1" si="124"/>
        <v>0.10475272802422841</v>
      </c>
      <c r="F4003" s="2">
        <f t="shared" ca="1" si="125"/>
        <v>1.1065531732882241</v>
      </c>
    </row>
    <row r="4004" spans="5:6" x14ac:dyDescent="0.3">
      <c r="E4004" s="2">
        <f t="shared" ca="1" si="124"/>
        <v>0.64989434158222936</v>
      </c>
      <c r="F4004" s="2">
        <f t="shared" ca="1" si="125"/>
        <v>10.495202888620065</v>
      </c>
    </row>
    <row r="4005" spans="5:6" x14ac:dyDescent="0.3">
      <c r="E4005" s="2">
        <f t="shared" ca="1" si="124"/>
        <v>0.11441332543711669</v>
      </c>
      <c r="F4005" s="2">
        <f t="shared" ca="1" si="125"/>
        <v>1.2150494449079281</v>
      </c>
    </row>
    <row r="4006" spans="5:6" x14ac:dyDescent="0.3">
      <c r="E4006" s="2">
        <f t="shared" ca="1" si="124"/>
        <v>0.28991465759952006</v>
      </c>
      <c r="F4006" s="2">
        <f t="shared" ca="1" si="125"/>
        <v>3.4237011560622865</v>
      </c>
    </row>
    <row r="4007" spans="5:6" x14ac:dyDescent="0.3">
      <c r="E4007" s="2">
        <f t="shared" ca="1" si="124"/>
        <v>0.48916552808166858</v>
      </c>
      <c r="F4007" s="2">
        <f t="shared" ca="1" si="125"/>
        <v>6.717096709647171</v>
      </c>
    </row>
    <row r="4008" spans="5:6" x14ac:dyDescent="0.3">
      <c r="E4008" s="2">
        <f t="shared" ca="1" si="124"/>
        <v>0.51104709783065616</v>
      </c>
      <c r="F4008" s="2">
        <f t="shared" ca="1" si="125"/>
        <v>7.154891087279311</v>
      </c>
    </row>
    <row r="4009" spans="5:6" x14ac:dyDescent="0.3">
      <c r="E4009" s="2">
        <f t="shared" ca="1" si="124"/>
        <v>0.95087316081522799</v>
      </c>
      <c r="F4009" s="2">
        <f t="shared" ca="1" si="125"/>
        <v>30.133497706177625</v>
      </c>
    </row>
    <row r="4010" spans="5:6" x14ac:dyDescent="0.3">
      <c r="E4010" s="2">
        <f t="shared" ca="1" si="124"/>
        <v>0.31607002987263177</v>
      </c>
      <c r="F4010" s="2">
        <f t="shared" ca="1" si="125"/>
        <v>3.7989974945579363</v>
      </c>
    </row>
    <row r="4011" spans="5:6" x14ac:dyDescent="0.3">
      <c r="E4011" s="2">
        <f t="shared" ca="1" si="124"/>
        <v>3.6141442717066985E-2</v>
      </c>
      <c r="F4011" s="2">
        <f t="shared" ca="1" si="125"/>
        <v>0.36810719946964887</v>
      </c>
    </row>
    <row r="4012" spans="5:6" x14ac:dyDescent="0.3">
      <c r="E4012" s="2">
        <f t="shared" ca="1" si="124"/>
        <v>0.22929815664624409</v>
      </c>
      <c r="F4012" s="2">
        <f t="shared" ca="1" si="125"/>
        <v>2.6045369440948898</v>
      </c>
    </row>
    <row r="4013" spans="5:6" x14ac:dyDescent="0.3">
      <c r="E4013" s="2">
        <f t="shared" ca="1" si="124"/>
        <v>0.31877004319596125</v>
      </c>
      <c r="F4013" s="2">
        <f t="shared" ca="1" si="125"/>
        <v>3.8385535464257607</v>
      </c>
    </row>
    <row r="4014" spans="5:6" x14ac:dyDescent="0.3">
      <c r="E4014" s="2">
        <f t="shared" ca="1" si="124"/>
        <v>0.70002415249473049</v>
      </c>
      <c r="F4014" s="2">
        <f t="shared" ca="1" si="125"/>
        <v>12.040533158826726</v>
      </c>
    </row>
    <row r="4015" spans="5:6" x14ac:dyDescent="0.3">
      <c r="E4015" s="2">
        <f t="shared" ca="1" si="124"/>
        <v>0.8981629296946867</v>
      </c>
      <c r="F4015" s="2">
        <f t="shared" ca="1" si="125"/>
        <v>22.843810927693927</v>
      </c>
    </row>
    <row r="4016" spans="5:6" x14ac:dyDescent="0.3">
      <c r="E4016" s="2">
        <f t="shared" ca="1" si="124"/>
        <v>0.15943920735200923</v>
      </c>
      <c r="F4016" s="2">
        <f t="shared" ca="1" si="125"/>
        <v>1.7368599960216802</v>
      </c>
    </row>
    <row r="4017" spans="5:6" x14ac:dyDescent="0.3">
      <c r="E4017" s="2">
        <f t="shared" ca="1" si="124"/>
        <v>0.98782503802613397</v>
      </c>
      <c r="F4017" s="2">
        <f t="shared" ca="1" si="125"/>
        <v>44.083737333147859</v>
      </c>
    </row>
    <row r="4018" spans="5:6" x14ac:dyDescent="0.3">
      <c r="E4018" s="2">
        <f t="shared" ca="1" si="124"/>
        <v>0.83398783218217898</v>
      </c>
      <c r="F4018" s="2">
        <f t="shared" ca="1" si="125"/>
        <v>17.956941932045599</v>
      </c>
    </row>
    <row r="4019" spans="5:6" x14ac:dyDescent="0.3">
      <c r="E4019" s="2">
        <f t="shared" ca="1" si="124"/>
        <v>0.89129746597461923</v>
      </c>
      <c r="F4019" s="2">
        <f t="shared" ca="1" si="125"/>
        <v>22.191401730256771</v>
      </c>
    </row>
    <row r="4020" spans="5:6" x14ac:dyDescent="0.3">
      <c r="E4020" s="2">
        <f t="shared" ca="1" si="124"/>
        <v>0.31505678717222341</v>
      </c>
      <c r="F4020" s="2">
        <f t="shared" ca="1" si="125"/>
        <v>3.7841934513773605</v>
      </c>
    </row>
    <row r="4021" spans="5:6" x14ac:dyDescent="0.3">
      <c r="E4021" s="2">
        <f t="shared" ca="1" si="124"/>
        <v>0.13850998587200092</v>
      </c>
      <c r="F4021" s="2">
        <f t="shared" ca="1" si="125"/>
        <v>1.4909181434308574</v>
      </c>
    </row>
    <row r="4022" spans="5:6" x14ac:dyDescent="0.3">
      <c r="E4022" s="2">
        <f t="shared" ca="1" si="124"/>
        <v>0.60957769506314985</v>
      </c>
      <c r="F4022" s="2">
        <f t="shared" ca="1" si="125"/>
        <v>9.40526292527999</v>
      </c>
    </row>
    <row r="4023" spans="5:6" x14ac:dyDescent="0.3">
      <c r="E4023" s="2">
        <f t="shared" ca="1" si="124"/>
        <v>0.50465239068295986</v>
      </c>
      <c r="F4023" s="2">
        <f t="shared" ca="1" si="125"/>
        <v>7.0249552182478929</v>
      </c>
    </row>
    <row r="4024" spans="5:6" x14ac:dyDescent="0.3">
      <c r="E4024" s="2">
        <f t="shared" ca="1" si="124"/>
        <v>0.67166858807371066</v>
      </c>
      <c r="F4024" s="2">
        <f t="shared" ca="1" si="125"/>
        <v>11.137317784964299</v>
      </c>
    </row>
    <row r="4025" spans="5:6" x14ac:dyDescent="0.3">
      <c r="E4025" s="2">
        <f t="shared" ca="1" si="124"/>
        <v>0.68075508322298717</v>
      </c>
      <c r="F4025" s="2">
        <f t="shared" ca="1" si="125"/>
        <v>11.417967065861873</v>
      </c>
    </row>
    <row r="4026" spans="5:6" x14ac:dyDescent="0.3">
      <c r="E4026" s="2">
        <f t="shared" ca="1" si="124"/>
        <v>0.93330508186608263</v>
      </c>
      <c r="F4026" s="2">
        <f t="shared" ca="1" si="125"/>
        <v>27.076265188594476</v>
      </c>
    </row>
    <row r="4027" spans="5:6" x14ac:dyDescent="0.3">
      <c r="E4027" s="2">
        <f t="shared" ca="1" si="124"/>
        <v>0.89449790235757232</v>
      </c>
      <c r="F4027" s="2">
        <f t="shared" ca="1" si="125"/>
        <v>22.490244433970641</v>
      </c>
    </row>
    <row r="4028" spans="5:6" x14ac:dyDescent="0.3">
      <c r="E4028" s="2">
        <f t="shared" ca="1" si="124"/>
        <v>0.86367690395438423</v>
      </c>
      <c r="F4028" s="2">
        <f t="shared" ca="1" si="125"/>
        <v>19.927275045568074</v>
      </c>
    </row>
    <row r="4029" spans="5:6" x14ac:dyDescent="0.3">
      <c r="E4029" s="2">
        <f t="shared" ca="1" si="124"/>
        <v>0.7846091359233156</v>
      </c>
      <c r="F4029" s="2">
        <f t="shared" ca="1" si="125"/>
        <v>15.353009289166058</v>
      </c>
    </row>
    <row r="4030" spans="5:6" x14ac:dyDescent="0.3">
      <c r="E4030" s="2">
        <f t="shared" ca="1" si="124"/>
        <v>0.91177990083355143</v>
      </c>
      <c r="F4030" s="2">
        <f t="shared" ca="1" si="125"/>
        <v>24.279204602247173</v>
      </c>
    </row>
    <row r="4031" spans="5:6" x14ac:dyDescent="0.3">
      <c r="E4031" s="2">
        <f t="shared" ca="1" si="124"/>
        <v>0.57889206397946802</v>
      </c>
      <c r="F4031" s="2">
        <f t="shared" ca="1" si="125"/>
        <v>8.6486609806324068</v>
      </c>
    </row>
    <row r="4032" spans="5:6" x14ac:dyDescent="0.3">
      <c r="E4032" s="2">
        <f t="shared" ca="1" si="124"/>
        <v>0.51892630855553834</v>
      </c>
      <c r="F4032" s="2">
        <f t="shared" ca="1" si="125"/>
        <v>7.3173481594477172</v>
      </c>
    </row>
    <row r="4033" spans="5:6" x14ac:dyDescent="0.3">
      <c r="E4033" s="2">
        <f t="shared" ca="1" si="124"/>
        <v>0.43014242123926505</v>
      </c>
      <c r="F4033" s="2">
        <f t="shared" ca="1" si="125"/>
        <v>5.6236881119747926</v>
      </c>
    </row>
    <row r="4034" spans="5:6" x14ac:dyDescent="0.3">
      <c r="E4034" s="2">
        <f t="shared" ca="1" si="124"/>
        <v>0.83966734697260648</v>
      </c>
      <c r="F4034" s="2">
        <f t="shared" ca="1" si="125"/>
        <v>18.30504540625877</v>
      </c>
    </row>
    <row r="4035" spans="5:6" x14ac:dyDescent="0.3">
      <c r="E4035" s="2">
        <f t="shared" ref="E4035:E4098" ca="1" si="126">RAND()</f>
        <v>0.80283618113023203</v>
      </c>
      <c r="F4035" s="2">
        <f t="shared" ca="1" si="125"/>
        <v>16.237203279383063</v>
      </c>
    </row>
    <row r="4036" spans="5:6" x14ac:dyDescent="0.3">
      <c r="E4036" s="2">
        <f t="shared" ca="1" si="126"/>
        <v>0.10677473614604716</v>
      </c>
      <c r="F4036" s="2">
        <f t="shared" ref="F4036:F4099" ca="1" si="127">-LN(1-E4036)/$C$3</f>
        <v>1.1291647476101792</v>
      </c>
    </row>
    <row r="4037" spans="5:6" x14ac:dyDescent="0.3">
      <c r="E4037" s="2">
        <f t="shared" ca="1" si="126"/>
        <v>0.66078820853314091</v>
      </c>
      <c r="F4037" s="2">
        <f t="shared" ca="1" si="127"/>
        <v>10.811306130894097</v>
      </c>
    </row>
    <row r="4038" spans="5:6" x14ac:dyDescent="0.3">
      <c r="E4038" s="2">
        <f t="shared" ca="1" si="126"/>
        <v>0.67285801661467026</v>
      </c>
      <c r="F4038" s="2">
        <f t="shared" ca="1" si="127"/>
        <v>11.173610023672698</v>
      </c>
    </row>
    <row r="4039" spans="5:6" x14ac:dyDescent="0.3">
      <c r="E4039" s="2">
        <f t="shared" ca="1" si="126"/>
        <v>0.47509687639805165</v>
      </c>
      <c r="F4039" s="2">
        <f t="shared" ca="1" si="127"/>
        <v>6.4454155989009685</v>
      </c>
    </row>
    <row r="4040" spans="5:6" x14ac:dyDescent="0.3">
      <c r="E4040" s="2">
        <f t="shared" ca="1" si="126"/>
        <v>0.51922429144682558</v>
      </c>
      <c r="F4040" s="2">
        <f t="shared" ca="1" si="127"/>
        <v>7.323544200133945</v>
      </c>
    </row>
    <row r="4041" spans="5:6" x14ac:dyDescent="0.3">
      <c r="E4041" s="2">
        <f t="shared" ca="1" si="126"/>
        <v>0.83550497337752283</v>
      </c>
      <c r="F4041" s="2">
        <f t="shared" ca="1" si="127"/>
        <v>18.048749425317567</v>
      </c>
    </row>
    <row r="4042" spans="5:6" x14ac:dyDescent="0.3">
      <c r="E4042" s="2">
        <f t="shared" ca="1" si="126"/>
        <v>0.91885701663327812</v>
      </c>
      <c r="F4042" s="2">
        <f t="shared" ca="1" si="127"/>
        <v>25.115424537417113</v>
      </c>
    </row>
    <row r="4043" spans="5:6" x14ac:dyDescent="0.3">
      <c r="E4043" s="2">
        <f t="shared" ca="1" si="126"/>
        <v>0.20007976909974601</v>
      </c>
      <c r="F4043" s="2">
        <f t="shared" ca="1" si="127"/>
        <v>2.2324326766040183</v>
      </c>
    </row>
    <row r="4044" spans="5:6" x14ac:dyDescent="0.3">
      <c r="E4044" s="2">
        <f t="shared" ca="1" si="126"/>
        <v>0.48242498744613471</v>
      </c>
      <c r="F4044" s="2">
        <f t="shared" ca="1" si="127"/>
        <v>6.5860081255220049</v>
      </c>
    </row>
    <row r="4045" spans="5:6" x14ac:dyDescent="0.3">
      <c r="E4045" s="2">
        <f t="shared" ca="1" si="126"/>
        <v>0.83033367758146659</v>
      </c>
      <c r="F4045" s="2">
        <f t="shared" ca="1" si="127"/>
        <v>17.739215800691689</v>
      </c>
    </row>
    <row r="4046" spans="5:6" x14ac:dyDescent="0.3">
      <c r="E4046" s="2">
        <f t="shared" ca="1" si="126"/>
        <v>0.85855800269147431</v>
      </c>
      <c r="F4046" s="2">
        <f t="shared" ca="1" si="127"/>
        <v>19.558655589501029</v>
      </c>
    </row>
    <row r="4047" spans="5:6" x14ac:dyDescent="0.3">
      <c r="E4047" s="2">
        <f t="shared" ca="1" si="126"/>
        <v>0.94516723372777878</v>
      </c>
      <c r="F4047" s="2">
        <f t="shared" ca="1" si="127"/>
        <v>29.034673390383325</v>
      </c>
    </row>
    <row r="4048" spans="5:6" x14ac:dyDescent="0.3">
      <c r="E4048" s="2">
        <f t="shared" ca="1" si="126"/>
        <v>0.93341639436722779</v>
      </c>
      <c r="F4048" s="2">
        <f t="shared" ca="1" si="127"/>
        <v>27.092968934086372</v>
      </c>
    </row>
    <row r="4049" spans="5:6" x14ac:dyDescent="0.3">
      <c r="E4049" s="2">
        <f t="shared" ca="1" si="126"/>
        <v>0.17474509960414331</v>
      </c>
      <c r="F4049" s="2">
        <f t="shared" ca="1" si="127"/>
        <v>1.9206297019211573</v>
      </c>
    </row>
    <row r="4050" spans="5:6" x14ac:dyDescent="0.3">
      <c r="E4050" s="2">
        <f t="shared" ca="1" si="126"/>
        <v>0.35918714750152581</v>
      </c>
      <c r="F4050" s="2">
        <f t="shared" ca="1" si="127"/>
        <v>4.4501782647145678</v>
      </c>
    </row>
    <row r="4051" spans="5:6" x14ac:dyDescent="0.3">
      <c r="E4051" s="2">
        <f t="shared" ca="1" si="126"/>
        <v>0.26562700870601363</v>
      </c>
      <c r="F4051" s="2">
        <f t="shared" ca="1" si="127"/>
        <v>3.0873821691260672</v>
      </c>
    </row>
    <row r="4052" spans="5:6" x14ac:dyDescent="0.3">
      <c r="E4052" s="2">
        <f t="shared" ca="1" si="126"/>
        <v>0.57039764609936583</v>
      </c>
      <c r="F4052" s="2">
        <f t="shared" ca="1" si="127"/>
        <v>8.4489525651796313</v>
      </c>
    </row>
    <row r="4053" spans="5:6" x14ac:dyDescent="0.3">
      <c r="E4053" s="2">
        <f t="shared" ca="1" si="126"/>
        <v>0.8611425658035935</v>
      </c>
      <c r="F4053" s="2">
        <f t="shared" ca="1" si="127"/>
        <v>19.743075254569433</v>
      </c>
    </row>
    <row r="4054" spans="5:6" x14ac:dyDescent="0.3">
      <c r="E4054" s="2">
        <f t="shared" ca="1" si="126"/>
        <v>0.34553509801852933</v>
      </c>
      <c r="F4054" s="2">
        <f t="shared" ca="1" si="127"/>
        <v>4.2393732076685131</v>
      </c>
    </row>
    <row r="4055" spans="5:6" x14ac:dyDescent="0.3">
      <c r="E4055" s="2">
        <f t="shared" ca="1" si="126"/>
        <v>0.14933153817691913</v>
      </c>
      <c r="F4055" s="2">
        <f t="shared" ca="1" si="127"/>
        <v>1.6173281289420254</v>
      </c>
    </row>
    <row r="4056" spans="5:6" x14ac:dyDescent="0.3">
      <c r="E4056" s="2">
        <f t="shared" ca="1" si="126"/>
        <v>7.3049819920286363E-2</v>
      </c>
      <c r="F4056" s="2">
        <f t="shared" ca="1" si="127"/>
        <v>0.75855458032327849</v>
      </c>
    </row>
    <row r="4057" spans="5:6" x14ac:dyDescent="0.3">
      <c r="E4057" s="2">
        <f t="shared" ca="1" si="126"/>
        <v>0.49192935068831189</v>
      </c>
      <c r="F4057" s="2">
        <f t="shared" ca="1" si="127"/>
        <v>6.771347676252657</v>
      </c>
    </row>
    <row r="4058" spans="5:6" x14ac:dyDescent="0.3">
      <c r="E4058" s="2">
        <f t="shared" ca="1" si="126"/>
        <v>6.6978421289643264E-2</v>
      </c>
      <c r="F4058" s="2">
        <f t="shared" ca="1" si="127"/>
        <v>0.69326950095327988</v>
      </c>
    </row>
    <row r="4059" spans="5:6" x14ac:dyDescent="0.3">
      <c r="E4059" s="2">
        <f t="shared" ca="1" si="126"/>
        <v>0.59742948432118659</v>
      </c>
      <c r="F4059" s="2">
        <f t="shared" ca="1" si="127"/>
        <v>9.0988500323515957</v>
      </c>
    </row>
    <row r="4060" spans="5:6" x14ac:dyDescent="0.3">
      <c r="E4060" s="2">
        <f t="shared" ca="1" si="126"/>
        <v>0.4071586746456004</v>
      </c>
      <c r="F4060" s="2">
        <f t="shared" ca="1" si="127"/>
        <v>5.2282849529373632</v>
      </c>
    </row>
    <row r="4061" spans="5:6" x14ac:dyDescent="0.3">
      <c r="E4061" s="2">
        <f t="shared" ca="1" si="126"/>
        <v>0.35186167544812819</v>
      </c>
      <c r="F4061" s="2">
        <f t="shared" ca="1" si="127"/>
        <v>4.3365114159540363</v>
      </c>
    </row>
    <row r="4062" spans="5:6" x14ac:dyDescent="0.3">
      <c r="E4062" s="2">
        <f t="shared" ca="1" si="126"/>
        <v>0.71000571972694582</v>
      </c>
      <c r="F4062" s="2">
        <f t="shared" ca="1" si="127"/>
        <v>12.378940793924871</v>
      </c>
    </row>
    <row r="4063" spans="5:6" x14ac:dyDescent="0.3">
      <c r="E4063" s="2">
        <f t="shared" ca="1" si="126"/>
        <v>0.8773924253665788</v>
      </c>
      <c r="F4063" s="2">
        <f t="shared" ca="1" si="127"/>
        <v>20.987664740816747</v>
      </c>
    </row>
    <row r="4064" spans="5:6" x14ac:dyDescent="0.3">
      <c r="E4064" s="2">
        <f t="shared" ca="1" si="126"/>
        <v>0.78214035523527448</v>
      </c>
      <c r="F4064" s="2">
        <f t="shared" ca="1" si="127"/>
        <v>15.239042548959276</v>
      </c>
    </row>
    <row r="4065" spans="5:6" x14ac:dyDescent="0.3">
      <c r="E4065" s="2">
        <f t="shared" ca="1" si="126"/>
        <v>0.63519257190323219</v>
      </c>
      <c r="F4065" s="2">
        <f t="shared" ca="1" si="127"/>
        <v>10.083856588818977</v>
      </c>
    </row>
    <row r="4066" spans="5:6" x14ac:dyDescent="0.3">
      <c r="E4066" s="2">
        <f t="shared" ca="1" si="126"/>
        <v>5.6840182260183836E-2</v>
      </c>
      <c r="F4066" s="2">
        <f t="shared" ca="1" si="127"/>
        <v>0.58519532723492007</v>
      </c>
    </row>
    <row r="4067" spans="5:6" x14ac:dyDescent="0.3">
      <c r="E4067" s="2">
        <f t="shared" ca="1" si="126"/>
        <v>0.77698536250147932</v>
      </c>
      <c r="F4067" s="2">
        <f t="shared" ca="1" si="127"/>
        <v>15.005178706693444</v>
      </c>
    </row>
    <row r="4068" spans="5:6" x14ac:dyDescent="0.3">
      <c r="E4068" s="2">
        <f t="shared" ca="1" si="126"/>
        <v>0.15635275759228107</v>
      </c>
      <c r="F4068" s="2">
        <f t="shared" ca="1" si="127"/>
        <v>1.7002083098804588</v>
      </c>
    </row>
    <row r="4069" spans="5:6" x14ac:dyDescent="0.3">
      <c r="E4069" s="2">
        <f t="shared" ca="1" si="126"/>
        <v>0.20913426282984315</v>
      </c>
      <c r="F4069" s="2">
        <f t="shared" ca="1" si="127"/>
        <v>2.3462706371244892</v>
      </c>
    </row>
    <row r="4070" spans="5:6" x14ac:dyDescent="0.3">
      <c r="E4070" s="2">
        <f t="shared" ca="1" si="126"/>
        <v>0.97697608118091284</v>
      </c>
      <c r="F4070" s="2">
        <f t="shared" ca="1" si="127"/>
        <v>37.712216547690204</v>
      </c>
    </row>
    <row r="4071" spans="5:6" x14ac:dyDescent="0.3">
      <c r="E4071" s="2">
        <f t="shared" ca="1" si="126"/>
        <v>0.87926402147493388</v>
      </c>
      <c r="F4071" s="2">
        <f t="shared" ca="1" si="127"/>
        <v>21.141491130671184</v>
      </c>
    </row>
    <row r="4072" spans="5:6" x14ac:dyDescent="0.3">
      <c r="E4072" s="2">
        <f t="shared" ca="1" si="126"/>
        <v>0.50783399182035538</v>
      </c>
      <c r="F4072" s="2">
        <f t="shared" ca="1" si="127"/>
        <v>7.0893920440219054</v>
      </c>
    </row>
    <row r="4073" spans="5:6" x14ac:dyDescent="0.3">
      <c r="E4073" s="2">
        <f t="shared" ca="1" si="126"/>
        <v>0.15574853641483821</v>
      </c>
      <c r="F4073" s="2">
        <f t="shared" ca="1" si="127"/>
        <v>1.693048861258255</v>
      </c>
    </row>
    <row r="4074" spans="5:6" x14ac:dyDescent="0.3">
      <c r="E4074" s="2">
        <f t="shared" ca="1" si="126"/>
        <v>0.62558890673935141</v>
      </c>
      <c r="F4074" s="2">
        <f t="shared" ca="1" si="127"/>
        <v>9.8240090538215004</v>
      </c>
    </row>
    <row r="4075" spans="5:6" x14ac:dyDescent="0.3">
      <c r="E4075" s="2">
        <f t="shared" ca="1" si="126"/>
        <v>0.92751254343221334</v>
      </c>
      <c r="F4075" s="2">
        <f t="shared" ca="1" si="127"/>
        <v>26.243417449480742</v>
      </c>
    </row>
    <row r="4076" spans="5:6" x14ac:dyDescent="0.3">
      <c r="E4076" s="2">
        <f t="shared" ca="1" si="126"/>
        <v>0.19850419871378044</v>
      </c>
      <c r="F4076" s="2">
        <f t="shared" ca="1" si="127"/>
        <v>2.2127554551615773</v>
      </c>
    </row>
    <row r="4077" spans="5:6" x14ac:dyDescent="0.3">
      <c r="E4077" s="2">
        <f t="shared" ca="1" si="126"/>
        <v>0.40578048044062576</v>
      </c>
      <c r="F4077" s="2">
        <f t="shared" ca="1" si="127"/>
        <v>5.2050646634277307</v>
      </c>
    </row>
    <row r="4078" spans="5:6" x14ac:dyDescent="0.3">
      <c r="E4078" s="2">
        <f t="shared" ca="1" si="126"/>
        <v>0.85599774895693093</v>
      </c>
      <c r="F4078" s="2">
        <f t="shared" ca="1" si="127"/>
        <v>19.379263472847832</v>
      </c>
    </row>
    <row r="4079" spans="5:6" x14ac:dyDescent="0.3">
      <c r="E4079" s="2">
        <f t="shared" ca="1" si="126"/>
        <v>0.91092999849823941</v>
      </c>
      <c r="F4079" s="2">
        <f t="shared" ca="1" si="127"/>
        <v>24.183326846779057</v>
      </c>
    </row>
    <row r="4080" spans="5:6" x14ac:dyDescent="0.3">
      <c r="E4080" s="2">
        <f t="shared" ca="1" si="126"/>
        <v>0.98044375822640817</v>
      </c>
      <c r="F4080" s="2">
        <f t="shared" ca="1" si="127"/>
        <v>39.344607712008312</v>
      </c>
    </row>
    <row r="4081" spans="5:6" x14ac:dyDescent="0.3">
      <c r="E4081" s="2">
        <f t="shared" ca="1" si="126"/>
        <v>0.71090798062120086</v>
      </c>
      <c r="F4081" s="2">
        <f t="shared" ca="1" si="127"/>
        <v>12.410102353951725</v>
      </c>
    </row>
    <row r="4082" spans="5:6" x14ac:dyDescent="0.3">
      <c r="E4082" s="2">
        <f t="shared" ca="1" si="126"/>
        <v>0.83299734347092891</v>
      </c>
      <c r="F4082" s="2">
        <f t="shared" ca="1" si="127"/>
        <v>17.897455593321954</v>
      </c>
    </row>
    <row r="4083" spans="5:6" x14ac:dyDescent="0.3">
      <c r="E4083" s="2">
        <f t="shared" ca="1" si="126"/>
        <v>0.12139249941797536</v>
      </c>
      <c r="F4083" s="2">
        <f t="shared" ca="1" si="127"/>
        <v>1.294170105066897</v>
      </c>
    </row>
    <row r="4084" spans="5:6" x14ac:dyDescent="0.3">
      <c r="E4084" s="2">
        <f t="shared" ca="1" si="126"/>
        <v>0.70305470592895081</v>
      </c>
      <c r="F4084" s="2">
        <f t="shared" ca="1" si="127"/>
        <v>12.142073521924008</v>
      </c>
    </row>
    <row r="4085" spans="5:6" x14ac:dyDescent="0.3">
      <c r="E4085" s="2">
        <f t="shared" ca="1" si="126"/>
        <v>0.52741338858817999</v>
      </c>
      <c r="F4085" s="2">
        <f t="shared" ca="1" si="127"/>
        <v>7.4953424427129001</v>
      </c>
    </row>
    <row r="4086" spans="5:6" x14ac:dyDescent="0.3">
      <c r="E4086" s="2">
        <f t="shared" ca="1" si="126"/>
        <v>0.73171771053313528</v>
      </c>
      <c r="F4086" s="2">
        <f t="shared" ca="1" si="127"/>
        <v>13.157155339161896</v>
      </c>
    </row>
    <row r="4087" spans="5:6" x14ac:dyDescent="0.3">
      <c r="E4087" s="2">
        <f t="shared" ca="1" si="126"/>
        <v>0.65622837673164836</v>
      </c>
      <c r="F4087" s="2">
        <f t="shared" ca="1" si="127"/>
        <v>10.677777279263465</v>
      </c>
    </row>
    <row r="4088" spans="5:6" x14ac:dyDescent="0.3">
      <c r="E4088" s="2">
        <f t="shared" ca="1" si="126"/>
        <v>0.26468817142502576</v>
      </c>
      <c r="F4088" s="2">
        <f t="shared" ca="1" si="127"/>
        <v>3.0746061317607944</v>
      </c>
    </row>
    <row r="4089" spans="5:6" x14ac:dyDescent="0.3">
      <c r="E4089" s="2">
        <f t="shared" ca="1" si="126"/>
        <v>0.36882639983884047</v>
      </c>
      <c r="F4089" s="2">
        <f t="shared" ca="1" si="127"/>
        <v>4.601743351648901</v>
      </c>
    </row>
    <row r="4090" spans="5:6" x14ac:dyDescent="0.3">
      <c r="E4090" s="2">
        <f t="shared" ca="1" si="126"/>
        <v>5.3687470573293705E-2</v>
      </c>
      <c r="F4090" s="2">
        <f t="shared" ca="1" si="127"/>
        <v>0.55182395117364091</v>
      </c>
    </row>
    <row r="4091" spans="5:6" x14ac:dyDescent="0.3">
      <c r="E4091" s="2">
        <f t="shared" ca="1" si="126"/>
        <v>1.9246376847343871E-3</v>
      </c>
      <c r="F4091" s="2">
        <f t="shared" ca="1" si="127"/>
        <v>1.9264921797124471E-2</v>
      </c>
    </row>
    <row r="4092" spans="5:6" x14ac:dyDescent="0.3">
      <c r="E4092" s="2">
        <f t="shared" ca="1" si="126"/>
        <v>0.48517629227882431</v>
      </c>
      <c r="F4092" s="2">
        <f t="shared" ca="1" si="127"/>
        <v>6.6393075202610374</v>
      </c>
    </row>
    <row r="4093" spans="5:6" x14ac:dyDescent="0.3">
      <c r="E4093" s="2">
        <f t="shared" ca="1" si="126"/>
        <v>0.74345024978182161</v>
      </c>
      <c r="F4093" s="2">
        <f t="shared" ca="1" si="127"/>
        <v>13.604326752131195</v>
      </c>
    </row>
    <row r="4094" spans="5:6" x14ac:dyDescent="0.3">
      <c r="E4094" s="2">
        <f t="shared" ca="1" si="126"/>
        <v>0.11470551214442815</v>
      </c>
      <c r="F4094" s="2">
        <f t="shared" ca="1" si="127"/>
        <v>1.2183493468568978</v>
      </c>
    </row>
    <row r="4095" spans="5:6" x14ac:dyDescent="0.3">
      <c r="E4095" s="2">
        <f t="shared" ca="1" si="126"/>
        <v>0.64401139330127088</v>
      </c>
      <c r="F4095" s="2">
        <f t="shared" ca="1" si="127"/>
        <v>10.328565522974896</v>
      </c>
    </row>
    <row r="4096" spans="5:6" x14ac:dyDescent="0.3">
      <c r="E4096" s="2">
        <f t="shared" ca="1" si="126"/>
        <v>0.74757571767563025</v>
      </c>
      <c r="F4096" s="2">
        <f t="shared" ca="1" si="127"/>
        <v>13.7664394722001</v>
      </c>
    </row>
    <row r="4097" spans="5:6" x14ac:dyDescent="0.3">
      <c r="E4097" s="2">
        <f t="shared" ca="1" si="126"/>
        <v>5.721563552758846E-2</v>
      </c>
      <c r="F4097" s="2">
        <f t="shared" ca="1" si="127"/>
        <v>0.58917692198099891</v>
      </c>
    </row>
    <row r="4098" spans="5:6" x14ac:dyDescent="0.3">
      <c r="E4098" s="2">
        <f t="shared" ca="1" si="126"/>
        <v>0.33922058804748123</v>
      </c>
      <c r="F4098" s="2">
        <f t="shared" ca="1" si="127"/>
        <v>4.1433521350692297</v>
      </c>
    </row>
    <row r="4099" spans="5:6" x14ac:dyDescent="0.3">
      <c r="E4099" s="2">
        <f t="shared" ref="E4099:E4162" ca="1" si="128">RAND()</f>
        <v>0.85505378146712929</v>
      </c>
      <c r="F4099" s="2">
        <f t="shared" ca="1" si="127"/>
        <v>19.313925120343121</v>
      </c>
    </row>
    <row r="4100" spans="5:6" x14ac:dyDescent="0.3">
      <c r="E4100" s="2">
        <f t="shared" ca="1" si="128"/>
        <v>0.64980957336136214</v>
      </c>
      <c r="F4100" s="2">
        <f t="shared" ref="F4100:F4163" ca="1" si="129">-LN(1-E4100)/$C$3</f>
        <v>10.492781963440269</v>
      </c>
    </row>
    <row r="4101" spans="5:6" x14ac:dyDescent="0.3">
      <c r="E4101" s="2">
        <f t="shared" ca="1" si="128"/>
        <v>0.14267709249780924</v>
      </c>
      <c r="F4101" s="2">
        <f t="shared" ca="1" si="129"/>
        <v>1.5394064313395308</v>
      </c>
    </row>
    <row r="4102" spans="5:6" x14ac:dyDescent="0.3">
      <c r="E4102" s="2">
        <f t="shared" ca="1" si="128"/>
        <v>0.29488576325595039</v>
      </c>
      <c r="F4102" s="2">
        <f t="shared" ca="1" si="129"/>
        <v>3.4939545136177439</v>
      </c>
    </row>
    <row r="4103" spans="5:6" x14ac:dyDescent="0.3">
      <c r="E4103" s="2">
        <f t="shared" ca="1" si="128"/>
        <v>0.29028195628228959</v>
      </c>
      <c r="F4103" s="2">
        <f t="shared" ca="1" si="129"/>
        <v>3.4288750934476231</v>
      </c>
    </row>
    <row r="4104" spans="5:6" x14ac:dyDescent="0.3">
      <c r="E4104" s="2">
        <f t="shared" ca="1" si="128"/>
        <v>0.88722320799537713</v>
      </c>
      <c r="F4104" s="2">
        <f t="shared" ca="1" si="129"/>
        <v>21.823447057263785</v>
      </c>
    </row>
    <row r="4105" spans="5:6" x14ac:dyDescent="0.3">
      <c r="E4105" s="2">
        <f t="shared" ca="1" si="128"/>
        <v>0.64977777959780658</v>
      </c>
      <c r="F4105" s="2">
        <f t="shared" ca="1" si="129"/>
        <v>10.491874105373695</v>
      </c>
    </row>
    <row r="4106" spans="5:6" x14ac:dyDescent="0.3">
      <c r="E4106" s="2">
        <f t="shared" ca="1" si="128"/>
        <v>0.68404347222534923</v>
      </c>
      <c r="F4106" s="2">
        <f t="shared" ca="1" si="129"/>
        <v>11.521506451922747</v>
      </c>
    </row>
    <row r="4107" spans="5:6" x14ac:dyDescent="0.3">
      <c r="E4107" s="2">
        <f t="shared" ca="1" si="128"/>
        <v>0.21916747550228888</v>
      </c>
      <c r="F4107" s="2">
        <f t="shared" ca="1" si="129"/>
        <v>2.4739458940026218</v>
      </c>
    </row>
    <row r="4108" spans="5:6" x14ac:dyDescent="0.3">
      <c r="E4108" s="2">
        <f t="shared" ca="1" si="128"/>
        <v>0.28147979969713499</v>
      </c>
      <c r="F4108" s="2">
        <f t="shared" ca="1" si="129"/>
        <v>3.3056145931008718</v>
      </c>
    </row>
    <row r="4109" spans="5:6" x14ac:dyDescent="0.3">
      <c r="E4109" s="2">
        <f t="shared" ca="1" si="128"/>
        <v>0.79660023756368115</v>
      </c>
      <c r="F4109" s="2">
        <f t="shared" ca="1" si="129"/>
        <v>15.925819633313937</v>
      </c>
    </row>
    <row r="4110" spans="5:6" x14ac:dyDescent="0.3">
      <c r="E4110" s="2">
        <f t="shared" ca="1" si="128"/>
        <v>0.14344347728771423</v>
      </c>
      <c r="F4110" s="2">
        <f t="shared" ca="1" si="129"/>
        <v>1.5483497073655463</v>
      </c>
    </row>
    <row r="4111" spans="5:6" x14ac:dyDescent="0.3">
      <c r="E4111" s="2">
        <f t="shared" ca="1" si="128"/>
        <v>9.5136566008596435E-2</v>
      </c>
      <c r="F4111" s="2">
        <f t="shared" ca="1" si="129"/>
        <v>0.99971248335970397</v>
      </c>
    </row>
    <row r="4112" spans="5:6" x14ac:dyDescent="0.3">
      <c r="E4112" s="2">
        <f t="shared" ca="1" si="128"/>
        <v>0.6789810339307687</v>
      </c>
      <c r="F4112" s="2">
        <f t="shared" ca="1" si="129"/>
        <v>11.362550732697079</v>
      </c>
    </row>
    <row r="4113" spans="5:6" x14ac:dyDescent="0.3">
      <c r="E4113" s="2">
        <f t="shared" ca="1" si="128"/>
        <v>0.34399087688202101</v>
      </c>
      <c r="F4113" s="2">
        <f t="shared" ca="1" si="129"/>
        <v>4.2158058294271088</v>
      </c>
    </row>
    <row r="4114" spans="5:6" x14ac:dyDescent="0.3">
      <c r="E4114" s="2">
        <f t="shared" ca="1" si="128"/>
        <v>0.84116197946476856</v>
      </c>
      <c r="F4114" s="2">
        <f t="shared" ca="1" si="129"/>
        <v>18.398703348010727</v>
      </c>
    </row>
    <row r="4115" spans="5:6" x14ac:dyDescent="0.3">
      <c r="E4115" s="2">
        <f t="shared" ca="1" si="128"/>
        <v>0.26157315377988466</v>
      </c>
      <c r="F4115" s="2">
        <f t="shared" ca="1" si="129"/>
        <v>3.0323323916822469</v>
      </c>
    </row>
    <row r="4116" spans="5:6" x14ac:dyDescent="0.3">
      <c r="E4116" s="2">
        <f t="shared" ca="1" si="128"/>
        <v>0.48711083052411674</v>
      </c>
      <c r="F4116" s="2">
        <f t="shared" ca="1" si="129"/>
        <v>6.6769550105887436</v>
      </c>
    </row>
    <row r="4117" spans="5:6" x14ac:dyDescent="0.3">
      <c r="E4117" s="2">
        <f t="shared" ca="1" si="128"/>
        <v>0.71686150049590269</v>
      </c>
      <c r="F4117" s="2">
        <f t="shared" ca="1" si="129"/>
        <v>12.618191035138386</v>
      </c>
    </row>
    <row r="4118" spans="5:6" x14ac:dyDescent="0.3">
      <c r="E4118" s="2">
        <f t="shared" ca="1" si="128"/>
        <v>0.80355967238901882</v>
      </c>
      <c r="F4118" s="2">
        <f t="shared" ca="1" si="129"/>
        <v>16.273965700717934</v>
      </c>
    </row>
    <row r="4119" spans="5:6" x14ac:dyDescent="0.3">
      <c r="E4119" s="2">
        <f t="shared" ca="1" si="128"/>
        <v>0.64255794244245801</v>
      </c>
      <c r="F4119" s="2">
        <f t="shared" ca="1" si="129"/>
        <v>10.287820067460526</v>
      </c>
    </row>
    <row r="4120" spans="5:6" x14ac:dyDescent="0.3">
      <c r="E4120" s="2">
        <f t="shared" ca="1" si="128"/>
        <v>0.15713408649682303</v>
      </c>
      <c r="F4120" s="2">
        <f t="shared" ca="1" si="129"/>
        <v>1.7094739234655312</v>
      </c>
    </row>
    <row r="4121" spans="5:6" x14ac:dyDescent="0.3">
      <c r="E4121" s="2">
        <f t="shared" ca="1" si="128"/>
        <v>0.14106260698517881</v>
      </c>
      <c r="F4121" s="2">
        <f t="shared" ca="1" si="129"/>
        <v>1.520592432223286</v>
      </c>
    </row>
    <row r="4122" spans="5:6" x14ac:dyDescent="0.3">
      <c r="E4122" s="2">
        <f t="shared" ca="1" si="128"/>
        <v>4.076837592909166E-2</v>
      </c>
      <c r="F4122" s="2">
        <f t="shared" ca="1" si="129"/>
        <v>0.41622706597429932</v>
      </c>
    </row>
    <row r="4123" spans="5:6" x14ac:dyDescent="0.3">
      <c r="E4123" s="2">
        <f t="shared" ca="1" si="128"/>
        <v>0.30363159416216534</v>
      </c>
      <c r="F4123" s="2">
        <f t="shared" ca="1" si="129"/>
        <v>3.6187643995494172</v>
      </c>
    </row>
    <row r="4124" spans="5:6" x14ac:dyDescent="0.3">
      <c r="E4124" s="2">
        <f t="shared" ca="1" si="128"/>
        <v>0.52887201096387726</v>
      </c>
      <c r="F4124" s="2">
        <f t="shared" ca="1" si="129"/>
        <v>7.5262548294985825</v>
      </c>
    </row>
    <row r="4125" spans="5:6" x14ac:dyDescent="0.3">
      <c r="E4125" s="2">
        <f t="shared" ca="1" si="128"/>
        <v>5.4290517685049777E-2</v>
      </c>
      <c r="F4125" s="2">
        <f t="shared" ca="1" si="129"/>
        <v>0.55819858242459663</v>
      </c>
    </row>
    <row r="4126" spans="5:6" x14ac:dyDescent="0.3">
      <c r="E4126" s="2">
        <f t="shared" ca="1" si="128"/>
        <v>0.25715884057157445</v>
      </c>
      <c r="F4126" s="2">
        <f t="shared" ca="1" si="129"/>
        <v>2.9727303985344991</v>
      </c>
    </row>
    <row r="4127" spans="5:6" x14ac:dyDescent="0.3">
      <c r="E4127" s="2">
        <f t="shared" ca="1" si="128"/>
        <v>6.80949750910953E-3</v>
      </c>
      <c r="F4127" s="2">
        <f t="shared" ca="1" si="129"/>
        <v>6.8327879281898929E-2</v>
      </c>
    </row>
    <row r="4128" spans="5:6" x14ac:dyDescent="0.3">
      <c r="E4128" s="2">
        <f t="shared" ca="1" si="128"/>
        <v>0.69101496020156794</v>
      </c>
      <c r="F4128" s="2">
        <f t="shared" ca="1" si="129"/>
        <v>11.744624181482358</v>
      </c>
    </row>
    <row r="4129" spans="5:6" x14ac:dyDescent="0.3">
      <c r="E4129" s="2">
        <f t="shared" ca="1" si="128"/>
        <v>0.45003533085833725</v>
      </c>
      <c r="F4129" s="2">
        <f t="shared" ca="1" si="129"/>
        <v>5.9790124074321378</v>
      </c>
    </row>
    <row r="4130" spans="5:6" x14ac:dyDescent="0.3">
      <c r="E4130" s="2">
        <f t="shared" ca="1" si="128"/>
        <v>0.87159377815600192</v>
      </c>
      <c r="F4130" s="2">
        <f t="shared" ca="1" si="129"/>
        <v>20.525564321713084</v>
      </c>
    </row>
    <row r="4131" spans="5:6" x14ac:dyDescent="0.3">
      <c r="E4131" s="2">
        <f t="shared" ca="1" si="128"/>
        <v>0.25029295077780189</v>
      </c>
      <c r="F4131" s="2">
        <f t="shared" ca="1" si="129"/>
        <v>2.8807274979330559</v>
      </c>
    </row>
    <row r="4132" spans="5:6" x14ac:dyDescent="0.3">
      <c r="E4132" s="2">
        <f t="shared" ca="1" si="128"/>
        <v>0.49669721856786742</v>
      </c>
      <c r="F4132" s="2">
        <f t="shared" ca="1" si="129"/>
        <v>6.8656333882500258</v>
      </c>
    </row>
    <row r="4133" spans="5:6" x14ac:dyDescent="0.3">
      <c r="E4133" s="2">
        <f t="shared" ca="1" si="128"/>
        <v>0.47556810545747097</v>
      </c>
      <c r="F4133" s="2">
        <f t="shared" ca="1" si="129"/>
        <v>6.4543970792280003</v>
      </c>
    </row>
    <row r="4134" spans="5:6" x14ac:dyDescent="0.3">
      <c r="E4134" s="2">
        <f t="shared" ca="1" si="128"/>
        <v>0.17869512621638994</v>
      </c>
      <c r="F4134" s="2">
        <f t="shared" ca="1" si="129"/>
        <v>1.9686089402297564</v>
      </c>
    </row>
    <row r="4135" spans="5:6" x14ac:dyDescent="0.3">
      <c r="E4135" s="2">
        <f t="shared" ca="1" si="128"/>
        <v>0.55335555387067781</v>
      </c>
      <c r="F4135" s="2">
        <f t="shared" ca="1" si="129"/>
        <v>8.0599242341440291</v>
      </c>
    </row>
    <row r="4136" spans="5:6" x14ac:dyDescent="0.3">
      <c r="E4136" s="2">
        <f t="shared" ca="1" si="128"/>
        <v>0.42975739465831997</v>
      </c>
      <c r="F4136" s="2">
        <f t="shared" ca="1" si="129"/>
        <v>5.6169338529903401</v>
      </c>
    </row>
    <row r="4137" spans="5:6" x14ac:dyDescent="0.3">
      <c r="E4137" s="2">
        <f t="shared" ca="1" si="128"/>
        <v>0.96776050538305358</v>
      </c>
      <c r="F4137" s="2">
        <f t="shared" ca="1" si="129"/>
        <v>34.345630371196002</v>
      </c>
    </row>
    <row r="4138" spans="5:6" x14ac:dyDescent="0.3">
      <c r="E4138" s="2">
        <f t="shared" ca="1" si="128"/>
        <v>0.86371804620777903</v>
      </c>
      <c r="F4138" s="2">
        <f t="shared" ca="1" si="129"/>
        <v>19.930293496894024</v>
      </c>
    </row>
    <row r="4139" spans="5:6" x14ac:dyDescent="0.3">
      <c r="E4139" s="2">
        <f t="shared" ca="1" si="128"/>
        <v>0.31478280164918937</v>
      </c>
      <c r="F4139" s="2">
        <f t="shared" ca="1" si="129"/>
        <v>3.780194130940854</v>
      </c>
    </row>
    <row r="4140" spans="5:6" x14ac:dyDescent="0.3">
      <c r="E4140" s="2">
        <f t="shared" ca="1" si="128"/>
        <v>0.23618633015296819</v>
      </c>
      <c r="F4140" s="2">
        <f t="shared" ca="1" si="129"/>
        <v>2.6943140719581731</v>
      </c>
    </row>
    <row r="4141" spans="5:6" x14ac:dyDescent="0.3">
      <c r="E4141" s="2">
        <f t="shared" ca="1" si="128"/>
        <v>0.40134370494439797</v>
      </c>
      <c r="F4141" s="2">
        <f t="shared" ca="1" si="129"/>
        <v>5.130676434555415</v>
      </c>
    </row>
    <row r="4142" spans="5:6" x14ac:dyDescent="0.3">
      <c r="E4142" s="2">
        <f t="shared" ca="1" si="128"/>
        <v>0.41320589394172758</v>
      </c>
      <c r="F4142" s="2">
        <f t="shared" ca="1" si="129"/>
        <v>5.3308127697256014</v>
      </c>
    </row>
    <row r="4143" spans="5:6" x14ac:dyDescent="0.3">
      <c r="E4143" s="2">
        <f t="shared" ca="1" si="128"/>
        <v>0.44520219466644095</v>
      </c>
      <c r="F4143" s="2">
        <f t="shared" ca="1" si="129"/>
        <v>5.8915154632873845</v>
      </c>
    </row>
    <row r="4144" spans="5:6" x14ac:dyDescent="0.3">
      <c r="E4144" s="2">
        <f t="shared" ca="1" si="128"/>
        <v>0.26453146414527129</v>
      </c>
      <c r="F4144" s="2">
        <f t="shared" ca="1" si="129"/>
        <v>3.0724751911507977</v>
      </c>
    </row>
    <row r="4145" spans="5:6" x14ac:dyDescent="0.3">
      <c r="E4145" s="2">
        <f t="shared" ca="1" si="128"/>
        <v>0.83920889229607032</v>
      </c>
      <c r="F4145" s="2">
        <f t="shared" ca="1" si="129"/>
        <v>18.276492241150876</v>
      </c>
    </row>
    <row r="4146" spans="5:6" x14ac:dyDescent="0.3">
      <c r="E4146" s="2">
        <f t="shared" ca="1" si="128"/>
        <v>6.8171639292625597E-2</v>
      </c>
      <c r="F4146" s="2">
        <f t="shared" ca="1" si="129"/>
        <v>0.70606643587653595</v>
      </c>
    </row>
    <row r="4147" spans="5:6" x14ac:dyDescent="0.3">
      <c r="E4147" s="2">
        <f t="shared" ca="1" si="128"/>
        <v>0.21889292728577003</v>
      </c>
      <c r="F4147" s="2">
        <f t="shared" ca="1" si="129"/>
        <v>2.4704304159414159</v>
      </c>
    </row>
    <row r="4148" spans="5:6" x14ac:dyDescent="0.3">
      <c r="E4148" s="2">
        <f t="shared" ca="1" si="128"/>
        <v>0.88192025863456824</v>
      </c>
      <c r="F4148" s="2">
        <f t="shared" ca="1" si="129"/>
        <v>21.363951084657764</v>
      </c>
    </row>
    <row r="4149" spans="5:6" x14ac:dyDescent="0.3">
      <c r="E4149" s="2">
        <f t="shared" ca="1" si="128"/>
        <v>0.55566949989502779</v>
      </c>
      <c r="F4149" s="2">
        <f t="shared" ca="1" si="129"/>
        <v>8.1118662384976901</v>
      </c>
    </row>
    <row r="4150" spans="5:6" x14ac:dyDescent="0.3">
      <c r="E4150" s="2">
        <f t="shared" ca="1" si="128"/>
        <v>0.60597067725986686</v>
      </c>
      <c r="F4150" s="2">
        <f t="shared" ca="1" si="129"/>
        <v>9.3132994925516464</v>
      </c>
    </row>
    <row r="4151" spans="5:6" x14ac:dyDescent="0.3">
      <c r="E4151" s="2">
        <f t="shared" ca="1" si="128"/>
        <v>0.97045594407131064</v>
      </c>
      <c r="F4151" s="2">
        <f t="shared" ca="1" si="129"/>
        <v>35.218727083694453</v>
      </c>
    </row>
    <row r="4152" spans="5:6" x14ac:dyDescent="0.3">
      <c r="E4152" s="2">
        <f t="shared" ca="1" si="128"/>
        <v>0.72169095125461902</v>
      </c>
      <c r="F4152" s="2">
        <f t="shared" ca="1" si="129"/>
        <v>12.790230966224906</v>
      </c>
    </row>
    <row r="4153" spans="5:6" x14ac:dyDescent="0.3">
      <c r="E4153" s="2">
        <f t="shared" ca="1" si="128"/>
        <v>0.71001484355987976</v>
      </c>
      <c r="F4153" s="2">
        <f t="shared" ca="1" si="129"/>
        <v>12.379255420008388</v>
      </c>
    </row>
    <row r="4154" spans="5:6" x14ac:dyDescent="0.3">
      <c r="E4154" s="2">
        <f t="shared" ca="1" si="128"/>
        <v>0.37788806894070448</v>
      </c>
      <c r="F4154" s="2">
        <f t="shared" ca="1" si="129"/>
        <v>4.7463524896110512</v>
      </c>
    </row>
    <row r="4155" spans="5:6" x14ac:dyDescent="0.3">
      <c r="E4155" s="2">
        <f t="shared" ca="1" si="128"/>
        <v>0.2199572537471578</v>
      </c>
      <c r="F4155" s="2">
        <f t="shared" ca="1" si="129"/>
        <v>2.4840655791186381</v>
      </c>
    </row>
    <row r="4156" spans="5:6" x14ac:dyDescent="0.3">
      <c r="E4156" s="2">
        <f t="shared" ca="1" si="128"/>
        <v>0.51001954853795284</v>
      </c>
      <c r="F4156" s="2">
        <f t="shared" ca="1" si="129"/>
        <v>7.1338978364870442</v>
      </c>
    </row>
    <row r="4157" spans="5:6" x14ac:dyDescent="0.3">
      <c r="E4157" s="2">
        <f t="shared" ca="1" si="128"/>
        <v>0.87304559872325038</v>
      </c>
      <c r="F4157" s="2">
        <f t="shared" ca="1" si="129"/>
        <v>20.639273020606215</v>
      </c>
    </row>
    <row r="4158" spans="5:6" x14ac:dyDescent="0.3">
      <c r="E4158" s="2">
        <f t="shared" ca="1" si="128"/>
        <v>0.24968303826715799</v>
      </c>
      <c r="F4158" s="2">
        <f t="shared" ca="1" si="129"/>
        <v>2.8725954608483044</v>
      </c>
    </row>
    <row r="4159" spans="5:6" x14ac:dyDescent="0.3">
      <c r="E4159" s="2">
        <f t="shared" ca="1" si="128"/>
        <v>0.31208800163049566</v>
      </c>
      <c r="F4159" s="2">
        <f t="shared" ca="1" si="129"/>
        <v>3.7409435857654216</v>
      </c>
    </row>
    <row r="4160" spans="5:6" x14ac:dyDescent="0.3">
      <c r="E4160" s="2">
        <f t="shared" ca="1" si="128"/>
        <v>0.77077608514498197</v>
      </c>
      <c r="F4160" s="2">
        <f t="shared" ca="1" si="129"/>
        <v>14.730559590304697</v>
      </c>
    </row>
    <row r="4161" spans="5:6" x14ac:dyDescent="0.3">
      <c r="E4161" s="2">
        <f t="shared" ca="1" si="128"/>
        <v>0.13847578795582038</v>
      </c>
      <c r="F4161" s="2">
        <f t="shared" ca="1" si="129"/>
        <v>1.4905211888884566</v>
      </c>
    </row>
    <row r="4162" spans="5:6" x14ac:dyDescent="0.3">
      <c r="E4162" s="2">
        <f t="shared" ca="1" si="128"/>
        <v>3.8383312104655065E-2</v>
      </c>
      <c r="F4162" s="2">
        <f t="shared" ca="1" si="129"/>
        <v>0.39139361051294547</v>
      </c>
    </row>
    <row r="4163" spans="5:6" x14ac:dyDescent="0.3">
      <c r="E4163" s="2">
        <f t="shared" ref="E4163:E4226" ca="1" si="130">RAND()</f>
        <v>0.44111627701856226</v>
      </c>
      <c r="F4163" s="2">
        <f t="shared" ca="1" si="129"/>
        <v>5.8181383644165585</v>
      </c>
    </row>
    <row r="4164" spans="5:6" x14ac:dyDescent="0.3">
      <c r="E4164" s="2">
        <f t="shared" ca="1" si="130"/>
        <v>0.32473361774754417</v>
      </c>
      <c r="F4164" s="2">
        <f t="shared" ref="F4164:F4227" ca="1" si="131">-LN(1-E4164)/$C$3</f>
        <v>3.9264802558562981</v>
      </c>
    </row>
    <row r="4165" spans="5:6" x14ac:dyDescent="0.3">
      <c r="E4165" s="2">
        <f t="shared" ca="1" si="130"/>
        <v>0.70759357458579775</v>
      </c>
      <c r="F4165" s="2">
        <f t="shared" ca="1" si="131"/>
        <v>12.296105766071809</v>
      </c>
    </row>
    <row r="4166" spans="5:6" x14ac:dyDescent="0.3">
      <c r="E4166" s="2">
        <f t="shared" ca="1" si="130"/>
        <v>0.88450958115743616</v>
      </c>
      <c r="F4166" s="2">
        <f t="shared" ca="1" si="131"/>
        <v>21.585677062051769</v>
      </c>
    </row>
    <row r="4167" spans="5:6" x14ac:dyDescent="0.3">
      <c r="E4167" s="2">
        <f t="shared" ca="1" si="130"/>
        <v>0.88559936771873282</v>
      </c>
      <c r="F4167" s="2">
        <f t="shared" ca="1" si="131"/>
        <v>21.680486731175591</v>
      </c>
    </row>
    <row r="4168" spans="5:6" x14ac:dyDescent="0.3">
      <c r="E4168" s="2">
        <f t="shared" ca="1" si="130"/>
        <v>1.7374239203764796E-2</v>
      </c>
      <c r="F4168" s="2">
        <f t="shared" ca="1" si="131"/>
        <v>0.17526942619707978</v>
      </c>
    </row>
    <row r="4169" spans="5:6" x14ac:dyDescent="0.3">
      <c r="E4169" s="2">
        <f t="shared" ca="1" si="130"/>
        <v>0.59535051261799055</v>
      </c>
      <c r="F4169" s="2">
        <f t="shared" ca="1" si="131"/>
        <v>9.0473404985944317</v>
      </c>
    </row>
    <row r="4170" spans="5:6" x14ac:dyDescent="0.3">
      <c r="E4170" s="2">
        <f t="shared" ca="1" si="130"/>
        <v>8.587210636900422E-2</v>
      </c>
      <c r="F4170" s="2">
        <f t="shared" ca="1" si="131"/>
        <v>0.8978478993070077</v>
      </c>
    </row>
    <row r="4171" spans="5:6" x14ac:dyDescent="0.3">
      <c r="E4171" s="2">
        <f t="shared" ca="1" si="130"/>
        <v>0.74621480426370645</v>
      </c>
      <c r="F4171" s="2">
        <f t="shared" ca="1" si="131"/>
        <v>13.712670558353912</v>
      </c>
    </row>
    <row r="4172" spans="5:6" x14ac:dyDescent="0.3">
      <c r="E4172" s="2">
        <f t="shared" ca="1" si="130"/>
        <v>0.61723099793085823</v>
      </c>
      <c r="F4172" s="2">
        <f t="shared" ca="1" si="131"/>
        <v>9.6032359951301149</v>
      </c>
    </row>
    <row r="4173" spans="5:6" x14ac:dyDescent="0.3">
      <c r="E4173" s="2">
        <f t="shared" ca="1" si="130"/>
        <v>8.6396881481169863E-2</v>
      </c>
      <c r="F4173" s="2">
        <f t="shared" ca="1" si="131"/>
        <v>0.90359026646166551</v>
      </c>
    </row>
    <row r="4174" spans="5:6" x14ac:dyDescent="0.3">
      <c r="E4174" s="2">
        <f t="shared" ca="1" si="130"/>
        <v>0.89403730656613556</v>
      </c>
      <c r="F4174" s="2">
        <f t="shared" ca="1" si="131"/>
        <v>22.446681955556901</v>
      </c>
    </row>
    <row r="4175" spans="5:6" x14ac:dyDescent="0.3">
      <c r="E4175" s="2">
        <f t="shared" ca="1" si="130"/>
        <v>9.3411464144609213E-2</v>
      </c>
      <c r="F4175" s="2">
        <f t="shared" ca="1" si="131"/>
        <v>0.98066585762276615</v>
      </c>
    </row>
    <row r="4176" spans="5:6" x14ac:dyDescent="0.3">
      <c r="E4176" s="2">
        <f t="shared" ca="1" si="130"/>
        <v>0.40546045969384503</v>
      </c>
      <c r="F4176" s="2">
        <f t="shared" ca="1" si="131"/>
        <v>5.1996805487603268</v>
      </c>
    </row>
    <row r="4177" spans="5:6" x14ac:dyDescent="0.3">
      <c r="E4177" s="2">
        <f t="shared" ca="1" si="130"/>
        <v>0.85863044997376547</v>
      </c>
      <c r="F4177" s="2">
        <f t="shared" ca="1" si="131"/>
        <v>19.563778950591384</v>
      </c>
    </row>
    <row r="4178" spans="5:6" x14ac:dyDescent="0.3">
      <c r="E4178" s="2">
        <f t="shared" ca="1" si="130"/>
        <v>0.30845621943677193</v>
      </c>
      <c r="F4178" s="2">
        <f t="shared" ca="1" si="131"/>
        <v>3.688288174256118</v>
      </c>
    </row>
    <row r="4179" spans="5:6" x14ac:dyDescent="0.3">
      <c r="E4179" s="2">
        <f t="shared" ca="1" si="130"/>
        <v>0.39877622153930725</v>
      </c>
      <c r="F4179" s="2">
        <f t="shared" ca="1" si="131"/>
        <v>5.0878807022097181</v>
      </c>
    </row>
    <row r="4180" spans="5:6" x14ac:dyDescent="0.3">
      <c r="E4180" s="2">
        <f t="shared" ca="1" si="130"/>
        <v>0.82146614580635902</v>
      </c>
      <c r="F4180" s="2">
        <f t="shared" ca="1" si="131"/>
        <v>17.229770363973749</v>
      </c>
    </row>
    <row r="4181" spans="5:6" x14ac:dyDescent="0.3">
      <c r="E4181" s="2">
        <f t="shared" ca="1" si="130"/>
        <v>0.50050683045117317</v>
      </c>
      <c r="F4181" s="2">
        <f t="shared" ca="1" si="131"/>
        <v>6.9416135556394991</v>
      </c>
    </row>
    <row r="4182" spans="5:6" x14ac:dyDescent="0.3">
      <c r="E4182" s="2">
        <f t="shared" ca="1" si="130"/>
        <v>7.9785310138821175E-2</v>
      </c>
      <c r="F4182" s="2">
        <f t="shared" ca="1" si="131"/>
        <v>0.8314827761816147</v>
      </c>
    </row>
    <row r="4183" spans="5:6" x14ac:dyDescent="0.3">
      <c r="E4183" s="2">
        <f t="shared" ca="1" si="130"/>
        <v>0.83301854232728823</v>
      </c>
      <c r="F4183" s="2">
        <f t="shared" ca="1" si="131"/>
        <v>17.89872504629809</v>
      </c>
    </row>
    <row r="4184" spans="5:6" x14ac:dyDescent="0.3">
      <c r="E4184" s="2">
        <f t="shared" ca="1" si="130"/>
        <v>0.83851368942395055</v>
      </c>
      <c r="F4184" s="2">
        <f t="shared" ca="1" si="131"/>
        <v>18.233349041471044</v>
      </c>
    </row>
    <row r="4185" spans="5:6" x14ac:dyDescent="0.3">
      <c r="E4185" s="2">
        <f t="shared" ca="1" si="130"/>
        <v>0.91184495551274369</v>
      </c>
      <c r="F4185" s="2">
        <f t="shared" ca="1" si="131"/>
        <v>24.286581456014062</v>
      </c>
    </row>
    <row r="4186" spans="5:6" x14ac:dyDescent="0.3">
      <c r="E4186" s="2">
        <f t="shared" ca="1" si="130"/>
        <v>0.57801803211444236</v>
      </c>
      <c r="F4186" s="2">
        <f t="shared" ca="1" si="131"/>
        <v>8.6279269598809343</v>
      </c>
    </row>
    <row r="4187" spans="5:6" x14ac:dyDescent="0.3">
      <c r="E4187" s="2">
        <f t="shared" ca="1" si="130"/>
        <v>9.3480243836598476E-2</v>
      </c>
      <c r="F4187" s="2">
        <f t="shared" ca="1" si="131"/>
        <v>0.98142455132379902</v>
      </c>
    </row>
    <row r="4188" spans="5:6" x14ac:dyDescent="0.3">
      <c r="E4188" s="2">
        <f t="shared" ca="1" si="130"/>
        <v>0.12006236638282886</v>
      </c>
      <c r="F4188" s="2">
        <f t="shared" ca="1" si="131"/>
        <v>1.2790424491092329</v>
      </c>
    </row>
    <row r="4189" spans="5:6" x14ac:dyDescent="0.3">
      <c r="E4189" s="2">
        <f t="shared" ca="1" si="130"/>
        <v>0.5191315778414658</v>
      </c>
      <c r="F4189" s="2">
        <f t="shared" ca="1" si="131"/>
        <v>7.3216159690412548</v>
      </c>
    </row>
    <row r="4190" spans="5:6" x14ac:dyDescent="0.3">
      <c r="E4190" s="2">
        <f t="shared" ca="1" si="130"/>
        <v>0.76097724570126346</v>
      </c>
      <c r="F4190" s="2">
        <f t="shared" ca="1" si="131"/>
        <v>14.311965253115915</v>
      </c>
    </row>
    <row r="4191" spans="5:6" x14ac:dyDescent="0.3">
      <c r="E4191" s="2">
        <f t="shared" ca="1" si="130"/>
        <v>0.71987137528774203</v>
      </c>
      <c r="F4191" s="2">
        <f t="shared" ca="1" si="131"/>
        <v>12.725064073204587</v>
      </c>
    </row>
    <row r="4192" spans="5:6" x14ac:dyDescent="0.3">
      <c r="E4192" s="2">
        <f t="shared" ca="1" si="130"/>
        <v>0.89456622521880313</v>
      </c>
      <c r="F4192" s="2">
        <f t="shared" ca="1" si="131"/>
        <v>22.496722503616652</v>
      </c>
    </row>
    <row r="4193" spans="5:6" x14ac:dyDescent="0.3">
      <c r="E4193" s="2">
        <f t="shared" ca="1" si="130"/>
        <v>0.72441281250760381</v>
      </c>
      <c r="F4193" s="2">
        <f t="shared" ca="1" si="131"/>
        <v>12.888512304283976</v>
      </c>
    </row>
    <row r="4194" spans="5:6" x14ac:dyDescent="0.3">
      <c r="E4194" s="2">
        <f t="shared" ca="1" si="130"/>
        <v>0.14079940378545286</v>
      </c>
      <c r="F4194" s="2">
        <f t="shared" ca="1" si="131"/>
        <v>1.5175286130954297</v>
      </c>
    </row>
    <row r="4195" spans="5:6" x14ac:dyDescent="0.3">
      <c r="E4195" s="2">
        <f t="shared" ca="1" si="130"/>
        <v>0.95451739615685138</v>
      </c>
      <c r="F4195" s="2">
        <f t="shared" ca="1" si="131"/>
        <v>30.904253592507864</v>
      </c>
    </row>
    <row r="4196" spans="5:6" x14ac:dyDescent="0.3">
      <c r="E4196" s="2">
        <f t="shared" ca="1" si="130"/>
        <v>0.81337230092671953</v>
      </c>
      <c r="F4196" s="2">
        <f t="shared" ca="1" si="131"/>
        <v>16.78639560677971</v>
      </c>
    </row>
    <row r="4197" spans="5:6" x14ac:dyDescent="0.3">
      <c r="E4197" s="2">
        <f t="shared" ca="1" si="130"/>
        <v>3.5258257553806849E-2</v>
      </c>
      <c r="F4197" s="2">
        <f t="shared" ca="1" si="131"/>
        <v>0.35894837869043644</v>
      </c>
    </row>
    <row r="4198" spans="5:6" x14ac:dyDescent="0.3">
      <c r="E4198" s="2">
        <f t="shared" ca="1" si="130"/>
        <v>0.78178460514677106</v>
      </c>
      <c r="F4198" s="2">
        <f t="shared" ca="1" si="131"/>
        <v>15.222726542074962</v>
      </c>
    </row>
    <row r="4199" spans="5:6" x14ac:dyDescent="0.3">
      <c r="E4199" s="2">
        <f t="shared" ca="1" si="130"/>
        <v>0.3386185620681158</v>
      </c>
      <c r="F4199" s="2">
        <f t="shared" ca="1" si="131"/>
        <v>4.1342454364247478</v>
      </c>
    </row>
    <row r="4200" spans="5:6" x14ac:dyDescent="0.3">
      <c r="E4200" s="2">
        <f t="shared" ca="1" si="130"/>
        <v>0.9867218059109758</v>
      </c>
      <c r="F4200" s="2">
        <f t="shared" ca="1" si="131"/>
        <v>43.216321314532301</v>
      </c>
    </row>
    <row r="4201" spans="5:6" x14ac:dyDescent="0.3">
      <c r="E4201" s="2">
        <f t="shared" ca="1" si="130"/>
        <v>0.61449849744896712</v>
      </c>
      <c r="F4201" s="2">
        <f t="shared" ca="1" si="131"/>
        <v>9.532101883182996</v>
      </c>
    </row>
    <row r="4202" spans="5:6" x14ac:dyDescent="0.3">
      <c r="E4202" s="2">
        <f t="shared" ca="1" si="130"/>
        <v>0.8769025543628991</v>
      </c>
      <c r="F4202" s="2">
        <f t="shared" ca="1" si="131"/>
        <v>20.947789963148921</v>
      </c>
    </row>
    <row r="4203" spans="5:6" x14ac:dyDescent="0.3">
      <c r="E4203" s="2">
        <f t="shared" ca="1" si="130"/>
        <v>0.58452992990516561</v>
      </c>
      <c r="F4203" s="2">
        <f t="shared" ca="1" si="131"/>
        <v>8.7834470074727147</v>
      </c>
    </row>
    <row r="4204" spans="5:6" x14ac:dyDescent="0.3">
      <c r="E4204" s="2">
        <f t="shared" ca="1" si="130"/>
        <v>0.67699216161038323</v>
      </c>
      <c r="F4204" s="2">
        <f t="shared" ca="1" si="131"/>
        <v>11.300786885938168</v>
      </c>
    </row>
    <row r="4205" spans="5:6" x14ac:dyDescent="0.3">
      <c r="E4205" s="2">
        <f t="shared" ca="1" si="130"/>
        <v>5.8920770503890996E-2</v>
      </c>
      <c r="F4205" s="2">
        <f t="shared" ca="1" si="131"/>
        <v>0.60727945814559481</v>
      </c>
    </row>
    <row r="4206" spans="5:6" x14ac:dyDescent="0.3">
      <c r="E4206" s="2">
        <f t="shared" ca="1" si="130"/>
        <v>0.17286865324335954</v>
      </c>
      <c r="F4206" s="2">
        <f t="shared" ca="1" si="131"/>
        <v>1.8979177340549409</v>
      </c>
    </row>
    <row r="4207" spans="5:6" x14ac:dyDescent="0.3">
      <c r="E4207" s="2">
        <f t="shared" ca="1" si="130"/>
        <v>0.69519295727822128</v>
      </c>
      <c r="F4207" s="2">
        <f t="shared" ca="1" si="131"/>
        <v>11.880763493940051</v>
      </c>
    </row>
    <row r="4208" spans="5:6" x14ac:dyDescent="0.3">
      <c r="E4208" s="2">
        <f t="shared" ca="1" si="130"/>
        <v>0.42723975404785886</v>
      </c>
      <c r="F4208" s="2">
        <f t="shared" ca="1" si="131"/>
        <v>5.572880687607153</v>
      </c>
    </row>
    <row r="4209" spans="5:6" x14ac:dyDescent="0.3">
      <c r="E4209" s="2">
        <f t="shared" ca="1" si="130"/>
        <v>0.90867317765308042</v>
      </c>
      <c r="F4209" s="2">
        <f t="shared" ca="1" si="131"/>
        <v>23.933107519757122</v>
      </c>
    </row>
    <row r="4210" spans="5:6" x14ac:dyDescent="0.3">
      <c r="E4210" s="2">
        <f t="shared" ca="1" si="130"/>
        <v>0.1969765976536807</v>
      </c>
      <c r="F4210" s="2">
        <f t="shared" ca="1" si="131"/>
        <v>2.1937142181580986</v>
      </c>
    </row>
    <row r="4211" spans="5:6" x14ac:dyDescent="0.3">
      <c r="E4211" s="2">
        <f t="shared" ca="1" si="130"/>
        <v>0.56402325260930086</v>
      </c>
      <c r="F4211" s="2">
        <f t="shared" ca="1" si="131"/>
        <v>8.3016636872799534</v>
      </c>
    </row>
    <row r="4212" spans="5:6" x14ac:dyDescent="0.3">
      <c r="E4212" s="2">
        <f t="shared" ca="1" si="130"/>
        <v>0.99093142460650929</v>
      </c>
      <c r="F4212" s="2">
        <f t="shared" ca="1" si="131"/>
        <v>47.029400951639154</v>
      </c>
    </row>
    <row r="4213" spans="5:6" x14ac:dyDescent="0.3">
      <c r="E4213" s="2">
        <f t="shared" ca="1" si="130"/>
        <v>0.6367243795000157</v>
      </c>
      <c r="F4213" s="2">
        <f t="shared" ca="1" si="131"/>
        <v>10.125934477044824</v>
      </c>
    </row>
    <row r="4214" spans="5:6" x14ac:dyDescent="0.3">
      <c r="E4214" s="2">
        <f t="shared" ca="1" si="130"/>
        <v>8.8511306999999095E-2</v>
      </c>
      <c r="F4214" s="2">
        <f t="shared" ca="1" si="131"/>
        <v>0.92676089767566727</v>
      </c>
    </row>
    <row r="4215" spans="5:6" x14ac:dyDescent="0.3">
      <c r="E4215" s="2">
        <f t="shared" ca="1" si="130"/>
        <v>9.5655688176918385E-2</v>
      </c>
      <c r="F4215" s="2">
        <f t="shared" ca="1" si="131"/>
        <v>1.0054511519428946</v>
      </c>
    </row>
    <row r="4216" spans="5:6" x14ac:dyDescent="0.3">
      <c r="E4216" s="2">
        <f t="shared" ca="1" si="130"/>
        <v>0.37173685278802626</v>
      </c>
      <c r="F4216" s="2">
        <f t="shared" ca="1" si="131"/>
        <v>4.6479617605718335</v>
      </c>
    </row>
    <row r="4217" spans="5:6" x14ac:dyDescent="0.3">
      <c r="E4217" s="2">
        <f t="shared" ca="1" si="130"/>
        <v>0.80958850103333169</v>
      </c>
      <c r="F4217" s="2">
        <f t="shared" ca="1" si="131"/>
        <v>16.585677647159983</v>
      </c>
    </row>
    <row r="4218" spans="5:6" x14ac:dyDescent="0.3">
      <c r="E4218" s="2">
        <f t="shared" ca="1" si="130"/>
        <v>0.8471720791497741</v>
      </c>
      <c r="F4218" s="2">
        <f t="shared" ca="1" si="131"/>
        <v>18.784426908650637</v>
      </c>
    </row>
    <row r="4219" spans="5:6" x14ac:dyDescent="0.3">
      <c r="E4219" s="2">
        <f t="shared" ca="1" si="130"/>
        <v>0.71913436692836397</v>
      </c>
      <c r="F4219" s="2">
        <f t="shared" ca="1" si="131"/>
        <v>12.698788981323865</v>
      </c>
    </row>
    <row r="4220" spans="5:6" x14ac:dyDescent="0.3">
      <c r="E4220" s="2">
        <f t="shared" ca="1" si="130"/>
        <v>0.61851489563745532</v>
      </c>
      <c r="F4220" s="2">
        <f t="shared" ca="1" si="131"/>
        <v>9.6368347394114409</v>
      </c>
    </row>
    <row r="4221" spans="5:6" x14ac:dyDescent="0.3">
      <c r="E4221" s="2">
        <f t="shared" ca="1" si="130"/>
        <v>0.60011148020453997</v>
      </c>
      <c r="F4221" s="2">
        <f t="shared" ca="1" si="131"/>
        <v>9.165694712297098</v>
      </c>
    </row>
    <row r="4222" spans="5:6" x14ac:dyDescent="0.3">
      <c r="E4222" s="2">
        <f t="shared" ca="1" si="130"/>
        <v>0.28138131350762419</v>
      </c>
      <c r="F4222" s="2">
        <f t="shared" ca="1" si="131"/>
        <v>3.3042440061580245</v>
      </c>
    </row>
    <row r="4223" spans="5:6" x14ac:dyDescent="0.3">
      <c r="E4223" s="2">
        <f t="shared" ca="1" si="130"/>
        <v>0.62272222055549753</v>
      </c>
      <c r="F4223" s="2">
        <f t="shared" ca="1" si="131"/>
        <v>9.7477354734674506</v>
      </c>
    </row>
    <row r="4224" spans="5:6" x14ac:dyDescent="0.3">
      <c r="E4224" s="2">
        <f t="shared" ca="1" si="130"/>
        <v>0.68759925639533348</v>
      </c>
      <c r="F4224" s="2">
        <f t="shared" ca="1" si="131"/>
        <v>11.634684807228112</v>
      </c>
    </row>
    <row r="4225" spans="5:6" x14ac:dyDescent="0.3">
      <c r="E4225" s="2">
        <f t="shared" ca="1" si="130"/>
        <v>0.10793315191160635</v>
      </c>
      <c r="F4225" s="2">
        <f t="shared" ca="1" si="131"/>
        <v>1.1421420740699242</v>
      </c>
    </row>
    <row r="4226" spans="5:6" x14ac:dyDescent="0.3">
      <c r="E4226" s="2">
        <f t="shared" ca="1" si="130"/>
        <v>0.11744873711764614</v>
      </c>
      <c r="F4226" s="2">
        <f t="shared" ca="1" si="131"/>
        <v>1.2493840360978334</v>
      </c>
    </row>
    <row r="4227" spans="5:6" x14ac:dyDescent="0.3">
      <c r="E4227" s="2">
        <f t="shared" ref="E4227:E4290" ca="1" si="132">RAND()</f>
        <v>4.0875496441416082E-2</v>
      </c>
      <c r="F4227" s="2">
        <f t="shared" ca="1" si="131"/>
        <v>0.41734386082686015</v>
      </c>
    </row>
    <row r="4228" spans="5:6" x14ac:dyDescent="0.3">
      <c r="E4228" s="2">
        <f t="shared" ca="1" si="132"/>
        <v>0.77421611842337523</v>
      </c>
      <c r="F4228" s="2">
        <f t="shared" ref="F4228:F4291" ca="1" si="133">-LN(1-E4228)/$C$3</f>
        <v>14.881770134432731</v>
      </c>
    </row>
    <row r="4229" spans="5:6" x14ac:dyDescent="0.3">
      <c r="E4229" s="2">
        <f t="shared" ca="1" si="132"/>
        <v>0.3508890288552533</v>
      </c>
      <c r="F4229" s="2">
        <f t="shared" ca="1" si="133"/>
        <v>4.3215158899843731</v>
      </c>
    </row>
    <row r="4230" spans="5:6" x14ac:dyDescent="0.3">
      <c r="E4230" s="2">
        <f t="shared" ca="1" si="132"/>
        <v>0.39125171784493307</v>
      </c>
      <c r="F4230" s="2">
        <f t="shared" ca="1" si="133"/>
        <v>4.963504265111804</v>
      </c>
    </row>
    <row r="4231" spans="5:6" x14ac:dyDescent="0.3">
      <c r="E4231" s="2">
        <f t="shared" ca="1" si="132"/>
        <v>0.55459323681562711</v>
      </c>
      <c r="F4231" s="2">
        <f t="shared" ca="1" si="133"/>
        <v>8.0876733975602839</v>
      </c>
    </row>
    <row r="4232" spans="5:6" x14ac:dyDescent="0.3">
      <c r="E4232" s="2">
        <f t="shared" ca="1" si="132"/>
        <v>0.10202508828672807</v>
      </c>
      <c r="F4232" s="2">
        <f t="shared" ca="1" si="133"/>
        <v>1.0761314902870398</v>
      </c>
    </row>
    <row r="4233" spans="5:6" x14ac:dyDescent="0.3">
      <c r="E4233" s="2">
        <f t="shared" ca="1" si="132"/>
        <v>4.9761090140624131E-2</v>
      </c>
      <c r="F4233" s="2">
        <f t="shared" ca="1" si="133"/>
        <v>0.51041841941865818</v>
      </c>
    </row>
    <row r="4234" spans="5:6" x14ac:dyDescent="0.3">
      <c r="E4234" s="2">
        <f t="shared" ca="1" si="132"/>
        <v>0.20394703690711158</v>
      </c>
      <c r="F4234" s="2">
        <f t="shared" ca="1" si="133"/>
        <v>2.2808955880235722</v>
      </c>
    </row>
    <row r="4235" spans="5:6" x14ac:dyDescent="0.3">
      <c r="E4235" s="2">
        <f t="shared" ca="1" si="132"/>
        <v>4.1080611392076527E-2</v>
      </c>
      <c r="F4235" s="2">
        <f t="shared" ca="1" si="133"/>
        <v>0.41948265391996986</v>
      </c>
    </row>
    <row r="4236" spans="5:6" x14ac:dyDescent="0.3">
      <c r="E4236" s="2">
        <f t="shared" ca="1" si="132"/>
        <v>0.25724195372791425</v>
      </c>
      <c r="F4236" s="2">
        <f t="shared" ca="1" si="133"/>
        <v>2.9738493161551816</v>
      </c>
    </row>
    <row r="4237" spans="5:6" x14ac:dyDescent="0.3">
      <c r="E4237" s="2">
        <f t="shared" ca="1" si="132"/>
        <v>0.13399183030018891</v>
      </c>
      <c r="F4237" s="2">
        <f t="shared" ca="1" si="133"/>
        <v>1.4386093663070012</v>
      </c>
    </row>
    <row r="4238" spans="5:6" x14ac:dyDescent="0.3">
      <c r="E4238" s="2">
        <f t="shared" ca="1" si="132"/>
        <v>0.39371219865484619</v>
      </c>
      <c r="F4238" s="2">
        <f t="shared" ca="1" si="133"/>
        <v>5.0040048594002071</v>
      </c>
    </row>
    <row r="4239" spans="5:6" x14ac:dyDescent="0.3">
      <c r="E4239" s="2">
        <f t="shared" ca="1" si="132"/>
        <v>0.37417003153189843</v>
      </c>
      <c r="F4239" s="2">
        <f t="shared" ca="1" si="133"/>
        <v>4.6867656064196099</v>
      </c>
    </row>
    <row r="4240" spans="5:6" x14ac:dyDescent="0.3">
      <c r="E4240" s="2">
        <f t="shared" ca="1" si="132"/>
        <v>0.47559634081147606</v>
      </c>
      <c r="F4240" s="2">
        <f t="shared" ca="1" si="133"/>
        <v>6.4549354925934015</v>
      </c>
    </row>
    <row r="4241" spans="5:6" x14ac:dyDescent="0.3">
      <c r="E4241" s="2">
        <f t="shared" ca="1" si="132"/>
        <v>0.23145213639546025</v>
      </c>
      <c r="F4241" s="2">
        <f t="shared" ca="1" si="133"/>
        <v>2.6325243608925795</v>
      </c>
    </row>
    <row r="4242" spans="5:6" x14ac:dyDescent="0.3">
      <c r="E4242" s="2">
        <f t="shared" ca="1" si="132"/>
        <v>0.86557663948949892</v>
      </c>
      <c r="F4242" s="2">
        <f t="shared" ca="1" si="133"/>
        <v>20.067610526746925</v>
      </c>
    </row>
    <row r="4243" spans="5:6" x14ac:dyDescent="0.3">
      <c r="E4243" s="2">
        <f t="shared" ca="1" si="132"/>
        <v>0.86851446067767835</v>
      </c>
      <c r="F4243" s="2">
        <f t="shared" ca="1" si="133"/>
        <v>20.288584005417796</v>
      </c>
    </row>
    <row r="4244" spans="5:6" x14ac:dyDescent="0.3">
      <c r="E4244" s="2">
        <f t="shared" ca="1" si="132"/>
        <v>0.92675159830037301</v>
      </c>
      <c r="F4244" s="2">
        <f t="shared" ca="1" si="133"/>
        <v>26.138988511233297</v>
      </c>
    </row>
    <row r="4245" spans="5:6" x14ac:dyDescent="0.3">
      <c r="E4245" s="2">
        <f t="shared" ca="1" si="132"/>
        <v>0.9785215454307209</v>
      </c>
      <c r="F4245" s="2">
        <f t="shared" ca="1" si="133"/>
        <v>38.407049593562981</v>
      </c>
    </row>
    <row r="4246" spans="5:6" x14ac:dyDescent="0.3">
      <c r="E4246" s="2">
        <f t="shared" ca="1" si="132"/>
        <v>0.28403329245475462</v>
      </c>
      <c r="F4246" s="2">
        <f t="shared" ca="1" si="133"/>
        <v>3.3412161094438564</v>
      </c>
    </row>
    <row r="4247" spans="5:6" x14ac:dyDescent="0.3">
      <c r="E4247" s="2">
        <f t="shared" ca="1" si="132"/>
        <v>0.73596143763107291</v>
      </c>
      <c r="F4247" s="2">
        <f t="shared" ca="1" si="133"/>
        <v>13.316601169236739</v>
      </c>
    </row>
    <row r="4248" spans="5:6" x14ac:dyDescent="0.3">
      <c r="E4248" s="2">
        <f t="shared" ca="1" si="132"/>
        <v>0.45950110331130578</v>
      </c>
      <c r="F4248" s="2">
        <f t="shared" ca="1" si="133"/>
        <v>6.1526268318396911</v>
      </c>
    </row>
    <row r="4249" spans="5:6" x14ac:dyDescent="0.3">
      <c r="E4249" s="2">
        <f t="shared" ca="1" si="132"/>
        <v>0.52416018117772278</v>
      </c>
      <c r="F4249" s="2">
        <f t="shared" ca="1" si="133"/>
        <v>7.426739964638716</v>
      </c>
    </row>
    <row r="4250" spans="5:6" x14ac:dyDescent="0.3">
      <c r="E4250" s="2">
        <f t="shared" ca="1" si="132"/>
        <v>0.59812681588438277</v>
      </c>
      <c r="F4250" s="2">
        <f t="shared" ca="1" si="133"/>
        <v>9.1161870253080757</v>
      </c>
    </row>
    <row r="4251" spans="5:6" x14ac:dyDescent="0.3">
      <c r="E4251" s="2">
        <f t="shared" ca="1" si="132"/>
        <v>0.70011025785726955</v>
      </c>
      <c r="F4251" s="2">
        <f t="shared" ca="1" si="133"/>
        <v>12.043403980711375</v>
      </c>
    </row>
    <row r="4252" spans="5:6" x14ac:dyDescent="0.3">
      <c r="E4252" s="2">
        <f t="shared" ca="1" si="132"/>
        <v>0.49238385473518576</v>
      </c>
      <c r="F4252" s="2">
        <f t="shared" ca="1" si="133"/>
        <v>6.7802973658545644</v>
      </c>
    </row>
    <row r="4253" spans="5:6" x14ac:dyDescent="0.3">
      <c r="E4253" s="2">
        <f t="shared" ca="1" si="132"/>
        <v>0.49532317959936356</v>
      </c>
      <c r="F4253" s="2">
        <f t="shared" ca="1" si="133"/>
        <v>6.838370141710306</v>
      </c>
    </row>
    <row r="4254" spans="5:6" x14ac:dyDescent="0.3">
      <c r="E4254" s="2">
        <f t="shared" ca="1" si="132"/>
        <v>0.81392764864779998</v>
      </c>
      <c r="F4254" s="2">
        <f t="shared" ca="1" si="133"/>
        <v>16.816196951397686</v>
      </c>
    </row>
    <row r="4255" spans="5:6" x14ac:dyDescent="0.3">
      <c r="E4255" s="2">
        <f t="shared" ca="1" si="132"/>
        <v>0.20487664067919831</v>
      </c>
      <c r="F4255" s="2">
        <f t="shared" ca="1" si="133"/>
        <v>2.2925800740827929</v>
      </c>
    </row>
    <row r="4256" spans="5:6" x14ac:dyDescent="0.3">
      <c r="E4256" s="2">
        <f t="shared" ca="1" si="132"/>
        <v>0.67828597206424102</v>
      </c>
      <c r="F4256" s="2">
        <f t="shared" ca="1" si="133"/>
        <v>11.340922400435931</v>
      </c>
    </row>
    <row r="4257" spans="5:6" x14ac:dyDescent="0.3">
      <c r="E4257" s="2">
        <f t="shared" ca="1" si="132"/>
        <v>0.59430498904346141</v>
      </c>
      <c r="F4257" s="2">
        <f t="shared" ca="1" si="133"/>
        <v>9.021536062164639</v>
      </c>
    </row>
    <row r="4258" spans="5:6" x14ac:dyDescent="0.3">
      <c r="E4258" s="2">
        <f t="shared" ca="1" si="132"/>
        <v>0.27428285188286161</v>
      </c>
      <c r="F4258" s="2">
        <f t="shared" ca="1" si="133"/>
        <v>3.2059494321680195</v>
      </c>
    </row>
    <row r="4259" spans="5:6" x14ac:dyDescent="0.3">
      <c r="E4259" s="2">
        <f t="shared" ca="1" si="132"/>
        <v>0.52149459148432908</v>
      </c>
      <c r="F4259" s="2">
        <f t="shared" ca="1" si="133"/>
        <v>7.3708776508995406</v>
      </c>
    </row>
    <row r="4260" spans="5:6" x14ac:dyDescent="0.3">
      <c r="E4260" s="2">
        <f t="shared" ca="1" si="132"/>
        <v>0.83332899187951381</v>
      </c>
      <c r="F4260" s="2">
        <f t="shared" ca="1" si="133"/>
        <v>17.917334208444</v>
      </c>
    </row>
    <row r="4261" spans="5:6" x14ac:dyDescent="0.3">
      <c r="E4261" s="2">
        <f t="shared" ca="1" si="132"/>
        <v>0.58474569741229865</v>
      </c>
      <c r="F4261" s="2">
        <f t="shared" ca="1" si="133"/>
        <v>8.7886416910303495</v>
      </c>
    </row>
    <row r="4262" spans="5:6" x14ac:dyDescent="0.3">
      <c r="E4262" s="2">
        <f t="shared" ca="1" si="132"/>
        <v>0.42555565059991496</v>
      </c>
      <c r="F4262" s="2">
        <f t="shared" ca="1" si="133"/>
        <v>5.543520542702927</v>
      </c>
    </row>
    <row r="4263" spans="5:6" x14ac:dyDescent="0.3">
      <c r="E4263" s="2">
        <f t="shared" ca="1" si="132"/>
        <v>0.34974319323131187</v>
      </c>
      <c r="F4263" s="2">
        <f t="shared" ca="1" si="133"/>
        <v>4.3038790678246182</v>
      </c>
    </row>
    <row r="4264" spans="5:6" x14ac:dyDescent="0.3">
      <c r="E4264" s="2">
        <f t="shared" ca="1" si="132"/>
        <v>0.36772548303401309</v>
      </c>
      <c r="F4264" s="2">
        <f t="shared" ca="1" si="133"/>
        <v>4.5843161685531602</v>
      </c>
    </row>
    <row r="4265" spans="5:6" x14ac:dyDescent="0.3">
      <c r="E4265" s="2">
        <f t="shared" ca="1" si="132"/>
        <v>0.62336701846178488</v>
      </c>
      <c r="F4265" s="2">
        <f t="shared" ca="1" si="133"/>
        <v>9.7648408948748209</v>
      </c>
    </row>
    <row r="4266" spans="5:6" x14ac:dyDescent="0.3">
      <c r="E4266" s="2">
        <f t="shared" ca="1" si="132"/>
        <v>0.82579163697530011</v>
      </c>
      <c r="F4266" s="2">
        <f t="shared" ca="1" si="133"/>
        <v>17.475032075375605</v>
      </c>
    </row>
    <row r="4267" spans="5:6" x14ac:dyDescent="0.3">
      <c r="E4267" s="2">
        <f t="shared" ca="1" si="132"/>
        <v>0.98674606729346648</v>
      </c>
      <c r="F4267" s="2">
        <f t="shared" ca="1" si="133"/>
        <v>43.234609625484325</v>
      </c>
    </row>
    <row r="4268" spans="5:6" x14ac:dyDescent="0.3">
      <c r="E4268" s="2">
        <f t="shared" ca="1" si="132"/>
        <v>0.22682349375869404</v>
      </c>
      <c r="F4268" s="2">
        <f t="shared" ca="1" si="133"/>
        <v>2.5724791720878812</v>
      </c>
    </row>
    <row r="4269" spans="5:6" x14ac:dyDescent="0.3">
      <c r="E4269" s="2">
        <f t="shared" ca="1" si="132"/>
        <v>0.45945030789445362</v>
      </c>
      <c r="F4269" s="2">
        <f t="shared" ca="1" si="133"/>
        <v>6.1516870883829018</v>
      </c>
    </row>
    <row r="4270" spans="5:6" x14ac:dyDescent="0.3">
      <c r="E4270" s="2">
        <f t="shared" ca="1" si="132"/>
        <v>0.34907843726070231</v>
      </c>
      <c r="F4270" s="2">
        <f t="shared" ca="1" si="133"/>
        <v>4.2936613137637964</v>
      </c>
    </row>
    <row r="4271" spans="5:6" x14ac:dyDescent="0.3">
      <c r="E4271" s="2">
        <f t="shared" ca="1" si="132"/>
        <v>0.13635208700243162</v>
      </c>
      <c r="F4271" s="2">
        <f t="shared" ca="1" si="133"/>
        <v>1.4659010133673955</v>
      </c>
    </row>
    <row r="4272" spans="5:6" x14ac:dyDescent="0.3">
      <c r="E4272" s="2">
        <f t="shared" ca="1" si="132"/>
        <v>0.77613571361091604</v>
      </c>
      <c r="F4272" s="2">
        <f t="shared" ca="1" si="133"/>
        <v>14.967152750715053</v>
      </c>
    </row>
    <row r="4273" spans="5:6" x14ac:dyDescent="0.3">
      <c r="E4273" s="2">
        <f t="shared" ca="1" si="132"/>
        <v>0.57075511866002815</v>
      </c>
      <c r="F4273" s="2">
        <f t="shared" ca="1" si="133"/>
        <v>8.457277039350064</v>
      </c>
    </row>
    <row r="4274" spans="5:6" x14ac:dyDescent="0.3">
      <c r="E4274" s="2">
        <f t="shared" ca="1" si="132"/>
        <v>0.14123093629955907</v>
      </c>
      <c r="F4274" s="2">
        <f t="shared" ca="1" si="133"/>
        <v>1.5225523633193243</v>
      </c>
    </row>
    <row r="4275" spans="5:6" x14ac:dyDescent="0.3">
      <c r="E4275" s="2">
        <f t="shared" ca="1" si="132"/>
        <v>2.9603723290512418E-2</v>
      </c>
      <c r="F4275" s="2">
        <f t="shared" ca="1" si="133"/>
        <v>0.30050758221273705</v>
      </c>
    </row>
    <row r="4276" spans="5:6" x14ac:dyDescent="0.3">
      <c r="E4276" s="2">
        <f t="shared" ca="1" si="132"/>
        <v>0.14023643578612444</v>
      </c>
      <c r="F4276" s="2">
        <f t="shared" ca="1" si="133"/>
        <v>1.5109785286618382</v>
      </c>
    </row>
    <row r="4277" spans="5:6" x14ac:dyDescent="0.3">
      <c r="E4277" s="2">
        <f t="shared" ca="1" si="132"/>
        <v>7.4775342174002724E-3</v>
      </c>
      <c r="F4277" s="2">
        <f t="shared" ca="1" si="133"/>
        <v>7.5056311277528834E-2</v>
      </c>
    </row>
    <row r="4278" spans="5:6" x14ac:dyDescent="0.3">
      <c r="E4278" s="2">
        <f t="shared" ca="1" si="132"/>
        <v>0.91624172277152494</v>
      </c>
      <c r="F4278" s="2">
        <f t="shared" ca="1" si="133"/>
        <v>24.79820280581772</v>
      </c>
    </row>
    <row r="4279" spans="5:6" x14ac:dyDescent="0.3">
      <c r="E4279" s="2">
        <f t="shared" ca="1" si="132"/>
        <v>0.66147796910364531</v>
      </c>
      <c r="F4279" s="2">
        <f t="shared" ca="1" si="133"/>
        <v>10.831661048588838</v>
      </c>
    </row>
    <row r="4280" spans="5:6" x14ac:dyDescent="0.3">
      <c r="E4280" s="2">
        <f t="shared" ca="1" si="132"/>
        <v>0.16547422835633885</v>
      </c>
      <c r="F4280" s="2">
        <f t="shared" ca="1" si="133"/>
        <v>1.8089165362054698</v>
      </c>
    </row>
    <row r="4281" spans="5:6" x14ac:dyDescent="0.3">
      <c r="E4281" s="2">
        <f t="shared" ca="1" si="132"/>
        <v>0.6148760277829981</v>
      </c>
      <c r="F4281" s="2">
        <f t="shared" ca="1" si="133"/>
        <v>9.5418999076863376</v>
      </c>
    </row>
    <row r="4282" spans="5:6" x14ac:dyDescent="0.3">
      <c r="E4282" s="2">
        <f t="shared" ca="1" si="132"/>
        <v>0.6700049553186932</v>
      </c>
      <c r="F4282" s="2">
        <f t="shared" ca="1" si="133"/>
        <v>11.086776407516062</v>
      </c>
    </row>
    <row r="4283" spans="5:6" x14ac:dyDescent="0.3">
      <c r="E4283" s="2">
        <f t="shared" ca="1" si="132"/>
        <v>4.5385989891654988E-2</v>
      </c>
      <c r="F4283" s="2">
        <f t="shared" ca="1" si="133"/>
        <v>0.46448198100329424</v>
      </c>
    </row>
    <row r="4284" spans="5:6" x14ac:dyDescent="0.3">
      <c r="E4284" s="2">
        <f t="shared" ca="1" si="132"/>
        <v>0.99805469568818084</v>
      </c>
      <c r="F4284" s="2">
        <f t="shared" ca="1" si="133"/>
        <v>62.423368556312347</v>
      </c>
    </row>
    <row r="4285" spans="5:6" x14ac:dyDescent="0.3">
      <c r="E4285" s="2">
        <f t="shared" ca="1" si="132"/>
        <v>0.58177959011290081</v>
      </c>
      <c r="F4285" s="2">
        <f t="shared" ca="1" si="133"/>
        <v>8.7174668904864632</v>
      </c>
    </row>
    <row r="4286" spans="5:6" x14ac:dyDescent="0.3">
      <c r="E4286" s="2">
        <f t="shared" ca="1" si="132"/>
        <v>0.27284475080840609</v>
      </c>
      <c r="F4286" s="2">
        <f t="shared" ca="1" si="133"/>
        <v>3.1861527652784996</v>
      </c>
    </row>
    <row r="4287" spans="5:6" x14ac:dyDescent="0.3">
      <c r="E4287" s="2">
        <f t="shared" ca="1" si="132"/>
        <v>0.26579483837349938</v>
      </c>
      <c r="F4287" s="2">
        <f t="shared" ca="1" si="133"/>
        <v>3.0896677767102818</v>
      </c>
    </row>
    <row r="4288" spans="5:6" x14ac:dyDescent="0.3">
      <c r="E4288" s="2">
        <f t="shared" ca="1" si="132"/>
        <v>0.6507932464762064</v>
      </c>
      <c r="F4288" s="2">
        <f t="shared" ca="1" si="133"/>
        <v>10.520911152157508</v>
      </c>
    </row>
    <row r="4289" spans="5:6" x14ac:dyDescent="0.3">
      <c r="E4289" s="2">
        <f t="shared" ca="1" si="132"/>
        <v>3.685698284455674E-2</v>
      </c>
      <c r="F4289" s="2">
        <f t="shared" ca="1" si="133"/>
        <v>0.37553366107578146</v>
      </c>
    </row>
    <row r="4290" spans="5:6" x14ac:dyDescent="0.3">
      <c r="E4290" s="2">
        <f t="shared" ca="1" si="132"/>
        <v>0.3574371795364254</v>
      </c>
      <c r="F4290" s="2">
        <f t="shared" ca="1" si="133"/>
        <v>4.4229069195184687</v>
      </c>
    </row>
    <row r="4291" spans="5:6" x14ac:dyDescent="0.3">
      <c r="E4291" s="2">
        <f t="shared" ref="E4291:E4354" ca="1" si="134">RAND()</f>
        <v>0.1049799223672051</v>
      </c>
      <c r="F4291" s="2">
        <f t="shared" ca="1" si="133"/>
        <v>1.1090912784963207</v>
      </c>
    </row>
    <row r="4292" spans="5:6" x14ac:dyDescent="0.3">
      <c r="E4292" s="2">
        <f t="shared" ca="1" si="134"/>
        <v>0.55546488245665249</v>
      </c>
      <c r="F4292" s="2">
        <f t="shared" ref="F4292:F4355" ca="1" si="135">-LN(1-E4292)/$C$3</f>
        <v>8.1072622255191931</v>
      </c>
    </row>
    <row r="4293" spans="5:6" x14ac:dyDescent="0.3">
      <c r="E4293" s="2">
        <f t="shared" ca="1" si="134"/>
        <v>0.82834707816620889</v>
      </c>
      <c r="F4293" s="2">
        <f t="shared" ca="1" si="135"/>
        <v>17.622807371796675</v>
      </c>
    </row>
    <row r="4294" spans="5:6" x14ac:dyDescent="0.3">
      <c r="E4294" s="2">
        <f t="shared" ca="1" si="134"/>
        <v>0.32379285653654633</v>
      </c>
      <c r="F4294" s="2">
        <f t="shared" ca="1" si="135"/>
        <v>3.9125582463600344</v>
      </c>
    </row>
    <row r="4295" spans="5:6" x14ac:dyDescent="0.3">
      <c r="E4295" s="2">
        <f t="shared" ca="1" si="134"/>
        <v>0.90828077842131494</v>
      </c>
      <c r="F4295" s="2">
        <f t="shared" ca="1" si="135"/>
        <v>23.890233079594871</v>
      </c>
    </row>
    <row r="4296" spans="5:6" x14ac:dyDescent="0.3">
      <c r="E4296" s="2">
        <f t="shared" ca="1" si="134"/>
        <v>6.6885269069991704E-2</v>
      </c>
      <c r="F4296" s="2">
        <f t="shared" ca="1" si="135"/>
        <v>0.6922711578070937</v>
      </c>
    </row>
    <row r="4297" spans="5:6" x14ac:dyDescent="0.3">
      <c r="E4297" s="2">
        <f t="shared" ca="1" si="134"/>
        <v>0.23786319496916486</v>
      </c>
      <c r="F4297" s="2">
        <f t="shared" ca="1" si="135"/>
        <v>2.7162920524861867</v>
      </c>
    </row>
    <row r="4298" spans="5:6" x14ac:dyDescent="0.3">
      <c r="E4298" s="2">
        <f t="shared" ca="1" si="134"/>
        <v>0.52947468037800449</v>
      </c>
      <c r="F4298" s="2">
        <f t="shared" ca="1" si="135"/>
        <v>7.5390550711772031</v>
      </c>
    </row>
    <row r="4299" spans="5:6" x14ac:dyDescent="0.3">
      <c r="E4299" s="2">
        <f t="shared" ca="1" si="134"/>
        <v>0.67268886419522089</v>
      </c>
      <c r="F4299" s="2">
        <f t="shared" ca="1" si="135"/>
        <v>11.168440748188905</v>
      </c>
    </row>
    <row r="4300" spans="5:6" x14ac:dyDescent="0.3">
      <c r="E4300" s="2">
        <f t="shared" ca="1" si="134"/>
        <v>0.21069844325427267</v>
      </c>
      <c r="F4300" s="2">
        <f t="shared" ca="1" si="135"/>
        <v>2.3660682995789539</v>
      </c>
    </row>
    <row r="4301" spans="5:6" x14ac:dyDescent="0.3">
      <c r="E4301" s="2">
        <f t="shared" ca="1" si="134"/>
        <v>0.56427790037101344</v>
      </c>
      <c r="F4301" s="2">
        <f t="shared" ca="1" si="135"/>
        <v>8.3075062502207437</v>
      </c>
    </row>
    <row r="4302" spans="5:6" x14ac:dyDescent="0.3">
      <c r="E4302" s="2">
        <f t="shared" ca="1" si="134"/>
        <v>0.36773038278979964</v>
      </c>
      <c r="F4302" s="2">
        <f t="shared" ca="1" si="135"/>
        <v>4.5843936629743371</v>
      </c>
    </row>
    <row r="4303" spans="5:6" x14ac:dyDescent="0.3">
      <c r="E4303" s="2">
        <f t="shared" ca="1" si="134"/>
        <v>0.31503533370187753</v>
      </c>
      <c r="F4303" s="2">
        <f t="shared" ca="1" si="135"/>
        <v>3.783880240968478</v>
      </c>
    </row>
    <row r="4304" spans="5:6" x14ac:dyDescent="0.3">
      <c r="E4304" s="2">
        <f t="shared" ca="1" si="134"/>
        <v>0.60228869286956599</v>
      </c>
      <c r="F4304" s="2">
        <f t="shared" ca="1" si="135"/>
        <v>9.2202889586655896</v>
      </c>
    </row>
    <row r="4305" spans="5:6" x14ac:dyDescent="0.3">
      <c r="E4305" s="2">
        <f t="shared" ca="1" si="134"/>
        <v>0.16379657671252179</v>
      </c>
      <c r="F4305" s="2">
        <f t="shared" ca="1" si="135"/>
        <v>1.7888336620596397</v>
      </c>
    </row>
    <row r="4306" spans="5:6" x14ac:dyDescent="0.3">
      <c r="E4306" s="2">
        <f t="shared" ca="1" si="134"/>
        <v>0.26065283653507443</v>
      </c>
      <c r="F4306" s="2">
        <f t="shared" ca="1" si="135"/>
        <v>3.0198769369542702</v>
      </c>
    </row>
    <row r="4307" spans="5:6" x14ac:dyDescent="0.3">
      <c r="E4307" s="2">
        <f t="shared" ca="1" si="134"/>
        <v>0.97106894933704524</v>
      </c>
      <c r="F4307" s="2">
        <f t="shared" ca="1" si="135"/>
        <v>35.428398432337566</v>
      </c>
    </row>
    <row r="4308" spans="5:6" x14ac:dyDescent="0.3">
      <c r="E4308" s="2">
        <f t="shared" ca="1" si="134"/>
        <v>0.82832024874344068</v>
      </c>
      <c r="F4308" s="2">
        <f t="shared" ca="1" si="135"/>
        <v>17.621244489791806</v>
      </c>
    </row>
    <row r="4309" spans="5:6" x14ac:dyDescent="0.3">
      <c r="E4309" s="2">
        <f t="shared" ca="1" si="134"/>
        <v>0.64109661144554886</v>
      </c>
      <c r="F4309" s="2">
        <f t="shared" ca="1" si="135"/>
        <v>10.247020393728642</v>
      </c>
    </row>
    <row r="4310" spans="5:6" x14ac:dyDescent="0.3">
      <c r="E4310" s="2">
        <f t="shared" ca="1" si="134"/>
        <v>0.68226824546621845</v>
      </c>
      <c r="F4310" s="2">
        <f t="shared" ca="1" si="135"/>
        <v>11.465477913832999</v>
      </c>
    </row>
    <row r="4311" spans="5:6" x14ac:dyDescent="0.3">
      <c r="E4311" s="2">
        <f t="shared" ca="1" si="134"/>
        <v>0.88661368068230118</v>
      </c>
      <c r="F4311" s="2">
        <f t="shared" ca="1" si="135"/>
        <v>21.769545359035888</v>
      </c>
    </row>
    <row r="4312" spans="5:6" x14ac:dyDescent="0.3">
      <c r="E4312" s="2">
        <f t="shared" ca="1" si="134"/>
        <v>0.97728482326150701</v>
      </c>
      <c r="F4312" s="2">
        <f t="shared" ca="1" si="135"/>
        <v>37.84721999105772</v>
      </c>
    </row>
    <row r="4313" spans="5:6" x14ac:dyDescent="0.3">
      <c r="E4313" s="2">
        <f t="shared" ca="1" si="134"/>
        <v>0.78958106944483508</v>
      </c>
      <c r="F4313" s="2">
        <f t="shared" ca="1" si="135"/>
        <v>15.586548280445044</v>
      </c>
    </row>
    <row r="4314" spans="5:6" x14ac:dyDescent="0.3">
      <c r="E4314" s="2">
        <f t="shared" ca="1" si="134"/>
        <v>0.96573744842705223</v>
      </c>
      <c r="F4314" s="2">
        <f t="shared" ca="1" si="135"/>
        <v>33.737023121242224</v>
      </c>
    </row>
    <row r="4315" spans="5:6" x14ac:dyDescent="0.3">
      <c r="E4315" s="2">
        <f t="shared" ca="1" si="134"/>
        <v>9.4085547790840662E-2</v>
      </c>
      <c r="F4315" s="2">
        <f t="shared" ca="1" si="135"/>
        <v>0.98810401007546855</v>
      </c>
    </row>
    <row r="4316" spans="5:6" x14ac:dyDescent="0.3">
      <c r="E4316" s="2">
        <f t="shared" ca="1" si="134"/>
        <v>0.95103781441370605</v>
      </c>
      <c r="F4316" s="2">
        <f t="shared" ca="1" si="135"/>
        <v>30.167070015314803</v>
      </c>
    </row>
    <row r="4317" spans="5:6" x14ac:dyDescent="0.3">
      <c r="E4317" s="2">
        <f t="shared" ca="1" si="134"/>
        <v>0.50033721242816376</v>
      </c>
      <c r="F4317" s="2">
        <f t="shared" ca="1" si="135"/>
        <v>6.9382183294302173</v>
      </c>
    </row>
    <row r="4318" spans="5:6" x14ac:dyDescent="0.3">
      <c r="E4318" s="2">
        <f t="shared" ca="1" si="134"/>
        <v>0.14633355569825401</v>
      </c>
      <c r="F4318" s="2">
        <f t="shared" ca="1" si="135"/>
        <v>1.58214741932896</v>
      </c>
    </row>
    <row r="4319" spans="5:6" x14ac:dyDescent="0.3">
      <c r="E4319" s="2">
        <f t="shared" ca="1" si="134"/>
        <v>0.87485638252257281</v>
      </c>
      <c r="F4319" s="2">
        <f t="shared" ca="1" si="135"/>
        <v>20.782932613866503</v>
      </c>
    </row>
    <row r="4320" spans="5:6" x14ac:dyDescent="0.3">
      <c r="E4320" s="2">
        <f t="shared" ca="1" si="134"/>
        <v>0.8421561312824708</v>
      </c>
      <c r="F4320" s="2">
        <f t="shared" ca="1" si="135"/>
        <v>18.461489071935365</v>
      </c>
    </row>
    <row r="4321" spans="5:6" x14ac:dyDescent="0.3">
      <c r="E4321" s="2">
        <f t="shared" ca="1" si="134"/>
        <v>0.28905353054990901</v>
      </c>
      <c r="F4321" s="2">
        <f t="shared" ca="1" si="135"/>
        <v>3.4115814111299407</v>
      </c>
    </row>
    <row r="4322" spans="5:6" x14ac:dyDescent="0.3">
      <c r="E4322" s="2">
        <f t="shared" ca="1" si="134"/>
        <v>0.42261133912368898</v>
      </c>
      <c r="F4322" s="2">
        <f t="shared" ca="1" si="135"/>
        <v>5.4923965019291208</v>
      </c>
    </row>
    <row r="4323" spans="5:6" x14ac:dyDescent="0.3">
      <c r="E4323" s="2">
        <f t="shared" ca="1" si="134"/>
        <v>6.8245392916086001E-2</v>
      </c>
      <c r="F4323" s="2">
        <f t="shared" ca="1" si="135"/>
        <v>0.70685796085582175</v>
      </c>
    </row>
    <row r="4324" spans="5:6" x14ac:dyDescent="0.3">
      <c r="E4324" s="2">
        <f t="shared" ca="1" si="134"/>
        <v>0.89679184263593792</v>
      </c>
      <c r="F4324" s="2">
        <f t="shared" ca="1" si="135"/>
        <v>22.710073848330968</v>
      </c>
    </row>
    <row r="4325" spans="5:6" x14ac:dyDescent="0.3">
      <c r="E4325" s="2">
        <f t="shared" ca="1" si="134"/>
        <v>0.28905521899791586</v>
      </c>
      <c r="F4325" s="2">
        <f t="shared" ca="1" si="135"/>
        <v>3.4116051604568502</v>
      </c>
    </row>
    <row r="4326" spans="5:6" x14ac:dyDescent="0.3">
      <c r="E4326" s="2">
        <f t="shared" ca="1" si="134"/>
        <v>0.74658361101406923</v>
      </c>
      <c r="F4326" s="2">
        <f t="shared" ca="1" si="135"/>
        <v>13.727213368410977</v>
      </c>
    </row>
    <row r="4327" spans="5:6" x14ac:dyDescent="0.3">
      <c r="E4327" s="2">
        <f t="shared" ca="1" si="134"/>
        <v>0.54578824608235887</v>
      </c>
      <c r="F4327" s="2">
        <f t="shared" ca="1" si="135"/>
        <v>7.8919177135920791</v>
      </c>
    </row>
    <row r="4328" spans="5:6" x14ac:dyDescent="0.3">
      <c r="E4328" s="2">
        <f t="shared" ca="1" si="134"/>
        <v>4.8168440577717409E-2</v>
      </c>
      <c r="F4328" s="2">
        <f t="shared" ca="1" si="135"/>
        <v>0.49367193225284034</v>
      </c>
    </row>
    <row r="4329" spans="5:6" x14ac:dyDescent="0.3">
      <c r="E4329" s="2">
        <f t="shared" ca="1" si="134"/>
        <v>0.29670939516111539</v>
      </c>
      <c r="F4329" s="2">
        <f t="shared" ca="1" si="135"/>
        <v>3.5198509443948454</v>
      </c>
    </row>
    <row r="4330" spans="5:6" x14ac:dyDescent="0.3">
      <c r="E4330" s="2">
        <f t="shared" ca="1" si="134"/>
        <v>0.95153986343479346</v>
      </c>
      <c r="F4330" s="2">
        <f t="shared" ca="1" si="135"/>
        <v>30.270137454960661</v>
      </c>
    </row>
    <row r="4331" spans="5:6" x14ac:dyDescent="0.3">
      <c r="E4331" s="2">
        <f t="shared" ca="1" si="134"/>
        <v>0.76377796942973886</v>
      </c>
      <c r="F4331" s="2">
        <f t="shared" ca="1" si="135"/>
        <v>14.429831087374177</v>
      </c>
    </row>
    <row r="4332" spans="5:6" x14ac:dyDescent="0.3">
      <c r="E4332" s="2">
        <f t="shared" ca="1" si="134"/>
        <v>0.95810401675539636</v>
      </c>
      <c r="F4332" s="2">
        <f t="shared" ca="1" si="135"/>
        <v>31.725653219333378</v>
      </c>
    </row>
    <row r="4333" spans="5:6" x14ac:dyDescent="0.3">
      <c r="E4333" s="2">
        <f t="shared" ca="1" si="134"/>
        <v>0.43099118208857767</v>
      </c>
      <c r="F4333" s="2">
        <f t="shared" ca="1" si="135"/>
        <v>5.6385934776776301</v>
      </c>
    </row>
    <row r="4334" spans="5:6" x14ac:dyDescent="0.3">
      <c r="E4334" s="2">
        <f t="shared" ca="1" si="134"/>
        <v>0.46814597099227995</v>
      </c>
      <c r="F4334" s="2">
        <f t="shared" ca="1" si="135"/>
        <v>6.3138620885443713</v>
      </c>
    </row>
    <row r="4335" spans="5:6" x14ac:dyDescent="0.3">
      <c r="E4335" s="2">
        <f t="shared" ca="1" si="134"/>
        <v>0.92138675703245654</v>
      </c>
      <c r="F4335" s="2">
        <f t="shared" ca="1" si="135"/>
        <v>25.432151081469232</v>
      </c>
    </row>
    <row r="4336" spans="5:6" x14ac:dyDescent="0.3">
      <c r="E4336" s="2">
        <f t="shared" ca="1" si="134"/>
        <v>0.63526670094434112</v>
      </c>
      <c r="F4336" s="2">
        <f t="shared" ca="1" si="135"/>
        <v>10.085888800006236</v>
      </c>
    </row>
    <row r="4337" spans="5:6" x14ac:dyDescent="0.3">
      <c r="E4337" s="2">
        <f t="shared" ca="1" si="134"/>
        <v>0.78258196132684554</v>
      </c>
      <c r="F4337" s="2">
        <f t="shared" ca="1" si="135"/>
        <v>15.259333331597004</v>
      </c>
    </row>
    <row r="4338" spans="5:6" x14ac:dyDescent="0.3">
      <c r="E4338" s="2">
        <f t="shared" ca="1" si="134"/>
        <v>0.28168629803539746</v>
      </c>
      <c r="F4338" s="2">
        <f t="shared" ca="1" si="135"/>
        <v>3.3084889453744131</v>
      </c>
    </row>
    <row r="4339" spans="5:6" x14ac:dyDescent="0.3">
      <c r="E4339" s="2">
        <f t="shared" ca="1" si="134"/>
        <v>0.67341062348580372</v>
      </c>
      <c r="F4339" s="2">
        <f t="shared" ca="1" si="135"/>
        <v>11.190516264879806</v>
      </c>
    </row>
    <row r="4340" spans="5:6" x14ac:dyDescent="0.3">
      <c r="E4340" s="2">
        <f t="shared" ca="1" si="134"/>
        <v>0.37776251419885798</v>
      </c>
      <c r="F4340" s="2">
        <f t="shared" ca="1" si="135"/>
        <v>4.7443344914415437</v>
      </c>
    </row>
    <row r="4341" spans="5:6" x14ac:dyDescent="0.3">
      <c r="E4341" s="2">
        <f t="shared" ca="1" si="134"/>
        <v>0.14139795409470357</v>
      </c>
      <c r="F4341" s="2">
        <f t="shared" ca="1" si="135"/>
        <v>1.5244974035582906</v>
      </c>
    </row>
    <row r="4342" spans="5:6" x14ac:dyDescent="0.3">
      <c r="E4342" s="2">
        <f t="shared" ca="1" si="134"/>
        <v>0.82819201289506383</v>
      </c>
      <c r="F4342" s="2">
        <f t="shared" ca="1" si="135"/>
        <v>17.613777797970645</v>
      </c>
    </row>
    <row r="4343" spans="5:6" x14ac:dyDescent="0.3">
      <c r="E4343" s="2">
        <f t="shared" ca="1" si="134"/>
        <v>1.7222623794467928E-2</v>
      </c>
      <c r="F4343" s="2">
        <f t="shared" ca="1" si="135"/>
        <v>0.17372658333961991</v>
      </c>
    </row>
    <row r="4344" spans="5:6" x14ac:dyDescent="0.3">
      <c r="E4344" s="2">
        <f t="shared" ca="1" si="134"/>
        <v>0.24265741214901171</v>
      </c>
      <c r="F4344" s="2">
        <f t="shared" ca="1" si="135"/>
        <v>2.7793956801020268</v>
      </c>
    </row>
    <row r="4345" spans="5:6" x14ac:dyDescent="0.3">
      <c r="E4345" s="2">
        <f t="shared" ca="1" si="134"/>
        <v>0.54245850540279483</v>
      </c>
      <c r="F4345" s="2">
        <f t="shared" ca="1" si="135"/>
        <v>7.8188769980630184</v>
      </c>
    </row>
    <row r="4346" spans="5:6" x14ac:dyDescent="0.3">
      <c r="E4346" s="2">
        <f t="shared" ca="1" si="134"/>
        <v>0.37206637173367041</v>
      </c>
      <c r="F4346" s="2">
        <f t="shared" ca="1" si="135"/>
        <v>4.6532080557325042</v>
      </c>
    </row>
    <row r="4347" spans="5:6" x14ac:dyDescent="0.3">
      <c r="E4347" s="2">
        <f t="shared" ca="1" si="134"/>
        <v>7.1367689973360737E-2</v>
      </c>
      <c r="F4347" s="2">
        <f t="shared" ca="1" si="135"/>
        <v>0.74042409658916153</v>
      </c>
    </row>
    <row r="4348" spans="5:6" x14ac:dyDescent="0.3">
      <c r="E4348" s="2">
        <f t="shared" ca="1" si="134"/>
        <v>9.6588890520479143E-2</v>
      </c>
      <c r="F4348" s="2">
        <f t="shared" ca="1" si="135"/>
        <v>1.015775584279909</v>
      </c>
    </row>
    <row r="4349" spans="5:6" x14ac:dyDescent="0.3">
      <c r="E4349" s="2">
        <f t="shared" ca="1" si="134"/>
        <v>0.37327955741553143</v>
      </c>
      <c r="F4349" s="2">
        <f t="shared" ca="1" si="135"/>
        <v>4.6725470287315511</v>
      </c>
    </row>
    <row r="4350" spans="5:6" x14ac:dyDescent="0.3">
      <c r="E4350" s="2">
        <f t="shared" ca="1" si="134"/>
        <v>0.88922179765719955</v>
      </c>
      <c r="F4350" s="2">
        <f t="shared" ca="1" si="135"/>
        <v>22.002252537809095</v>
      </c>
    </row>
    <row r="4351" spans="5:6" x14ac:dyDescent="0.3">
      <c r="E4351" s="2">
        <f t="shared" ca="1" si="134"/>
        <v>0.59068330600480834</v>
      </c>
      <c r="F4351" s="2">
        <f t="shared" ca="1" si="135"/>
        <v>8.9326610961826667</v>
      </c>
    </row>
    <row r="4352" spans="5:6" x14ac:dyDescent="0.3">
      <c r="E4352" s="2">
        <f t="shared" ca="1" si="134"/>
        <v>0.64782663139272201</v>
      </c>
      <c r="F4352" s="2">
        <f t="shared" ca="1" si="135"/>
        <v>10.436317001819027</v>
      </c>
    </row>
    <row r="4353" spans="5:6" x14ac:dyDescent="0.3">
      <c r="E4353" s="2">
        <f t="shared" ca="1" si="134"/>
        <v>0.32461986835344181</v>
      </c>
      <c r="F4353" s="2">
        <f t="shared" ca="1" si="135"/>
        <v>3.9247958862866033</v>
      </c>
    </row>
    <row r="4354" spans="5:6" x14ac:dyDescent="0.3">
      <c r="E4354" s="2">
        <f t="shared" ca="1" si="134"/>
        <v>0.80381726280627475</v>
      </c>
      <c r="F4354" s="2">
        <f t="shared" ca="1" si="135"/>
        <v>16.287087214826776</v>
      </c>
    </row>
    <row r="4355" spans="5:6" x14ac:dyDescent="0.3">
      <c r="E4355" s="2">
        <f t="shared" ref="E4355:E4418" ca="1" si="136">RAND()</f>
        <v>3.0438949395571124E-2</v>
      </c>
      <c r="F4355" s="2">
        <f t="shared" ca="1" si="135"/>
        <v>0.30911835055187298</v>
      </c>
    </row>
    <row r="4356" spans="5:6" x14ac:dyDescent="0.3">
      <c r="E4356" s="2">
        <f t="shared" ca="1" si="136"/>
        <v>0.74881947426324902</v>
      </c>
      <c r="F4356" s="2">
        <f t="shared" ref="F4356:F4419" ca="1" si="137">-LN(1-E4356)/$C$3</f>
        <v>13.815833723266225</v>
      </c>
    </row>
    <row r="4357" spans="5:6" x14ac:dyDescent="0.3">
      <c r="E4357" s="2">
        <f t="shared" ca="1" si="136"/>
        <v>0.52758689635998535</v>
      </c>
      <c r="F4357" s="2">
        <f t="shared" ca="1" si="137"/>
        <v>7.4990145660160401</v>
      </c>
    </row>
    <row r="4358" spans="5:6" x14ac:dyDescent="0.3">
      <c r="E4358" s="2">
        <f t="shared" ca="1" si="136"/>
        <v>0.58522745909642171</v>
      </c>
      <c r="F4358" s="2">
        <f t="shared" ca="1" si="137"/>
        <v>8.8002500321822072</v>
      </c>
    </row>
    <row r="4359" spans="5:6" x14ac:dyDescent="0.3">
      <c r="E4359" s="2">
        <f t="shared" ca="1" si="136"/>
        <v>0.83236541011082266</v>
      </c>
      <c r="F4359" s="2">
        <f t="shared" ca="1" si="137"/>
        <v>17.859687286413401</v>
      </c>
    </row>
    <row r="4360" spans="5:6" x14ac:dyDescent="0.3">
      <c r="E4360" s="2">
        <f t="shared" ca="1" si="136"/>
        <v>0.36117960371607682</v>
      </c>
      <c r="F4360" s="2">
        <f t="shared" ca="1" si="137"/>
        <v>4.4813193409038261</v>
      </c>
    </row>
    <row r="4361" spans="5:6" x14ac:dyDescent="0.3">
      <c r="E4361" s="2">
        <f t="shared" ca="1" si="136"/>
        <v>0.14472063189084405</v>
      </c>
      <c r="F4361" s="2">
        <f t="shared" ca="1" si="137"/>
        <v>1.5632711708883429</v>
      </c>
    </row>
    <row r="4362" spans="5:6" x14ac:dyDescent="0.3">
      <c r="E4362" s="2">
        <f t="shared" ca="1" si="136"/>
        <v>0.97141927095922875</v>
      </c>
      <c r="F4362" s="2">
        <f t="shared" ca="1" si="137"/>
        <v>35.550225980313975</v>
      </c>
    </row>
    <row r="4363" spans="5:6" x14ac:dyDescent="0.3">
      <c r="E4363" s="2">
        <f t="shared" ca="1" si="136"/>
        <v>0.65016956846902574</v>
      </c>
      <c r="F4363" s="2">
        <f t="shared" ca="1" si="137"/>
        <v>10.503067232377555</v>
      </c>
    </row>
    <row r="4364" spans="5:6" x14ac:dyDescent="0.3">
      <c r="E4364" s="2">
        <f t="shared" ca="1" si="136"/>
        <v>0.72880184274253546</v>
      </c>
      <c r="F4364" s="2">
        <f t="shared" ca="1" si="137"/>
        <v>13.049055177123417</v>
      </c>
    </row>
    <row r="4365" spans="5:6" x14ac:dyDescent="0.3">
      <c r="E4365" s="2">
        <f t="shared" ca="1" si="136"/>
        <v>0.78839578868894844</v>
      </c>
      <c r="F4365" s="2">
        <f t="shared" ca="1" si="137"/>
        <v>15.530376769698979</v>
      </c>
    </row>
    <row r="4366" spans="5:6" x14ac:dyDescent="0.3">
      <c r="E4366" s="2">
        <f t="shared" ca="1" si="136"/>
        <v>0.24120977243989317</v>
      </c>
      <c r="F4366" s="2">
        <f t="shared" ca="1" si="137"/>
        <v>2.7602991981271487</v>
      </c>
    </row>
    <row r="4367" spans="5:6" x14ac:dyDescent="0.3">
      <c r="E4367" s="2">
        <f t="shared" ca="1" si="136"/>
        <v>0.38613673929435177</v>
      </c>
      <c r="F4367" s="2">
        <f t="shared" ca="1" si="137"/>
        <v>4.8798307807066159</v>
      </c>
    </row>
    <row r="4368" spans="5:6" x14ac:dyDescent="0.3">
      <c r="E4368" s="2">
        <f t="shared" ca="1" si="136"/>
        <v>7.5351127101884741E-2</v>
      </c>
      <c r="F4368" s="2">
        <f t="shared" ca="1" si="137"/>
        <v>0.78341210401742667</v>
      </c>
    </row>
    <row r="4369" spans="5:6" x14ac:dyDescent="0.3">
      <c r="E4369" s="2">
        <f t="shared" ca="1" si="136"/>
        <v>2.3120006001877358E-2</v>
      </c>
      <c r="F4369" s="2">
        <f t="shared" ca="1" si="137"/>
        <v>0.23391465601295564</v>
      </c>
    </row>
    <row r="4370" spans="5:6" x14ac:dyDescent="0.3">
      <c r="E4370" s="2">
        <f t="shared" ca="1" si="136"/>
        <v>0.94992248667067369</v>
      </c>
      <c r="F4370" s="2">
        <f t="shared" ca="1" si="137"/>
        <v>29.941832073902191</v>
      </c>
    </row>
    <row r="4371" spans="5:6" x14ac:dyDescent="0.3">
      <c r="E4371" s="2">
        <f t="shared" ca="1" si="136"/>
        <v>0.21051178350317157</v>
      </c>
      <c r="F4371" s="2">
        <f t="shared" ca="1" si="137"/>
        <v>2.3637037067099813</v>
      </c>
    </row>
    <row r="4372" spans="5:6" x14ac:dyDescent="0.3">
      <c r="E4372" s="2">
        <f t="shared" ca="1" si="136"/>
        <v>0.62930639103180741</v>
      </c>
      <c r="F4372" s="2">
        <f t="shared" ca="1" si="137"/>
        <v>9.9237940941595539</v>
      </c>
    </row>
    <row r="4373" spans="5:6" x14ac:dyDescent="0.3">
      <c r="E4373" s="2">
        <f t="shared" ca="1" si="136"/>
        <v>0.65395587179966219</v>
      </c>
      <c r="F4373" s="2">
        <f t="shared" ca="1" si="137"/>
        <v>10.61188973905446</v>
      </c>
    </row>
    <row r="4374" spans="5:6" x14ac:dyDescent="0.3">
      <c r="E4374" s="2">
        <f t="shared" ca="1" si="136"/>
        <v>0.65095141409843871</v>
      </c>
      <c r="F4374" s="2">
        <f t="shared" ca="1" si="137"/>
        <v>10.525441518515112</v>
      </c>
    </row>
    <row r="4375" spans="5:6" x14ac:dyDescent="0.3">
      <c r="E4375" s="2">
        <f t="shared" ca="1" si="136"/>
        <v>0.30388817414016389</v>
      </c>
      <c r="F4375" s="2">
        <f t="shared" ca="1" si="137"/>
        <v>3.6224496221480829</v>
      </c>
    </row>
    <row r="4376" spans="5:6" x14ac:dyDescent="0.3">
      <c r="E4376" s="2">
        <f t="shared" ca="1" si="136"/>
        <v>0.9009573289583459</v>
      </c>
      <c r="F4376" s="2">
        <f t="shared" ca="1" si="137"/>
        <v>23.122045010874842</v>
      </c>
    </row>
    <row r="4377" spans="5:6" x14ac:dyDescent="0.3">
      <c r="E4377" s="2">
        <f t="shared" ca="1" si="136"/>
        <v>0.15268757653029841</v>
      </c>
      <c r="F4377" s="2">
        <f t="shared" ca="1" si="137"/>
        <v>1.6568579346375261</v>
      </c>
    </row>
    <row r="4378" spans="5:6" x14ac:dyDescent="0.3">
      <c r="E4378" s="2">
        <f t="shared" ca="1" si="136"/>
        <v>0.95832119437420848</v>
      </c>
      <c r="F4378" s="2">
        <f t="shared" ca="1" si="137"/>
        <v>31.777625377587551</v>
      </c>
    </row>
    <row r="4379" spans="5:6" x14ac:dyDescent="0.3">
      <c r="E4379" s="2">
        <f t="shared" ca="1" si="136"/>
        <v>2.1557201228590062E-2</v>
      </c>
      <c r="F4379" s="2">
        <f t="shared" ca="1" si="137"/>
        <v>0.21792951931997076</v>
      </c>
    </row>
    <row r="4380" spans="5:6" x14ac:dyDescent="0.3">
      <c r="E4380" s="2">
        <f t="shared" ca="1" si="136"/>
        <v>0.48913649136458492</v>
      </c>
      <c r="F4380" s="2">
        <f t="shared" ca="1" si="137"/>
        <v>6.7165283084631771</v>
      </c>
    </row>
    <row r="4381" spans="5:6" x14ac:dyDescent="0.3">
      <c r="E4381" s="2">
        <f t="shared" ca="1" si="136"/>
        <v>8.8698142254853951E-2</v>
      </c>
      <c r="F4381" s="2">
        <f t="shared" ca="1" si="137"/>
        <v>0.9288108891618837</v>
      </c>
    </row>
    <row r="4382" spans="5:6" x14ac:dyDescent="0.3">
      <c r="E4382" s="2">
        <f t="shared" ca="1" si="136"/>
        <v>0.24132494471684518</v>
      </c>
      <c r="F4382" s="2">
        <f t="shared" ca="1" si="137"/>
        <v>2.7618171541354388</v>
      </c>
    </row>
    <row r="4383" spans="5:6" x14ac:dyDescent="0.3">
      <c r="E4383" s="2">
        <f t="shared" ca="1" si="136"/>
        <v>0.28602144063525681</v>
      </c>
      <c r="F4383" s="2">
        <f t="shared" ca="1" si="137"/>
        <v>3.3690234599434903</v>
      </c>
    </row>
    <row r="4384" spans="5:6" x14ac:dyDescent="0.3">
      <c r="E4384" s="2">
        <f t="shared" ca="1" si="136"/>
        <v>1.8800781737671524E-2</v>
      </c>
      <c r="F4384" s="2">
        <f t="shared" ca="1" si="137"/>
        <v>0.18979763314051218</v>
      </c>
    </row>
    <row r="4385" spans="5:6" x14ac:dyDescent="0.3">
      <c r="E4385" s="2">
        <f t="shared" ca="1" si="136"/>
        <v>0.29090914325215111</v>
      </c>
      <c r="F4385" s="2">
        <f t="shared" ca="1" si="137"/>
        <v>3.4377161291996337</v>
      </c>
    </row>
    <row r="4386" spans="5:6" x14ac:dyDescent="0.3">
      <c r="E4386" s="2">
        <f t="shared" ca="1" si="136"/>
        <v>0.76597891319649125</v>
      </c>
      <c r="F4386" s="2">
        <f t="shared" ca="1" si="137"/>
        <v>14.52344053139598</v>
      </c>
    </row>
    <row r="4387" spans="5:6" x14ac:dyDescent="0.3">
      <c r="E4387" s="2">
        <f t="shared" ca="1" si="136"/>
        <v>0.29019649787775004</v>
      </c>
      <c r="F4387" s="2">
        <f t="shared" ca="1" si="137"/>
        <v>3.4276710482551676</v>
      </c>
    </row>
    <row r="4388" spans="5:6" x14ac:dyDescent="0.3">
      <c r="E4388" s="2">
        <f t="shared" ca="1" si="136"/>
        <v>0.40485559092832868</v>
      </c>
      <c r="F4388" s="2">
        <f t="shared" ca="1" si="137"/>
        <v>5.1895119856229996</v>
      </c>
    </row>
    <row r="4389" spans="5:6" x14ac:dyDescent="0.3">
      <c r="E4389" s="2">
        <f t="shared" ca="1" si="136"/>
        <v>0.3084359184764417</v>
      </c>
      <c r="F4389" s="2">
        <f t="shared" ca="1" si="137"/>
        <v>3.6879946185488852</v>
      </c>
    </row>
    <row r="4390" spans="5:6" x14ac:dyDescent="0.3">
      <c r="E4390" s="2">
        <f t="shared" ca="1" si="136"/>
        <v>0.43112128430405194</v>
      </c>
      <c r="F4390" s="2">
        <f t="shared" ca="1" si="137"/>
        <v>5.6408802101041422</v>
      </c>
    </row>
    <row r="4391" spans="5:6" x14ac:dyDescent="0.3">
      <c r="E4391" s="2">
        <f t="shared" ca="1" si="136"/>
        <v>0.49200330996482622</v>
      </c>
      <c r="F4391" s="2">
        <f t="shared" ca="1" si="137"/>
        <v>6.77280347103674</v>
      </c>
    </row>
    <row r="4392" spans="5:6" x14ac:dyDescent="0.3">
      <c r="E4392" s="2">
        <f t="shared" ca="1" si="136"/>
        <v>0.47149790012782578</v>
      </c>
      <c r="F4392" s="2">
        <f t="shared" ca="1" si="137"/>
        <v>6.3770850041166955</v>
      </c>
    </row>
    <row r="4393" spans="5:6" x14ac:dyDescent="0.3">
      <c r="E4393" s="2">
        <f t="shared" ca="1" si="136"/>
        <v>0.83310457021406348</v>
      </c>
      <c r="F4393" s="2">
        <f t="shared" ca="1" si="137"/>
        <v>17.903878316375206</v>
      </c>
    </row>
    <row r="4394" spans="5:6" x14ac:dyDescent="0.3">
      <c r="E4394" s="2">
        <f t="shared" ca="1" si="136"/>
        <v>0.64911790381737</v>
      </c>
      <c r="F4394" s="2">
        <f t="shared" ca="1" si="137"/>
        <v>10.473050202577006</v>
      </c>
    </row>
    <row r="4395" spans="5:6" x14ac:dyDescent="0.3">
      <c r="E4395" s="2">
        <f t="shared" ca="1" si="136"/>
        <v>7.1714111165939842E-2</v>
      </c>
      <c r="F4395" s="2">
        <f t="shared" ca="1" si="137"/>
        <v>0.74415523775424397</v>
      </c>
    </row>
    <row r="4396" spans="5:6" x14ac:dyDescent="0.3">
      <c r="E4396" s="2">
        <f t="shared" ca="1" si="136"/>
        <v>0.28165278359773915</v>
      </c>
      <c r="F4396" s="2">
        <f t="shared" ca="1" si="137"/>
        <v>3.3080223852106898</v>
      </c>
    </row>
    <row r="4397" spans="5:6" x14ac:dyDescent="0.3">
      <c r="E4397" s="2">
        <f t="shared" ca="1" si="136"/>
        <v>0.23065002376213961</v>
      </c>
      <c r="F4397" s="2">
        <f t="shared" ca="1" si="137"/>
        <v>2.6220930736474455</v>
      </c>
    </row>
    <row r="4398" spans="5:6" x14ac:dyDescent="0.3">
      <c r="E4398" s="2">
        <f t="shared" ca="1" si="136"/>
        <v>0.72874568489764013</v>
      </c>
      <c r="F4398" s="2">
        <f t="shared" ca="1" si="137"/>
        <v>13.046984660425371</v>
      </c>
    </row>
    <row r="4399" spans="5:6" x14ac:dyDescent="0.3">
      <c r="E4399" s="2">
        <f t="shared" ca="1" si="136"/>
        <v>0.91257523787985984</v>
      </c>
      <c r="F4399" s="2">
        <f t="shared" ca="1" si="137"/>
        <v>24.369767169956198</v>
      </c>
    </row>
    <row r="4400" spans="5:6" x14ac:dyDescent="0.3">
      <c r="E4400" s="2">
        <f t="shared" ca="1" si="136"/>
        <v>0.79147001627327584</v>
      </c>
      <c r="F4400" s="2">
        <f t="shared" ca="1" si="137"/>
        <v>15.67672441239692</v>
      </c>
    </row>
    <row r="4401" spans="5:6" x14ac:dyDescent="0.3">
      <c r="E4401" s="2">
        <f t="shared" ca="1" si="136"/>
        <v>0.17722430548308721</v>
      </c>
      <c r="F4401" s="2">
        <f t="shared" ca="1" si="137"/>
        <v>1.9507166160450877</v>
      </c>
    </row>
    <row r="4402" spans="5:6" x14ac:dyDescent="0.3">
      <c r="E4402" s="2">
        <f t="shared" ca="1" si="136"/>
        <v>0.97025567466020735</v>
      </c>
      <c r="F4402" s="2">
        <f t="shared" ca="1" si="137"/>
        <v>35.151169100655352</v>
      </c>
    </row>
    <row r="4403" spans="5:6" x14ac:dyDescent="0.3">
      <c r="E4403" s="2">
        <f t="shared" ca="1" si="136"/>
        <v>0.51800584634130586</v>
      </c>
      <c r="F4403" s="2">
        <f t="shared" ca="1" si="137"/>
        <v>7.2982329434390651</v>
      </c>
    </row>
    <row r="4404" spans="5:6" x14ac:dyDescent="0.3">
      <c r="E4404" s="2">
        <f t="shared" ca="1" si="136"/>
        <v>0.7567166231576683</v>
      </c>
      <c r="F4404" s="2">
        <f t="shared" ca="1" si="137"/>
        <v>14.135283552328245</v>
      </c>
    </row>
    <row r="4405" spans="5:6" x14ac:dyDescent="0.3">
      <c r="E4405" s="2">
        <f t="shared" ca="1" si="136"/>
        <v>0.90590434015340604</v>
      </c>
      <c r="F4405" s="2">
        <f t="shared" ca="1" si="137"/>
        <v>23.63443356232451</v>
      </c>
    </row>
    <row r="4406" spans="5:6" x14ac:dyDescent="0.3">
      <c r="E4406" s="2">
        <f t="shared" ca="1" si="136"/>
        <v>0.43420234635416965</v>
      </c>
      <c r="F4406" s="2">
        <f t="shared" ca="1" si="137"/>
        <v>5.6951876709069493</v>
      </c>
    </row>
    <row r="4407" spans="5:6" x14ac:dyDescent="0.3">
      <c r="E4407" s="2">
        <f t="shared" ca="1" si="136"/>
        <v>0.35531380782206856</v>
      </c>
      <c r="F4407" s="2">
        <f t="shared" ca="1" si="137"/>
        <v>4.3899160433259334</v>
      </c>
    </row>
    <row r="4408" spans="5:6" x14ac:dyDescent="0.3">
      <c r="E4408" s="2">
        <f t="shared" ca="1" si="136"/>
        <v>5.8447664449319814E-2</v>
      </c>
      <c r="F4408" s="2">
        <f t="shared" ca="1" si="137"/>
        <v>0.60225345015429033</v>
      </c>
    </row>
    <row r="4409" spans="5:6" x14ac:dyDescent="0.3">
      <c r="E4409" s="2">
        <f t="shared" ca="1" si="136"/>
        <v>0.48464135662275953</v>
      </c>
      <c r="F4409" s="2">
        <f t="shared" ca="1" si="137"/>
        <v>6.6289222578155416</v>
      </c>
    </row>
    <row r="4410" spans="5:6" x14ac:dyDescent="0.3">
      <c r="E4410" s="2">
        <f t="shared" ca="1" si="136"/>
        <v>0.59135642626316187</v>
      </c>
      <c r="F4410" s="2">
        <f t="shared" ca="1" si="137"/>
        <v>8.9491196073562485</v>
      </c>
    </row>
    <row r="4411" spans="5:6" x14ac:dyDescent="0.3">
      <c r="E4411" s="2">
        <f t="shared" ca="1" si="136"/>
        <v>0.35363348549860751</v>
      </c>
      <c r="F4411" s="2">
        <f t="shared" ca="1" si="137"/>
        <v>4.3638857617804092</v>
      </c>
    </row>
    <row r="4412" spans="5:6" x14ac:dyDescent="0.3">
      <c r="E4412" s="2">
        <f t="shared" ca="1" si="136"/>
        <v>0.96588086477533586</v>
      </c>
      <c r="F4412" s="2">
        <f t="shared" ca="1" si="137"/>
        <v>33.778969017952051</v>
      </c>
    </row>
    <row r="4413" spans="5:6" x14ac:dyDescent="0.3">
      <c r="E4413" s="2">
        <f t="shared" ca="1" si="136"/>
        <v>0.15323361539142266</v>
      </c>
      <c r="F4413" s="2">
        <f t="shared" ca="1" si="137"/>
        <v>1.6633043747609733</v>
      </c>
    </row>
    <row r="4414" spans="5:6" x14ac:dyDescent="0.3">
      <c r="E4414" s="2">
        <f t="shared" ca="1" si="136"/>
        <v>7.0738223028588787E-2</v>
      </c>
      <c r="F4414" s="2">
        <f t="shared" ca="1" si="137"/>
        <v>0.73364796254295728</v>
      </c>
    </row>
    <row r="4415" spans="5:6" x14ac:dyDescent="0.3">
      <c r="E4415" s="2">
        <f t="shared" ca="1" si="136"/>
        <v>0.80549850917586907</v>
      </c>
      <c r="F4415" s="2">
        <f t="shared" ca="1" si="137"/>
        <v>16.373154510474539</v>
      </c>
    </row>
    <row r="4416" spans="5:6" x14ac:dyDescent="0.3">
      <c r="E4416" s="2">
        <f t="shared" ca="1" si="136"/>
        <v>0.38453904331857669</v>
      </c>
      <c r="F4416" s="2">
        <f t="shared" ca="1" si="137"/>
        <v>4.8538376886852435</v>
      </c>
    </row>
    <row r="4417" spans="5:6" x14ac:dyDescent="0.3">
      <c r="E4417" s="2">
        <f t="shared" ca="1" si="136"/>
        <v>0.9744291339351151</v>
      </c>
      <c r="F4417" s="2">
        <f t="shared" ca="1" si="137"/>
        <v>36.663016199012446</v>
      </c>
    </row>
    <row r="4418" spans="5:6" x14ac:dyDescent="0.3">
      <c r="E4418" s="2">
        <f t="shared" ca="1" si="136"/>
        <v>0.17272057836119281</v>
      </c>
      <c r="F4418" s="2">
        <f t="shared" ca="1" si="137"/>
        <v>1.8961276721744114</v>
      </c>
    </row>
    <row r="4419" spans="5:6" x14ac:dyDescent="0.3">
      <c r="E4419" s="2">
        <f t="shared" ref="E4419:E4482" ca="1" si="138">RAND()</f>
        <v>0.89433821704329319</v>
      </c>
      <c r="F4419" s="2">
        <f t="shared" ca="1" si="137"/>
        <v>22.475120129163841</v>
      </c>
    </row>
    <row r="4420" spans="5:6" x14ac:dyDescent="0.3">
      <c r="E4420" s="2">
        <f t="shared" ca="1" si="138"/>
        <v>0.231057638276984</v>
      </c>
      <c r="F4420" s="2">
        <f t="shared" ref="F4420:F4483" ca="1" si="139">-LN(1-E4420)/$C$3</f>
        <v>2.6273926453130589</v>
      </c>
    </row>
    <row r="4421" spans="5:6" x14ac:dyDescent="0.3">
      <c r="E4421" s="2">
        <f t="shared" ca="1" si="138"/>
        <v>0.6415656397988474</v>
      </c>
      <c r="F4421" s="2">
        <f t="shared" ca="1" si="139"/>
        <v>10.260097313797356</v>
      </c>
    </row>
    <row r="4422" spans="5:6" x14ac:dyDescent="0.3">
      <c r="E4422" s="2">
        <f t="shared" ca="1" si="138"/>
        <v>6.2873805036183006E-2</v>
      </c>
      <c r="F4422" s="2">
        <f t="shared" ca="1" si="139"/>
        <v>0.64937326021597186</v>
      </c>
    </row>
    <row r="4423" spans="5:6" x14ac:dyDescent="0.3">
      <c r="E4423" s="2">
        <f t="shared" ca="1" si="138"/>
        <v>0.40729750190057945</v>
      </c>
      <c r="F4423" s="2">
        <f t="shared" ca="1" si="139"/>
        <v>5.2306269541838324</v>
      </c>
    </row>
    <row r="4424" spans="5:6" x14ac:dyDescent="0.3">
      <c r="E4424" s="2">
        <f t="shared" ca="1" si="138"/>
        <v>0.31471545413308855</v>
      </c>
      <c r="F4424" s="2">
        <f t="shared" ca="1" si="139"/>
        <v>3.7792113154655849</v>
      </c>
    </row>
    <row r="4425" spans="5:6" x14ac:dyDescent="0.3">
      <c r="E4425" s="2">
        <f t="shared" ca="1" si="138"/>
        <v>0.94109346671150107</v>
      </c>
      <c r="F4425" s="2">
        <f t="shared" ca="1" si="139"/>
        <v>28.318032727696895</v>
      </c>
    </row>
    <row r="4426" spans="5:6" x14ac:dyDescent="0.3">
      <c r="E4426" s="2">
        <f t="shared" ca="1" si="138"/>
        <v>0.90990562381257922</v>
      </c>
      <c r="F4426" s="2">
        <f t="shared" ca="1" si="139"/>
        <v>24.068975337696045</v>
      </c>
    </row>
    <row r="4427" spans="5:6" x14ac:dyDescent="0.3">
      <c r="E4427" s="2">
        <f t="shared" ca="1" si="138"/>
        <v>0.6844558096451917</v>
      </c>
      <c r="F4427" s="2">
        <f t="shared" ca="1" si="139"/>
        <v>11.53456542292955</v>
      </c>
    </row>
    <row r="4428" spans="5:6" x14ac:dyDescent="0.3">
      <c r="E4428" s="2">
        <f t="shared" ca="1" si="138"/>
        <v>5.0585836809026841E-2</v>
      </c>
      <c r="F4428" s="2">
        <f t="shared" ca="1" si="139"/>
        <v>0.51910154932192765</v>
      </c>
    </row>
    <row r="4429" spans="5:6" x14ac:dyDescent="0.3">
      <c r="E4429" s="2">
        <f t="shared" ca="1" si="138"/>
        <v>0.82799182279529271</v>
      </c>
      <c r="F4429" s="2">
        <f t="shared" ca="1" si="139"/>
        <v>17.602132614109305</v>
      </c>
    </row>
    <row r="4430" spans="5:6" x14ac:dyDescent="0.3">
      <c r="E4430" s="2">
        <f t="shared" ca="1" si="138"/>
        <v>0.98509446235039966</v>
      </c>
      <c r="F4430" s="2">
        <f t="shared" ca="1" si="139"/>
        <v>42.060224807414954</v>
      </c>
    </row>
    <row r="4431" spans="5:6" x14ac:dyDescent="0.3">
      <c r="E4431" s="2">
        <f t="shared" ca="1" si="138"/>
        <v>0.81570371782971118</v>
      </c>
      <c r="F4431" s="2">
        <f t="shared" ca="1" si="139"/>
        <v>16.912105872158058</v>
      </c>
    </row>
    <row r="4432" spans="5:6" x14ac:dyDescent="0.3">
      <c r="E4432" s="2">
        <f t="shared" ca="1" si="138"/>
        <v>0.78746066539760284</v>
      </c>
      <c r="F4432" s="2">
        <f t="shared" ca="1" si="139"/>
        <v>15.486282037360183</v>
      </c>
    </row>
    <row r="4433" spans="5:6" x14ac:dyDescent="0.3">
      <c r="E4433" s="2">
        <f t="shared" ca="1" si="138"/>
        <v>0.74647871132631283</v>
      </c>
      <c r="F4433" s="2">
        <f t="shared" ca="1" si="139"/>
        <v>13.72307480488033</v>
      </c>
    </row>
    <row r="4434" spans="5:6" x14ac:dyDescent="0.3">
      <c r="E4434" s="2">
        <f t="shared" ca="1" si="138"/>
        <v>0.3421737149960794</v>
      </c>
      <c r="F4434" s="2">
        <f t="shared" ca="1" si="139"/>
        <v>4.1881438706546881</v>
      </c>
    </row>
    <row r="4435" spans="5:6" x14ac:dyDescent="0.3">
      <c r="E4435" s="2">
        <f t="shared" ca="1" si="138"/>
        <v>0.27032533174570605</v>
      </c>
      <c r="F4435" s="2">
        <f t="shared" ca="1" si="139"/>
        <v>3.1515650410122409</v>
      </c>
    </row>
    <row r="4436" spans="5:6" x14ac:dyDescent="0.3">
      <c r="E4436" s="2">
        <f t="shared" ca="1" si="138"/>
        <v>8.6759058079655893E-2</v>
      </c>
      <c r="F4436" s="2">
        <f t="shared" ca="1" si="139"/>
        <v>0.90755531866370154</v>
      </c>
    </row>
    <row r="4437" spans="5:6" x14ac:dyDescent="0.3">
      <c r="E4437" s="2">
        <f t="shared" ca="1" si="138"/>
        <v>0.26098173446857464</v>
      </c>
      <c r="F4437" s="2">
        <f t="shared" ca="1" si="139"/>
        <v>3.0243264178806437</v>
      </c>
    </row>
    <row r="4438" spans="5:6" x14ac:dyDescent="0.3">
      <c r="E4438" s="2">
        <f t="shared" ca="1" si="138"/>
        <v>0.652167151767578</v>
      </c>
      <c r="F4438" s="2">
        <f t="shared" ca="1" si="139"/>
        <v>10.56033235770029</v>
      </c>
    </row>
    <row r="4439" spans="5:6" x14ac:dyDescent="0.3">
      <c r="E4439" s="2">
        <f t="shared" ca="1" si="138"/>
        <v>0.25346424080189789</v>
      </c>
      <c r="F4439" s="2">
        <f t="shared" ca="1" si="139"/>
        <v>2.9231176067448952</v>
      </c>
    </row>
    <row r="4440" spans="5:6" x14ac:dyDescent="0.3">
      <c r="E4440" s="2">
        <f t="shared" ca="1" si="138"/>
        <v>0.81200779145776636</v>
      </c>
      <c r="F4440" s="2">
        <f t="shared" ca="1" si="139"/>
        <v>16.713547609353</v>
      </c>
    </row>
    <row r="4441" spans="5:6" x14ac:dyDescent="0.3">
      <c r="E4441" s="2">
        <f t="shared" ca="1" si="138"/>
        <v>0.44819106953225218</v>
      </c>
      <c r="F4441" s="2">
        <f t="shared" ca="1" si="139"/>
        <v>5.9455343308245601</v>
      </c>
    </row>
    <row r="4442" spans="5:6" x14ac:dyDescent="0.3">
      <c r="E4442" s="2">
        <f t="shared" ca="1" si="138"/>
        <v>0.12056161238490115</v>
      </c>
      <c r="F4442" s="2">
        <f t="shared" ca="1" si="139"/>
        <v>1.2847177113550219</v>
      </c>
    </row>
    <row r="4443" spans="5:6" x14ac:dyDescent="0.3">
      <c r="E4443" s="2">
        <f t="shared" ca="1" si="138"/>
        <v>0.39424671300072855</v>
      </c>
      <c r="F4443" s="2">
        <f t="shared" ca="1" si="139"/>
        <v>5.0128249297043244</v>
      </c>
    </row>
    <row r="4444" spans="5:6" x14ac:dyDescent="0.3">
      <c r="E4444" s="2">
        <f t="shared" ca="1" si="138"/>
        <v>0.11117992813832778</v>
      </c>
      <c r="F4444" s="2">
        <f t="shared" ca="1" si="139"/>
        <v>1.178604578090197</v>
      </c>
    </row>
    <row r="4445" spans="5:6" x14ac:dyDescent="0.3">
      <c r="E4445" s="2">
        <f t="shared" ca="1" si="138"/>
        <v>7.0747493814887319E-2</v>
      </c>
      <c r="F4445" s="2">
        <f t="shared" ca="1" si="139"/>
        <v>0.73374772810712474</v>
      </c>
    </row>
    <row r="4446" spans="5:6" x14ac:dyDescent="0.3">
      <c r="E4446" s="2">
        <f t="shared" ca="1" si="138"/>
        <v>0.59732233154560255</v>
      </c>
      <c r="F4446" s="2">
        <f t="shared" ca="1" si="139"/>
        <v>9.096188672082107</v>
      </c>
    </row>
    <row r="4447" spans="5:6" x14ac:dyDescent="0.3">
      <c r="E4447" s="2">
        <f t="shared" ca="1" si="138"/>
        <v>0.60623546707477249</v>
      </c>
      <c r="F4447" s="2">
        <f t="shared" ca="1" si="139"/>
        <v>9.3200218050696435</v>
      </c>
    </row>
    <row r="4448" spans="5:6" x14ac:dyDescent="0.3">
      <c r="E4448" s="2">
        <f t="shared" ca="1" si="138"/>
        <v>0.12791910377815729</v>
      </c>
      <c r="F4448" s="2">
        <f t="shared" ca="1" si="139"/>
        <v>1.3687308847950233</v>
      </c>
    </row>
    <row r="4449" spans="5:6" x14ac:dyDescent="0.3">
      <c r="E4449" s="2">
        <f t="shared" ca="1" si="138"/>
        <v>0.75649932376670759</v>
      </c>
      <c r="F4449" s="2">
        <f t="shared" ca="1" si="139"/>
        <v>14.126355593245709</v>
      </c>
    </row>
    <row r="4450" spans="5:6" x14ac:dyDescent="0.3">
      <c r="E4450" s="2">
        <f t="shared" ca="1" si="138"/>
        <v>0.92596663841707183</v>
      </c>
      <c r="F4450" s="2">
        <f t="shared" ca="1" si="139"/>
        <v>26.032394551705387</v>
      </c>
    </row>
    <row r="4451" spans="5:6" x14ac:dyDescent="0.3">
      <c r="E4451" s="2">
        <f t="shared" ca="1" si="138"/>
        <v>0.6837494597160193</v>
      </c>
      <c r="F4451" s="2">
        <f t="shared" ca="1" si="139"/>
        <v>11.51220530534022</v>
      </c>
    </row>
    <row r="4452" spans="5:6" x14ac:dyDescent="0.3">
      <c r="E4452" s="2">
        <f t="shared" ca="1" si="138"/>
        <v>0.37349104750832229</v>
      </c>
      <c r="F4452" s="2">
        <f t="shared" ca="1" si="139"/>
        <v>4.6759221505668576</v>
      </c>
    </row>
    <row r="4453" spans="5:6" x14ac:dyDescent="0.3">
      <c r="E4453" s="2">
        <f t="shared" ca="1" si="138"/>
        <v>0.68888085885882877</v>
      </c>
      <c r="F4453" s="2">
        <f t="shared" ca="1" si="139"/>
        <v>11.675793496772467</v>
      </c>
    </row>
    <row r="4454" spans="5:6" x14ac:dyDescent="0.3">
      <c r="E4454" s="2">
        <f t="shared" ca="1" si="138"/>
        <v>0.1599927715868501</v>
      </c>
      <c r="F4454" s="2">
        <f t="shared" ca="1" si="139"/>
        <v>1.7434478192805285</v>
      </c>
    </row>
    <row r="4455" spans="5:6" x14ac:dyDescent="0.3">
      <c r="E4455" s="2">
        <f t="shared" ca="1" si="138"/>
        <v>0.23103674582008527</v>
      </c>
      <c r="F4455" s="2">
        <f t="shared" ca="1" si="139"/>
        <v>2.6271209451946129</v>
      </c>
    </row>
    <row r="4456" spans="5:6" x14ac:dyDescent="0.3">
      <c r="E4456" s="2">
        <f t="shared" ca="1" si="138"/>
        <v>0.78850576112856552</v>
      </c>
      <c r="F4456" s="2">
        <f t="shared" ca="1" si="139"/>
        <v>15.535575202453632</v>
      </c>
    </row>
    <row r="4457" spans="5:6" x14ac:dyDescent="0.3">
      <c r="E4457" s="2">
        <f t="shared" ca="1" si="138"/>
        <v>0.44701310113805715</v>
      </c>
      <c r="F4457" s="2">
        <f t="shared" ca="1" si="139"/>
        <v>5.9242096876766714</v>
      </c>
    </row>
    <row r="4458" spans="5:6" x14ac:dyDescent="0.3">
      <c r="E4458" s="2">
        <f t="shared" ca="1" si="138"/>
        <v>0.19720539328985276</v>
      </c>
      <c r="F4458" s="2">
        <f t="shared" ca="1" si="139"/>
        <v>2.1965638018149005</v>
      </c>
    </row>
    <row r="4459" spans="5:6" x14ac:dyDescent="0.3">
      <c r="E4459" s="2">
        <f t="shared" ca="1" si="138"/>
        <v>0.12752258648304737</v>
      </c>
      <c r="F4459" s="2">
        <f t="shared" ca="1" si="139"/>
        <v>1.3641851232721847</v>
      </c>
    </row>
    <row r="4460" spans="5:6" x14ac:dyDescent="0.3">
      <c r="E4460" s="2">
        <f t="shared" ca="1" si="138"/>
        <v>7.9937430092460016E-2</v>
      </c>
      <c r="F4460" s="2">
        <f t="shared" ca="1" si="139"/>
        <v>0.83313600482613348</v>
      </c>
    </row>
    <row r="4461" spans="5:6" x14ac:dyDescent="0.3">
      <c r="E4461" s="2">
        <f t="shared" ca="1" si="138"/>
        <v>0.51385263235476808</v>
      </c>
      <c r="F4461" s="2">
        <f t="shared" ca="1" si="139"/>
        <v>7.2124347543776333</v>
      </c>
    </row>
    <row r="4462" spans="5:6" x14ac:dyDescent="0.3">
      <c r="E4462" s="2">
        <f t="shared" ca="1" si="138"/>
        <v>0.39505110970399149</v>
      </c>
      <c r="F4462" s="2">
        <f t="shared" ca="1" si="139"/>
        <v>5.0261130336940729</v>
      </c>
    </row>
    <row r="4463" spans="5:6" x14ac:dyDescent="0.3">
      <c r="E4463" s="2">
        <f t="shared" ca="1" si="138"/>
        <v>0.589031261455919</v>
      </c>
      <c r="F4463" s="2">
        <f t="shared" ca="1" si="139"/>
        <v>8.892381293153008</v>
      </c>
    </row>
    <row r="4464" spans="5:6" x14ac:dyDescent="0.3">
      <c r="E4464" s="2">
        <f t="shared" ca="1" si="138"/>
        <v>0.79117956523755983</v>
      </c>
      <c r="F4464" s="2">
        <f t="shared" ca="1" si="139"/>
        <v>15.662805601261704</v>
      </c>
    </row>
    <row r="4465" spans="5:6" x14ac:dyDescent="0.3">
      <c r="E4465" s="2">
        <f t="shared" ca="1" si="138"/>
        <v>0.27686865910216552</v>
      </c>
      <c r="F4465" s="2">
        <f t="shared" ca="1" si="139"/>
        <v>3.2416441232887703</v>
      </c>
    </row>
    <row r="4466" spans="5:6" x14ac:dyDescent="0.3">
      <c r="E4466" s="2">
        <f t="shared" ca="1" si="138"/>
        <v>0.37077317613002236</v>
      </c>
      <c r="F4466" s="2">
        <f t="shared" ca="1" si="139"/>
        <v>4.6326347699982575</v>
      </c>
    </row>
    <row r="4467" spans="5:6" x14ac:dyDescent="0.3">
      <c r="E4467" s="2">
        <f t="shared" ca="1" si="138"/>
        <v>0.33004846597497883</v>
      </c>
      <c r="F4467" s="2">
        <f t="shared" ca="1" si="139"/>
        <v>4.0054990648968003</v>
      </c>
    </row>
    <row r="4468" spans="5:6" x14ac:dyDescent="0.3">
      <c r="E4468" s="2">
        <f t="shared" ca="1" si="138"/>
        <v>0.28139998381918108</v>
      </c>
      <c r="F4468" s="2">
        <f t="shared" ca="1" si="139"/>
        <v>3.30450381785576</v>
      </c>
    </row>
    <row r="4469" spans="5:6" x14ac:dyDescent="0.3">
      <c r="E4469" s="2">
        <f t="shared" ca="1" si="138"/>
        <v>0.26762280840825692</v>
      </c>
      <c r="F4469" s="2">
        <f t="shared" ca="1" si="139"/>
        <v>3.1145960867688536</v>
      </c>
    </row>
    <row r="4470" spans="5:6" x14ac:dyDescent="0.3">
      <c r="E4470" s="2">
        <f t="shared" ca="1" si="138"/>
        <v>0.55508958283037302</v>
      </c>
      <c r="F4470" s="2">
        <f t="shared" ca="1" si="139"/>
        <v>8.0988232681259582</v>
      </c>
    </row>
    <row r="4471" spans="5:6" x14ac:dyDescent="0.3">
      <c r="E4471" s="2">
        <f t="shared" ca="1" si="138"/>
        <v>0.27893043513031168</v>
      </c>
      <c r="F4471" s="2">
        <f t="shared" ca="1" si="139"/>
        <v>3.2701966248226388</v>
      </c>
    </row>
    <row r="4472" spans="5:6" x14ac:dyDescent="0.3">
      <c r="E4472" s="2">
        <f t="shared" ca="1" si="138"/>
        <v>0.55223702791554652</v>
      </c>
      <c r="F4472" s="2">
        <f t="shared" ca="1" si="139"/>
        <v>8.0349126674808211</v>
      </c>
    </row>
    <row r="4473" spans="5:6" x14ac:dyDescent="0.3">
      <c r="E4473" s="2">
        <f t="shared" ca="1" si="138"/>
        <v>8.2948386912802263E-2</v>
      </c>
      <c r="F4473" s="2">
        <f t="shared" ca="1" si="139"/>
        <v>0.86591523590734154</v>
      </c>
    </row>
    <row r="4474" spans="5:6" x14ac:dyDescent="0.3">
      <c r="E4474" s="2">
        <f t="shared" ca="1" si="138"/>
        <v>0.60897882358982036</v>
      </c>
      <c r="F4474" s="2">
        <f t="shared" ca="1" si="139"/>
        <v>9.3899356084652261</v>
      </c>
    </row>
    <row r="4475" spans="5:6" x14ac:dyDescent="0.3">
      <c r="E4475" s="2">
        <f t="shared" ca="1" si="138"/>
        <v>0.95511522057434395</v>
      </c>
      <c r="F4475" s="2">
        <f t="shared" ca="1" si="139"/>
        <v>31.036565299961858</v>
      </c>
    </row>
    <row r="4476" spans="5:6" x14ac:dyDescent="0.3">
      <c r="E4476" s="2">
        <f t="shared" ca="1" si="138"/>
        <v>0.97381535869750346</v>
      </c>
      <c r="F4476" s="2">
        <f t="shared" ca="1" si="139"/>
        <v>36.425822499316219</v>
      </c>
    </row>
    <row r="4477" spans="5:6" x14ac:dyDescent="0.3">
      <c r="E4477" s="2">
        <f t="shared" ca="1" si="138"/>
        <v>0.58135211006483112</v>
      </c>
      <c r="F4477" s="2">
        <f t="shared" ca="1" si="139"/>
        <v>8.7072507050881001</v>
      </c>
    </row>
    <row r="4478" spans="5:6" x14ac:dyDescent="0.3">
      <c r="E4478" s="2">
        <f t="shared" ca="1" si="138"/>
        <v>0.63460351193603792</v>
      </c>
      <c r="F4478" s="2">
        <f t="shared" ca="1" si="139"/>
        <v>10.067722462941557</v>
      </c>
    </row>
    <row r="4479" spans="5:6" x14ac:dyDescent="0.3">
      <c r="E4479" s="2">
        <f t="shared" ca="1" si="138"/>
        <v>0.60575732549402062</v>
      </c>
      <c r="F4479" s="2">
        <f t="shared" ca="1" si="139"/>
        <v>9.3078863414616322</v>
      </c>
    </row>
    <row r="4480" spans="5:6" x14ac:dyDescent="0.3">
      <c r="E4480" s="2">
        <f t="shared" ca="1" si="138"/>
        <v>0.11219796081289179</v>
      </c>
      <c r="F4480" s="2">
        <f t="shared" ca="1" si="139"/>
        <v>1.190064896856418</v>
      </c>
    </row>
    <row r="4481" spans="5:6" x14ac:dyDescent="0.3">
      <c r="E4481" s="2">
        <f t="shared" ca="1" si="138"/>
        <v>0.30342523738651217</v>
      </c>
      <c r="F4481" s="2">
        <f t="shared" ca="1" si="139"/>
        <v>3.6158015108711625</v>
      </c>
    </row>
    <row r="4482" spans="5:6" x14ac:dyDescent="0.3">
      <c r="E4482" s="2">
        <f t="shared" ca="1" si="138"/>
        <v>8.815124892577586E-2</v>
      </c>
      <c r="F4482" s="2">
        <f t="shared" ca="1" si="139"/>
        <v>0.92281145781664853</v>
      </c>
    </row>
    <row r="4483" spans="5:6" x14ac:dyDescent="0.3">
      <c r="E4483" s="2">
        <f t="shared" ref="E4483:E4546" ca="1" si="140">RAND()</f>
        <v>0.63018741850797444</v>
      </c>
      <c r="F4483" s="2">
        <f t="shared" ca="1" si="139"/>
        <v>9.9475893818486156</v>
      </c>
    </row>
    <row r="4484" spans="5:6" x14ac:dyDescent="0.3">
      <c r="E4484" s="2">
        <f t="shared" ca="1" si="140"/>
        <v>0.38766743824094441</v>
      </c>
      <c r="F4484" s="2">
        <f t="shared" ref="F4484:F4547" ca="1" si="141">-LN(1-E4484)/$C$3</f>
        <v>4.9047974249189386</v>
      </c>
    </row>
    <row r="4485" spans="5:6" x14ac:dyDescent="0.3">
      <c r="E4485" s="2">
        <f t="shared" ca="1" si="140"/>
        <v>0.63641911614813329</v>
      </c>
      <c r="F4485" s="2">
        <f t="shared" ca="1" si="141"/>
        <v>10.117534927257426</v>
      </c>
    </row>
    <row r="4486" spans="5:6" x14ac:dyDescent="0.3">
      <c r="E4486" s="2">
        <f t="shared" ca="1" si="140"/>
        <v>0.36170030737450898</v>
      </c>
      <c r="F4486" s="2">
        <f t="shared" ca="1" si="141"/>
        <v>4.4894736827203356</v>
      </c>
    </row>
    <row r="4487" spans="5:6" x14ac:dyDescent="0.3">
      <c r="E4487" s="2">
        <f t="shared" ca="1" si="140"/>
        <v>0.26718384789825844</v>
      </c>
      <c r="F4487" s="2">
        <f t="shared" ca="1" si="141"/>
        <v>3.1086042424157392</v>
      </c>
    </row>
    <row r="4488" spans="5:6" x14ac:dyDescent="0.3">
      <c r="E4488" s="2">
        <f t="shared" ca="1" si="140"/>
        <v>0.89514623371195901</v>
      </c>
      <c r="F4488" s="2">
        <f t="shared" ca="1" si="141"/>
        <v>22.551886015541058</v>
      </c>
    </row>
    <row r="4489" spans="5:6" x14ac:dyDescent="0.3">
      <c r="E4489" s="2">
        <f t="shared" ca="1" si="140"/>
        <v>0.7793078205201176</v>
      </c>
      <c r="F4489" s="2">
        <f t="shared" ca="1" si="141"/>
        <v>15.109864014180472</v>
      </c>
    </row>
    <row r="4490" spans="5:6" x14ac:dyDescent="0.3">
      <c r="E4490" s="2">
        <f t="shared" ca="1" si="140"/>
        <v>0.1637446319745931</v>
      </c>
      <c r="F4490" s="2">
        <f t="shared" ca="1" si="141"/>
        <v>1.7882124839688525</v>
      </c>
    </row>
    <row r="4491" spans="5:6" x14ac:dyDescent="0.3">
      <c r="E4491" s="2">
        <f t="shared" ca="1" si="140"/>
        <v>0.60567030265702049</v>
      </c>
      <c r="F4491" s="2">
        <f t="shared" ca="1" si="141"/>
        <v>9.305679243154362</v>
      </c>
    </row>
    <row r="4492" spans="5:6" x14ac:dyDescent="0.3">
      <c r="E4492" s="2">
        <f t="shared" ca="1" si="140"/>
        <v>0.74701578430047189</v>
      </c>
      <c r="F4492" s="2">
        <f t="shared" ca="1" si="141"/>
        <v>13.744281807402771</v>
      </c>
    </row>
    <row r="4493" spans="5:6" x14ac:dyDescent="0.3">
      <c r="E4493" s="2">
        <f t="shared" ca="1" si="140"/>
        <v>0.20091364116861488</v>
      </c>
      <c r="F4493" s="2">
        <f t="shared" ca="1" si="141"/>
        <v>2.242862554126924</v>
      </c>
    </row>
    <row r="4494" spans="5:6" x14ac:dyDescent="0.3">
      <c r="E4494" s="2">
        <f t="shared" ca="1" si="140"/>
        <v>0.35894070186591265</v>
      </c>
      <c r="F4494" s="2">
        <f t="shared" ca="1" si="141"/>
        <v>4.4463331755061333</v>
      </c>
    </row>
    <row r="4495" spans="5:6" x14ac:dyDescent="0.3">
      <c r="E4495" s="2">
        <f t="shared" ca="1" si="140"/>
        <v>0.92406504576569926</v>
      </c>
      <c r="F4495" s="2">
        <f t="shared" ca="1" si="141"/>
        <v>25.778781704958018</v>
      </c>
    </row>
    <row r="4496" spans="5:6" x14ac:dyDescent="0.3">
      <c r="E4496" s="2">
        <f t="shared" ca="1" si="140"/>
        <v>0.27876127798336647</v>
      </c>
      <c r="F4496" s="2">
        <f t="shared" ca="1" si="141"/>
        <v>3.2678509800078817</v>
      </c>
    </row>
    <row r="4497" spans="5:6" x14ac:dyDescent="0.3">
      <c r="E4497" s="2">
        <f t="shared" ca="1" si="140"/>
        <v>0.36413309899007384</v>
      </c>
      <c r="F4497" s="2">
        <f t="shared" ca="1" si="141"/>
        <v>4.5276601268473851</v>
      </c>
    </row>
    <row r="4498" spans="5:6" x14ac:dyDescent="0.3">
      <c r="E4498" s="2">
        <f t="shared" ca="1" si="140"/>
        <v>0.96269800608231282</v>
      </c>
      <c r="F4498" s="2">
        <f t="shared" ca="1" si="141"/>
        <v>32.887084975228383</v>
      </c>
    </row>
    <row r="4499" spans="5:6" x14ac:dyDescent="0.3">
      <c r="E4499" s="2">
        <f t="shared" ca="1" si="140"/>
        <v>0.84386286186793857</v>
      </c>
      <c r="F4499" s="2">
        <f t="shared" ca="1" si="141"/>
        <v>18.57020567316291</v>
      </c>
    </row>
    <row r="4500" spans="5:6" x14ac:dyDescent="0.3">
      <c r="E4500" s="2">
        <f t="shared" ca="1" si="140"/>
        <v>8.9332128746980932E-2</v>
      </c>
      <c r="F4500" s="2">
        <f t="shared" ca="1" si="141"/>
        <v>0.93577024208223758</v>
      </c>
    </row>
    <row r="4501" spans="5:6" x14ac:dyDescent="0.3">
      <c r="E4501" s="2">
        <f t="shared" ca="1" si="140"/>
        <v>0.33896933553953124</v>
      </c>
      <c r="F4501" s="2">
        <f t="shared" ca="1" si="141"/>
        <v>4.1395504919215567</v>
      </c>
    </row>
    <row r="4502" spans="5:6" x14ac:dyDescent="0.3">
      <c r="E4502" s="2">
        <f t="shared" ca="1" si="140"/>
        <v>0.60611683400910643</v>
      </c>
      <c r="F4502" s="2">
        <f t="shared" ca="1" si="141"/>
        <v>9.3170094667684875</v>
      </c>
    </row>
    <row r="4503" spans="5:6" x14ac:dyDescent="0.3">
      <c r="E4503" s="2">
        <f t="shared" ca="1" si="140"/>
        <v>0.36535533400142239</v>
      </c>
      <c r="F4503" s="2">
        <f t="shared" ca="1" si="141"/>
        <v>4.5469001781798584</v>
      </c>
    </row>
    <row r="4504" spans="5:6" x14ac:dyDescent="0.3">
      <c r="E4504" s="2">
        <f t="shared" ca="1" si="140"/>
        <v>0.49190871180391993</v>
      </c>
      <c r="F4504" s="2">
        <f t="shared" ca="1" si="141"/>
        <v>6.7709414637459098</v>
      </c>
    </row>
    <row r="4505" spans="5:6" x14ac:dyDescent="0.3">
      <c r="E4505" s="2">
        <f t="shared" ca="1" si="140"/>
        <v>0.19734945321752728</v>
      </c>
      <c r="F4505" s="2">
        <f t="shared" ca="1" si="141"/>
        <v>2.1983584433540124</v>
      </c>
    </row>
    <row r="4506" spans="5:6" x14ac:dyDescent="0.3">
      <c r="E4506" s="2">
        <f t="shared" ca="1" si="140"/>
        <v>0.3214639206322033</v>
      </c>
      <c r="F4506" s="2">
        <f t="shared" ca="1" si="141"/>
        <v>3.8781762592892721</v>
      </c>
    </row>
    <row r="4507" spans="5:6" x14ac:dyDescent="0.3">
      <c r="E4507" s="2">
        <f t="shared" ca="1" si="140"/>
        <v>0.50527689623722039</v>
      </c>
      <c r="F4507" s="2">
        <f t="shared" ca="1" si="141"/>
        <v>7.0375705926617416</v>
      </c>
    </row>
    <row r="4508" spans="5:6" x14ac:dyDescent="0.3">
      <c r="E4508" s="2">
        <f t="shared" ca="1" si="140"/>
        <v>0.32227748856837835</v>
      </c>
      <c r="F4508" s="2">
        <f t="shared" ca="1" si="141"/>
        <v>3.8901734999228412</v>
      </c>
    </row>
    <row r="4509" spans="5:6" x14ac:dyDescent="0.3">
      <c r="E4509" s="2">
        <f t="shared" ca="1" si="140"/>
        <v>0.76988790444305311</v>
      </c>
      <c r="F4509" s="2">
        <f t="shared" ca="1" si="141"/>
        <v>14.691887167993682</v>
      </c>
    </row>
    <row r="4510" spans="5:6" x14ac:dyDescent="0.3">
      <c r="E4510" s="2">
        <f t="shared" ca="1" si="140"/>
        <v>7.8778632752506406E-2</v>
      </c>
      <c r="F4510" s="2">
        <f t="shared" ca="1" si="141"/>
        <v>0.82054916289959268</v>
      </c>
    </row>
    <row r="4511" spans="5:6" x14ac:dyDescent="0.3">
      <c r="E4511" s="2">
        <f t="shared" ca="1" si="140"/>
        <v>0.34417331341909774</v>
      </c>
      <c r="F4511" s="2">
        <f t="shared" ca="1" si="141"/>
        <v>4.2185872222950893</v>
      </c>
    </row>
    <row r="4512" spans="5:6" x14ac:dyDescent="0.3">
      <c r="E4512" s="2">
        <f t="shared" ca="1" si="140"/>
        <v>1.1795063673527895E-2</v>
      </c>
      <c r="F4512" s="2">
        <f t="shared" ca="1" si="141"/>
        <v>0.11865177312297771</v>
      </c>
    </row>
    <row r="4513" spans="5:6" x14ac:dyDescent="0.3">
      <c r="E4513" s="2">
        <f t="shared" ca="1" si="140"/>
        <v>0.75952750440103511</v>
      </c>
      <c r="F4513" s="2">
        <f t="shared" ca="1" si="141"/>
        <v>14.251495593901824</v>
      </c>
    </row>
    <row r="4514" spans="5:6" x14ac:dyDescent="0.3">
      <c r="E4514" s="2">
        <f t="shared" ca="1" si="140"/>
        <v>0.63798929136723337</v>
      </c>
      <c r="F4514" s="2">
        <f t="shared" ca="1" si="141"/>
        <v>10.160814857354291</v>
      </c>
    </row>
    <row r="4515" spans="5:6" x14ac:dyDescent="0.3">
      <c r="E4515" s="2">
        <f t="shared" ca="1" si="140"/>
        <v>0.78712570760462286</v>
      </c>
      <c r="F4515" s="2">
        <f t="shared" ca="1" si="141"/>
        <v>15.470534640429671</v>
      </c>
    </row>
    <row r="4516" spans="5:6" x14ac:dyDescent="0.3">
      <c r="E4516" s="2">
        <f t="shared" ca="1" si="140"/>
        <v>0.56260248693478276</v>
      </c>
      <c r="F4516" s="2">
        <f t="shared" ca="1" si="141"/>
        <v>8.2691285647758761</v>
      </c>
    </row>
    <row r="4517" spans="5:6" x14ac:dyDescent="0.3">
      <c r="E4517" s="2">
        <f t="shared" ca="1" si="140"/>
        <v>0.96358026784189965</v>
      </c>
      <c r="F4517" s="2">
        <f t="shared" ca="1" si="141"/>
        <v>33.126445589628659</v>
      </c>
    </row>
    <row r="4518" spans="5:6" x14ac:dyDescent="0.3">
      <c r="E4518" s="2">
        <f t="shared" ca="1" si="140"/>
        <v>0.52810351266340172</v>
      </c>
      <c r="F4518" s="2">
        <f t="shared" ca="1" si="141"/>
        <v>7.5099562393802426</v>
      </c>
    </row>
    <row r="4519" spans="5:6" x14ac:dyDescent="0.3">
      <c r="E4519" s="2">
        <f t="shared" ca="1" si="140"/>
        <v>0.99782810976726832</v>
      </c>
      <c r="F4519" s="2">
        <f t="shared" ca="1" si="141"/>
        <v>61.321574156038608</v>
      </c>
    </row>
    <row r="4520" spans="5:6" x14ac:dyDescent="0.3">
      <c r="E4520" s="2">
        <f t="shared" ca="1" si="140"/>
        <v>0.77464782426385437</v>
      </c>
      <c r="F4520" s="2">
        <f t="shared" ca="1" si="141"/>
        <v>14.90090874972427</v>
      </c>
    </row>
    <row r="4521" spans="5:6" x14ac:dyDescent="0.3">
      <c r="E4521" s="2">
        <f t="shared" ca="1" si="140"/>
        <v>9.390197506631659E-2</v>
      </c>
      <c r="F4521" s="2">
        <f t="shared" ca="1" si="141"/>
        <v>0.98607783500804769</v>
      </c>
    </row>
    <row r="4522" spans="5:6" x14ac:dyDescent="0.3">
      <c r="E4522" s="2">
        <f t="shared" ca="1" si="140"/>
        <v>0.17297021331125384</v>
      </c>
      <c r="F4522" s="2">
        <f t="shared" ca="1" si="141"/>
        <v>1.8991456684558707</v>
      </c>
    </row>
    <row r="4523" spans="5:6" x14ac:dyDescent="0.3">
      <c r="E4523" s="2">
        <f t="shared" ca="1" si="140"/>
        <v>0.8867705610015223</v>
      </c>
      <c r="F4523" s="2">
        <f t="shared" ca="1" si="141"/>
        <v>21.783390851992607</v>
      </c>
    </row>
    <row r="4524" spans="5:6" x14ac:dyDescent="0.3">
      <c r="E4524" s="2">
        <f t="shared" ca="1" si="140"/>
        <v>0.88793349100656815</v>
      </c>
      <c r="F4524" s="2">
        <f t="shared" ca="1" si="141"/>
        <v>21.88662753635985</v>
      </c>
    </row>
    <row r="4525" spans="5:6" x14ac:dyDescent="0.3">
      <c r="E4525" s="2">
        <f t="shared" ca="1" si="140"/>
        <v>0.63419713840624636</v>
      </c>
      <c r="F4525" s="2">
        <f t="shared" ca="1" si="141"/>
        <v>10.056607202190273</v>
      </c>
    </row>
    <row r="4526" spans="5:6" x14ac:dyDescent="0.3">
      <c r="E4526" s="2">
        <f t="shared" ca="1" si="140"/>
        <v>0.76856403105496929</v>
      </c>
      <c r="F4526" s="2">
        <f t="shared" ca="1" si="141"/>
        <v>14.634520357445837</v>
      </c>
    </row>
    <row r="4527" spans="5:6" x14ac:dyDescent="0.3">
      <c r="E4527" s="2">
        <f t="shared" ca="1" si="140"/>
        <v>0.9771272235808629</v>
      </c>
      <c r="F4527" s="2">
        <f t="shared" ca="1" si="141"/>
        <v>37.778078782661169</v>
      </c>
    </row>
    <row r="4528" spans="5:6" x14ac:dyDescent="0.3">
      <c r="E4528" s="2">
        <f t="shared" ca="1" si="140"/>
        <v>0.392668114768152</v>
      </c>
      <c r="F4528" s="2">
        <f t="shared" ca="1" si="141"/>
        <v>4.9867987419347983</v>
      </c>
    </row>
    <row r="4529" spans="5:6" x14ac:dyDescent="0.3">
      <c r="E4529" s="2">
        <f t="shared" ca="1" si="140"/>
        <v>0.62990046151580259</v>
      </c>
      <c r="F4529" s="2">
        <f t="shared" ca="1" si="141"/>
        <v>9.9398328659378343</v>
      </c>
    </row>
    <row r="4530" spans="5:6" x14ac:dyDescent="0.3">
      <c r="E4530" s="2">
        <f t="shared" ca="1" si="140"/>
        <v>0.31773585069157106</v>
      </c>
      <c r="F4530" s="2">
        <f t="shared" ca="1" si="141"/>
        <v>3.8233838042453065</v>
      </c>
    </row>
    <row r="4531" spans="5:6" x14ac:dyDescent="0.3">
      <c r="E4531" s="2">
        <f t="shared" ca="1" si="140"/>
        <v>0.70254609130110912</v>
      </c>
      <c r="F4531" s="2">
        <f t="shared" ca="1" si="141"/>
        <v>12.124959947423738</v>
      </c>
    </row>
    <row r="4532" spans="5:6" x14ac:dyDescent="0.3">
      <c r="E4532" s="2">
        <f t="shared" ca="1" si="140"/>
        <v>0.77668268489422443</v>
      </c>
      <c r="F4532" s="2">
        <f t="shared" ca="1" si="141"/>
        <v>14.991615812444564</v>
      </c>
    </row>
    <row r="4533" spans="5:6" x14ac:dyDescent="0.3">
      <c r="E4533" s="2">
        <f t="shared" ca="1" si="140"/>
        <v>0.6606099482031228</v>
      </c>
      <c r="F4533" s="2">
        <f t="shared" ca="1" si="141"/>
        <v>10.806052377580931</v>
      </c>
    </row>
    <row r="4534" spans="5:6" x14ac:dyDescent="0.3">
      <c r="E4534" s="2">
        <f t="shared" ca="1" si="140"/>
        <v>0.82567954753034589</v>
      </c>
      <c r="F4534" s="2">
        <f t="shared" ca="1" si="141"/>
        <v>17.468599927223966</v>
      </c>
    </row>
    <row r="4535" spans="5:6" x14ac:dyDescent="0.3">
      <c r="E4535" s="2">
        <f t="shared" ca="1" si="140"/>
        <v>0.41005053949993131</v>
      </c>
      <c r="F4535" s="2">
        <f t="shared" ca="1" si="141"/>
        <v>5.2771840592078885</v>
      </c>
    </row>
    <row r="4536" spans="5:6" x14ac:dyDescent="0.3">
      <c r="E4536" s="2">
        <f t="shared" ca="1" si="140"/>
        <v>0.99611079237221656</v>
      </c>
      <c r="F4536" s="2">
        <f t="shared" ca="1" si="141"/>
        <v>55.495498367575692</v>
      </c>
    </row>
    <row r="4537" spans="5:6" x14ac:dyDescent="0.3">
      <c r="E4537" s="2">
        <f t="shared" ca="1" si="140"/>
        <v>0.85164851879934789</v>
      </c>
      <c r="F4537" s="2">
        <f t="shared" ca="1" si="141"/>
        <v>19.081709477946312</v>
      </c>
    </row>
    <row r="4538" spans="5:6" x14ac:dyDescent="0.3">
      <c r="E4538" s="2">
        <f t="shared" ca="1" si="140"/>
        <v>0.89232081070320324</v>
      </c>
      <c r="F4538" s="2">
        <f t="shared" ca="1" si="141"/>
        <v>22.285989419328132</v>
      </c>
    </row>
    <row r="4539" spans="5:6" x14ac:dyDescent="0.3">
      <c r="E4539" s="2">
        <f t="shared" ca="1" si="140"/>
        <v>3.8518569786954115E-2</v>
      </c>
      <c r="F4539" s="2">
        <f t="shared" ca="1" si="141"/>
        <v>0.39280027490774111</v>
      </c>
    </row>
    <row r="4540" spans="5:6" x14ac:dyDescent="0.3">
      <c r="E4540" s="2">
        <f t="shared" ca="1" si="140"/>
        <v>0.56493158782165986</v>
      </c>
      <c r="F4540" s="2">
        <f t="shared" ca="1" si="141"/>
        <v>8.3225199088349004</v>
      </c>
    </row>
    <row r="4541" spans="5:6" x14ac:dyDescent="0.3">
      <c r="E4541" s="2">
        <f t="shared" ca="1" si="140"/>
        <v>0.66830973706648444</v>
      </c>
      <c r="F4541" s="2">
        <f t="shared" ca="1" si="141"/>
        <v>11.03553688499143</v>
      </c>
    </row>
    <row r="4542" spans="5:6" x14ac:dyDescent="0.3">
      <c r="E4542" s="2">
        <f t="shared" ca="1" si="140"/>
        <v>0.54089349594135616</v>
      </c>
      <c r="F4542" s="2">
        <f t="shared" ca="1" si="141"/>
        <v>7.7847306085139349</v>
      </c>
    </row>
    <row r="4543" spans="5:6" x14ac:dyDescent="0.3">
      <c r="E4543" s="2">
        <f t="shared" ca="1" si="140"/>
        <v>0.92588030718972802</v>
      </c>
      <c r="F4543" s="2">
        <f t="shared" ca="1" si="141"/>
        <v>26.020740220653099</v>
      </c>
    </row>
    <row r="4544" spans="5:6" x14ac:dyDescent="0.3">
      <c r="E4544" s="2">
        <f t="shared" ca="1" si="140"/>
        <v>0.34593294552462095</v>
      </c>
      <c r="F4544" s="2">
        <f t="shared" ca="1" si="141"/>
        <v>4.2454540300188981</v>
      </c>
    </row>
    <row r="4545" spans="5:6" x14ac:dyDescent="0.3">
      <c r="E4545" s="2">
        <f t="shared" ca="1" si="140"/>
        <v>0.80754331514564481</v>
      </c>
      <c r="F4545" s="2">
        <f t="shared" ca="1" si="141"/>
        <v>16.478841643172981</v>
      </c>
    </row>
    <row r="4546" spans="5:6" x14ac:dyDescent="0.3">
      <c r="E4546" s="2">
        <f t="shared" ca="1" si="140"/>
        <v>0.23076869659484989</v>
      </c>
      <c r="F4546" s="2">
        <f t="shared" ca="1" si="141"/>
        <v>2.6236357004103699</v>
      </c>
    </row>
    <row r="4547" spans="5:6" x14ac:dyDescent="0.3">
      <c r="E4547" s="2">
        <f t="shared" ref="E4547:E4610" ca="1" si="142">RAND()</f>
        <v>0.8741775763999452</v>
      </c>
      <c r="F4547" s="2">
        <f t="shared" ca="1" si="141"/>
        <v>20.728837025869321</v>
      </c>
    </row>
    <row r="4548" spans="5:6" x14ac:dyDescent="0.3">
      <c r="E4548" s="2">
        <f t="shared" ca="1" si="142"/>
        <v>0.94388080409877306</v>
      </c>
      <c r="F4548" s="2">
        <f t="shared" ref="F4548:F4611" ca="1" si="143">-LN(1-E4548)/$C$3</f>
        <v>28.802773520538953</v>
      </c>
    </row>
    <row r="4549" spans="5:6" x14ac:dyDescent="0.3">
      <c r="E4549" s="2">
        <f t="shared" ca="1" si="142"/>
        <v>0.5687755483255954</v>
      </c>
      <c r="F4549" s="2">
        <f t="shared" ca="1" si="143"/>
        <v>8.4112655488560772</v>
      </c>
    </row>
    <row r="4550" spans="5:6" x14ac:dyDescent="0.3">
      <c r="E4550" s="2">
        <f t="shared" ca="1" si="142"/>
        <v>0.45113443980249834</v>
      </c>
      <c r="F4550" s="2">
        <f t="shared" ca="1" si="143"/>
        <v>5.9990174870408017</v>
      </c>
    </row>
    <row r="4551" spans="5:6" x14ac:dyDescent="0.3">
      <c r="E4551" s="2">
        <f t="shared" ca="1" si="142"/>
        <v>0.10766903129391603</v>
      </c>
      <c r="F4551" s="2">
        <f t="shared" ca="1" si="143"/>
        <v>1.139181740705544</v>
      </c>
    </row>
    <row r="4552" spans="5:6" x14ac:dyDescent="0.3">
      <c r="E4552" s="2">
        <f t="shared" ca="1" si="142"/>
        <v>0.82364520638580263</v>
      </c>
      <c r="F4552" s="2">
        <f t="shared" ca="1" si="143"/>
        <v>17.35257440281093</v>
      </c>
    </row>
    <row r="4553" spans="5:6" x14ac:dyDescent="0.3">
      <c r="E4553" s="2">
        <f t="shared" ca="1" si="142"/>
        <v>0.78729451772254977</v>
      </c>
      <c r="F4553" s="2">
        <f t="shared" ca="1" si="143"/>
        <v>15.478467824139358</v>
      </c>
    </row>
    <row r="4554" spans="5:6" x14ac:dyDescent="0.3">
      <c r="E4554" s="2">
        <f t="shared" ca="1" si="142"/>
        <v>0.10944001561291283</v>
      </c>
      <c r="F4554" s="2">
        <f t="shared" ca="1" si="143"/>
        <v>1.1590481817617884</v>
      </c>
    </row>
    <row r="4555" spans="5:6" x14ac:dyDescent="0.3">
      <c r="E4555" s="2">
        <f t="shared" ca="1" si="142"/>
        <v>9.76874602623653E-2</v>
      </c>
      <c r="F4555" s="2">
        <f t="shared" ca="1" si="143"/>
        <v>1.0279432255233498</v>
      </c>
    </row>
    <row r="4556" spans="5:6" x14ac:dyDescent="0.3">
      <c r="E4556" s="2">
        <f t="shared" ca="1" si="142"/>
        <v>0.12797398687166439</v>
      </c>
      <c r="F4556" s="2">
        <f t="shared" ca="1" si="143"/>
        <v>1.3693602394891762</v>
      </c>
    </row>
    <row r="4557" spans="5:6" x14ac:dyDescent="0.3">
      <c r="E4557" s="2">
        <f t="shared" ca="1" si="142"/>
        <v>0.7008020086765222</v>
      </c>
      <c r="F4557" s="2">
        <f t="shared" ca="1" si="143"/>
        <v>12.066497463954006</v>
      </c>
    </row>
    <row r="4558" spans="5:6" x14ac:dyDescent="0.3">
      <c r="E4558" s="2">
        <f t="shared" ca="1" si="142"/>
        <v>8.2025957243138659E-2</v>
      </c>
      <c r="F4558" s="2">
        <f t="shared" ca="1" si="143"/>
        <v>0.85586164625401828</v>
      </c>
    </row>
    <row r="4559" spans="5:6" x14ac:dyDescent="0.3">
      <c r="E4559" s="2">
        <f t="shared" ca="1" si="142"/>
        <v>0.82408857577578731</v>
      </c>
      <c r="F4559" s="2">
        <f t="shared" ca="1" si="143"/>
        <v>17.377746820809062</v>
      </c>
    </row>
    <row r="4560" spans="5:6" x14ac:dyDescent="0.3">
      <c r="E4560" s="2">
        <f t="shared" ca="1" si="142"/>
        <v>0.66738778916559005</v>
      </c>
      <c r="F4560" s="2">
        <f t="shared" ca="1" si="143"/>
        <v>11.007779996247962</v>
      </c>
    </row>
    <row r="4561" spans="5:6" x14ac:dyDescent="0.3">
      <c r="E4561" s="2">
        <f t="shared" ca="1" si="142"/>
        <v>0.13966645943181399</v>
      </c>
      <c r="F4561" s="2">
        <f t="shared" ca="1" si="143"/>
        <v>1.5043512705426627</v>
      </c>
    </row>
    <row r="4562" spans="5:6" x14ac:dyDescent="0.3">
      <c r="E4562" s="2">
        <f t="shared" ca="1" si="142"/>
        <v>0.32100081416270243</v>
      </c>
      <c r="F4562" s="2">
        <f t="shared" ca="1" si="143"/>
        <v>3.8713535048557723</v>
      </c>
    </row>
    <row r="4563" spans="5:6" x14ac:dyDescent="0.3">
      <c r="E4563" s="2">
        <f t="shared" ca="1" si="142"/>
        <v>0.27924364650827527</v>
      </c>
      <c r="F4563" s="2">
        <f t="shared" ca="1" si="143"/>
        <v>3.2745412739082416</v>
      </c>
    </row>
    <row r="4564" spans="5:6" x14ac:dyDescent="0.3">
      <c r="E4564" s="2">
        <f t="shared" ca="1" si="142"/>
        <v>0.3890303480489794</v>
      </c>
      <c r="F4564" s="2">
        <f t="shared" ca="1" si="143"/>
        <v>4.9270799051870888</v>
      </c>
    </row>
    <row r="4565" spans="5:6" x14ac:dyDescent="0.3">
      <c r="E4565" s="2">
        <f t="shared" ca="1" si="142"/>
        <v>0.74633433907028357</v>
      </c>
      <c r="F4565" s="2">
        <f t="shared" ca="1" si="143"/>
        <v>13.717381745938592</v>
      </c>
    </row>
    <row r="4566" spans="5:6" x14ac:dyDescent="0.3">
      <c r="E4566" s="2">
        <f t="shared" ca="1" si="142"/>
        <v>0.35078807827613245</v>
      </c>
      <c r="F4566" s="2">
        <f t="shared" ca="1" si="143"/>
        <v>4.3199607979517385</v>
      </c>
    </row>
    <row r="4567" spans="5:6" x14ac:dyDescent="0.3">
      <c r="E4567" s="2">
        <f t="shared" ca="1" si="142"/>
        <v>0.75313490327952326</v>
      </c>
      <c r="F4567" s="2">
        <f t="shared" ca="1" si="143"/>
        <v>13.989132586813284</v>
      </c>
    </row>
    <row r="4568" spans="5:6" x14ac:dyDescent="0.3">
      <c r="E4568" s="2">
        <f t="shared" ca="1" si="142"/>
        <v>0.15375238192971974</v>
      </c>
      <c r="F4568" s="2">
        <f t="shared" ca="1" si="143"/>
        <v>1.6694326944761322</v>
      </c>
    </row>
    <row r="4569" spans="5:6" x14ac:dyDescent="0.3">
      <c r="E4569" s="2">
        <f t="shared" ca="1" si="142"/>
        <v>0.12681794529028778</v>
      </c>
      <c r="F4569" s="2">
        <f t="shared" ca="1" si="143"/>
        <v>1.3561120569742557</v>
      </c>
    </row>
    <row r="4570" spans="5:6" x14ac:dyDescent="0.3">
      <c r="E4570" s="2">
        <f t="shared" ca="1" si="142"/>
        <v>6.1409737366590944E-2</v>
      </c>
      <c r="F4570" s="2">
        <f t="shared" ca="1" si="143"/>
        <v>0.63376250027424641</v>
      </c>
    </row>
    <row r="4571" spans="5:6" x14ac:dyDescent="0.3">
      <c r="E4571" s="2">
        <f t="shared" ca="1" si="142"/>
        <v>0.41464642318685929</v>
      </c>
      <c r="F4571" s="2">
        <f t="shared" ca="1" si="143"/>
        <v>5.3553920952051532</v>
      </c>
    </row>
    <row r="4572" spans="5:6" x14ac:dyDescent="0.3">
      <c r="E4572" s="2">
        <f t="shared" ca="1" si="142"/>
        <v>0.41959410767488448</v>
      </c>
      <c r="F4572" s="2">
        <f t="shared" ca="1" si="143"/>
        <v>5.4402760584390686</v>
      </c>
    </row>
    <row r="4573" spans="5:6" x14ac:dyDescent="0.3">
      <c r="E4573" s="2">
        <f t="shared" ca="1" si="142"/>
        <v>0.15288772618551216</v>
      </c>
      <c r="F4573" s="2">
        <f t="shared" ca="1" si="143"/>
        <v>1.6592203843405486</v>
      </c>
    </row>
    <row r="4574" spans="5:6" x14ac:dyDescent="0.3">
      <c r="E4574" s="2">
        <f t="shared" ca="1" si="142"/>
        <v>0.55697485145865455</v>
      </c>
      <c r="F4574" s="2">
        <f t="shared" ca="1" si="143"/>
        <v>8.1412874183192852</v>
      </c>
    </row>
    <row r="4575" spans="5:6" x14ac:dyDescent="0.3">
      <c r="E4575" s="2">
        <f t="shared" ca="1" si="142"/>
        <v>0.84977492275202804</v>
      </c>
      <c r="F4575" s="2">
        <f t="shared" ca="1" si="143"/>
        <v>18.956205945471204</v>
      </c>
    </row>
    <row r="4576" spans="5:6" x14ac:dyDescent="0.3">
      <c r="E4576" s="2">
        <f t="shared" ca="1" si="142"/>
        <v>0.66043112769651602</v>
      </c>
      <c r="F4576" s="2">
        <f t="shared" ca="1" si="143"/>
        <v>10.800784886297025</v>
      </c>
    </row>
    <row r="4577" spans="5:6" x14ac:dyDescent="0.3">
      <c r="E4577" s="2">
        <f t="shared" ca="1" si="142"/>
        <v>7.5438045641911256E-3</v>
      </c>
      <c r="F4577" s="2">
        <f t="shared" ca="1" si="143"/>
        <v>7.5724029758439823E-2</v>
      </c>
    </row>
    <row r="4578" spans="5:6" x14ac:dyDescent="0.3">
      <c r="E4578" s="2">
        <f t="shared" ca="1" si="142"/>
        <v>0.90471593169387843</v>
      </c>
      <c r="F4578" s="2">
        <f t="shared" ca="1" si="143"/>
        <v>23.508926564196752</v>
      </c>
    </row>
    <row r="4579" spans="5:6" x14ac:dyDescent="0.3">
      <c r="E4579" s="2">
        <f t="shared" ca="1" si="142"/>
        <v>0.49458633861307288</v>
      </c>
      <c r="F4579" s="2">
        <f t="shared" ca="1" si="143"/>
        <v>6.8237805355259589</v>
      </c>
    </row>
    <row r="4580" spans="5:6" x14ac:dyDescent="0.3">
      <c r="E4580" s="2">
        <f t="shared" ca="1" si="142"/>
        <v>0.51272768485540854</v>
      </c>
      <c r="F4580" s="2">
        <f t="shared" ca="1" si="143"/>
        <v>7.1893214350137091</v>
      </c>
    </row>
    <row r="4581" spans="5:6" x14ac:dyDescent="0.3">
      <c r="E4581" s="2">
        <f t="shared" ca="1" si="142"/>
        <v>0.21154923575082374</v>
      </c>
      <c r="F4581" s="2">
        <f t="shared" ca="1" si="143"/>
        <v>2.3768531682518779</v>
      </c>
    </row>
    <row r="4582" spans="5:6" x14ac:dyDescent="0.3">
      <c r="E4582" s="2">
        <f t="shared" ca="1" si="142"/>
        <v>0.4922254620625367</v>
      </c>
      <c r="F4582" s="2">
        <f t="shared" ca="1" si="143"/>
        <v>6.7771775287996432</v>
      </c>
    </row>
    <row r="4583" spans="5:6" x14ac:dyDescent="0.3">
      <c r="E4583" s="2">
        <f t="shared" ca="1" si="142"/>
        <v>0.83184425847503074</v>
      </c>
      <c r="F4583" s="2">
        <f t="shared" ca="1" si="143"/>
        <v>17.828646961217665</v>
      </c>
    </row>
    <row r="4584" spans="5:6" x14ac:dyDescent="0.3">
      <c r="E4584" s="2">
        <f t="shared" ca="1" si="142"/>
        <v>0.32152414588746225</v>
      </c>
      <c r="F4584" s="2">
        <f t="shared" ca="1" si="143"/>
        <v>3.8790638749957016</v>
      </c>
    </row>
    <row r="4585" spans="5:6" x14ac:dyDescent="0.3">
      <c r="E4585" s="2">
        <f t="shared" ca="1" si="142"/>
        <v>0.6765507748244598</v>
      </c>
      <c r="F4585" s="2">
        <f t="shared" ca="1" si="143"/>
        <v>11.287131319949648</v>
      </c>
    </row>
    <row r="4586" spans="5:6" x14ac:dyDescent="0.3">
      <c r="E4586" s="2">
        <f t="shared" ca="1" si="142"/>
        <v>0.73369909699014813</v>
      </c>
      <c r="F4586" s="2">
        <f t="shared" ca="1" si="143"/>
        <v>13.231283952184995</v>
      </c>
    </row>
    <row r="4587" spans="5:6" x14ac:dyDescent="0.3">
      <c r="E4587" s="2">
        <f t="shared" ca="1" si="142"/>
        <v>0.93805000206437383</v>
      </c>
      <c r="F4587" s="2">
        <f t="shared" ca="1" si="143"/>
        <v>27.814277042302116</v>
      </c>
    </row>
    <row r="4588" spans="5:6" x14ac:dyDescent="0.3">
      <c r="E4588" s="2">
        <f t="shared" ca="1" si="142"/>
        <v>0.22243607767011009</v>
      </c>
      <c r="F4588" s="2">
        <f t="shared" ca="1" si="143"/>
        <v>2.5158942309294097</v>
      </c>
    </row>
    <row r="4589" spans="5:6" x14ac:dyDescent="0.3">
      <c r="E4589" s="2">
        <f t="shared" ca="1" si="142"/>
        <v>0.45429505564981909</v>
      </c>
      <c r="F4589" s="2">
        <f t="shared" ca="1" si="143"/>
        <v>6.0567684426625323</v>
      </c>
    </row>
    <row r="4590" spans="5:6" x14ac:dyDescent="0.3">
      <c r="E4590" s="2">
        <f t="shared" ca="1" si="142"/>
        <v>0.68152406358040074</v>
      </c>
      <c r="F4590" s="2">
        <f t="shared" ca="1" si="143"/>
        <v>11.442083596668812</v>
      </c>
    </row>
    <row r="4591" spans="5:6" x14ac:dyDescent="0.3">
      <c r="E4591" s="2">
        <f t="shared" ca="1" si="142"/>
        <v>0.51100960831291331</v>
      </c>
      <c r="F4591" s="2">
        <f t="shared" ca="1" si="143"/>
        <v>7.1541243860197046</v>
      </c>
    </row>
    <row r="4592" spans="5:6" x14ac:dyDescent="0.3">
      <c r="E4592" s="2">
        <f t="shared" ca="1" si="142"/>
        <v>0.22481167965149251</v>
      </c>
      <c r="F4592" s="2">
        <f t="shared" ca="1" si="143"/>
        <v>2.5464928514897567</v>
      </c>
    </row>
    <row r="4593" spans="5:6" x14ac:dyDescent="0.3">
      <c r="E4593" s="2">
        <f t="shared" ca="1" si="142"/>
        <v>0.8677653246686392</v>
      </c>
      <c r="F4593" s="2">
        <f t="shared" ca="1" si="143"/>
        <v>20.231770914693794</v>
      </c>
    </row>
    <row r="4594" spans="5:6" x14ac:dyDescent="0.3">
      <c r="E4594" s="2">
        <f t="shared" ca="1" si="142"/>
        <v>0.12013058828124812</v>
      </c>
      <c r="F4594" s="2">
        <f t="shared" ca="1" si="143"/>
        <v>1.2798177829577277</v>
      </c>
    </row>
    <row r="4595" spans="5:6" x14ac:dyDescent="0.3">
      <c r="E4595" s="2">
        <f t="shared" ca="1" si="142"/>
        <v>0.72177079549982115</v>
      </c>
      <c r="F4595" s="2">
        <f t="shared" ca="1" si="143"/>
        <v>12.793100283662989</v>
      </c>
    </row>
    <row r="4596" spans="5:6" x14ac:dyDescent="0.3">
      <c r="E4596" s="2">
        <f t="shared" ca="1" si="142"/>
        <v>0.79528169727529552</v>
      </c>
      <c r="F4596" s="2">
        <f t="shared" ca="1" si="143"/>
        <v>15.861203778805613</v>
      </c>
    </row>
    <row r="4597" spans="5:6" x14ac:dyDescent="0.3">
      <c r="E4597" s="2">
        <f t="shared" ca="1" si="142"/>
        <v>0.97853967122154761</v>
      </c>
      <c r="F4597" s="2">
        <f t="shared" ca="1" si="143"/>
        <v>38.415492213726004</v>
      </c>
    </row>
    <row r="4598" spans="5:6" x14ac:dyDescent="0.3">
      <c r="E4598" s="2">
        <f t="shared" ca="1" si="142"/>
        <v>0.56476044164820838</v>
      </c>
      <c r="F4598" s="2">
        <f t="shared" ca="1" si="143"/>
        <v>8.3185869062323068</v>
      </c>
    </row>
    <row r="4599" spans="5:6" x14ac:dyDescent="0.3">
      <c r="E4599" s="2">
        <f t="shared" ca="1" si="142"/>
        <v>0.81053480302450065</v>
      </c>
      <c r="F4599" s="2">
        <f t="shared" ca="1" si="143"/>
        <v>16.635499284480655</v>
      </c>
    </row>
    <row r="4600" spans="5:6" x14ac:dyDescent="0.3">
      <c r="E4600" s="2">
        <f t="shared" ca="1" si="142"/>
        <v>0.89383550210259921</v>
      </c>
      <c r="F4600" s="2">
        <f t="shared" ca="1" si="143"/>
        <v>22.427655208146497</v>
      </c>
    </row>
    <row r="4601" spans="5:6" x14ac:dyDescent="0.3">
      <c r="E4601" s="2">
        <f t="shared" ca="1" si="142"/>
        <v>0.32010384615133725</v>
      </c>
      <c r="F4601" s="2">
        <f t="shared" ca="1" si="143"/>
        <v>3.8581520740253383</v>
      </c>
    </row>
    <row r="4602" spans="5:6" x14ac:dyDescent="0.3">
      <c r="E4602" s="2">
        <f t="shared" ca="1" si="142"/>
        <v>0.50750617473692794</v>
      </c>
      <c r="F4602" s="2">
        <f t="shared" ca="1" si="143"/>
        <v>7.0827335598549856</v>
      </c>
    </row>
    <row r="4603" spans="5:6" x14ac:dyDescent="0.3">
      <c r="E4603" s="2">
        <f t="shared" ca="1" si="142"/>
        <v>0.61691370677206225</v>
      </c>
      <c r="F4603" s="2">
        <f t="shared" ca="1" si="143"/>
        <v>9.5949500649054933</v>
      </c>
    </row>
    <row r="4604" spans="5:6" x14ac:dyDescent="0.3">
      <c r="E4604" s="2">
        <f t="shared" ca="1" si="142"/>
        <v>0.65758848584326912</v>
      </c>
      <c r="F4604" s="2">
        <f t="shared" ca="1" si="143"/>
        <v>10.717420074857609</v>
      </c>
    </row>
    <row r="4605" spans="5:6" x14ac:dyDescent="0.3">
      <c r="E4605" s="2">
        <f t="shared" ca="1" si="142"/>
        <v>0.21093803425032376</v>
      </c>
      <c r="F4605" s="2">
        <f t="shared" ca="1" si="143"/>
        <v>2.3691042414830412</v>
      </c>
    </row>
    <row r="4606" spans="5:6" x14ac:dyDescent="0.3">
      <c r="E4606" s="2">
        <f t="shared" ca="1" si="142"/>
        <v>0.87849867151278405</v>
      </c>
      <c r="F4606" s="2">
        <f t="shared" ca="1" si="143"/>
        <v>21.0783008221015</v>
      </c>
    </row>
    <row r="4607" spans="5:6" x14ac:dyDescent="0.3">
      <c r="E4607" s="2">
        <f t="shared" ca="1" si="142"/>
        <v>0.65432575770265922</v>
      </c>
      <c r="F4607" s="2">
        <f t="shared" ca="1" si="143"/>
        <v>10.622584436608498</v>
      </c>
    </row>
    <row r="4608" spans="5:6" x14ac:dyDescent="0.3">
      <c r="E4608" s="2">
        <f t="shared" ca="1" si="142"/>
        <v>0.2330425563791626</v>
      </c>
      <c r="F4608" s="2">
        <f t="shared" ca="1" si="143"/>
        <v>2.6532396335126878</v>
      </c>
    </row>
    <row r="4609" spans="5:6" x14ac:dyDescent="0.3">
      <c r="E4609" s="2">
        <f t="shared" ca="1" si="142"/>
        <v>0.80653738350777793</v>
      </c>
      <c r="F4609" s="2">
        <f t="shared" ca="1" si="143"/>
        <v>16.426709815997583</v>
      </c>
    </row>
    <row r="4610" spans="5:6" x14ac:dyDescent="0.3">
      <c r="E4610" s="2">
        <f t="shared" ca="1" si="142"/>
        <v>0.93211848041914691</v>
      </c>
      <c r="F4610" s="2">
        <f t="shared" ca="1" si="143"/>
        <v>26.899914525842245</v>
      </c>
    </row>
    <row r="4611" spans="5:6" x14ac:dyDescent="0.3">
      <c r="E4611" s="2">
        <f t="shared" ref="E4611:E4674" ca="1" si="144">RAND()</f>
        <v>0.20316190395253153</v>
      </c>
      <c r="F4611" s="2">
        <f t="shared" ca="1" si="143"/>
        <v>2.2710376255011875</v>
      </c>
    </row>
    <row r="4612" spans="5:6" x14ac:dyDescent="0.3">
      <c r="E4612" s="2">
        <f t="shared" ca="1" si="144"/>
        <v>0.46814195497216726</v>
      </c>
      <c r="F4612" s="2">
        <f t="shared" ref="F4612:F4675" ca="1" si="145">-LN(1-E4612)/$C$3</f>
        <v>6.3137865790110919</v>
      </c>
    </row>
    <row r="4613" spans="5:6" x14ac:dyDescent="0.3">
      <c r="E4613" s="2">
        <f t="shared" ca="1" si="144"/>
        <v>0.30003935177532071</v>
      </c>
      <c r="F4613" s="2">
        <f t="shared" ca="1" si="145"/>
        <v>3.5673116234084383</v>
      </c>
    </row>
    <row r="4614" spans="5:6" x14ac:dyDescent="0.3">
      <c r="E4614" s="2">
        <f t="shared" ca="1" si="144"/>
        <v>0.96827718727441703</v>
      </c>
      <c r="F4614" s="2">
        <f t="shared" ca="1" si="145"/>
        <v>34.507192125785686</v>
      </c>
    </row>
    <row r="4615" spans="5:6" x14ac:dyDescent="0.3">
      <c r="E4615" s="2">
        <f t="shared" ca="1" si="144"/>
        <v>0.3269136341433212</v>
      </c>
      <c r="F4615" s="2">
        <f t="shared" ca="1" si="145"/>
        <v>3.9588162791764305</v>
      </c>
    </row>
    <row r="4616" spans="5:6" x14ac:dyDescent="0.3">
      <c r="E4616" s="2">
        <f t="shared" ca="1" si="144"/>
        <v>0.77384001760528998</v>
      </c>
      <c r="F4616" s="2">
        <f t="shared" ca="1" si="145"/>
        <v>14.865126434412073</v>
      </c>
    </row>
    <row r="4617" spans="5:6" x14ac:dyDescent="0.3">
      <c r="E4617" s="2">
        <f t="shared" ca="1" si="144"/>
        <v>6.5789643190943825E-2</v>
      </c>
      <c r="F4617" s="2">
        <f t="shared" ca="1" si="145"/>
        <v>0.68053644688859305</v>
      </c>
    </row>
    <row r="4618" spans="5:6" x14ac:dyDescent="0.3">
      <c r="E4618" s="2">
        <f t="shared" ca="1" si="144"/>
        <v>0.37275015441394521</v>
      </c>
      <c r="F4618" s="2">
        <f t="shared" ca="1" si="145"/>
        <v>4.664103399117141</v>
      </c>
    </row>
    <row r="4619" spans="5:6" x14ac:dyDescent="0.3">
      <c r="E4619" s="2">
        <f t="shared" ca="1" si="144"/>
        <v>0.72495754161798809</v>
      </c>
      <c r="F4619" s="2">
        <f t="shared" ca="1" si="145"/>
        <v>12.908297991167036</v>
      </c>
    </row>
    <row r="4620" spans="5:6" x14ac:dyDescent="0.3">
      <c r="E4620" s="2">
        <f t="shared" ca="1" si="144"/>
        <v>0.82584189702348842</v>
      </c>
      <c r="F4620" s="2">
        <f t="shared" ca="1" si="145"/>
        <v>17.47791754532993</v>
      </c>
    </row>
    <row r="4621" spans="5:6" x14ac:dyDescent="0.3">
      <c r="E4621" s="2">
        <f t="shared" ca="1" si="144"/>
        <v>0.54556785525814244</v>
      </c>
      <c r="F4621" s="2">
        <f t="shared" ca="1" si="145"/>
        <v>7.8870667300799813</v>
      </c>
    </row>
    <row r="4622" spans="5:6" x14ac:dyDescent="0.3">
      <c r="E4622" s="2">
        <f t="shared" ca="1" si="144"/>
        <v>0.63013121794545424</v>
      </c>
      <c r="F4622" s="2">
        <f t="shared" ca="1" si="145"/>
        <v>9.9460697934042379</v>
      </c>
    </row>
    <row r="4623" spans="5:6" x14ac:dyDescent="0.3">
      <c r="E4623" s="2">
        <f t="shared" ca="1" si="144"/>
        <v>0.34931782181958571</v>
      </c>
      <c r="F4623" s="2">
        <f t="shared" ca="1" si="145"/>
        <v>4.297339615447429</v>
      </c>
    </row>
    <row r="4624" spans="5:6" x14ac:dyDescent="0.3">
      <c r="E4624" s="2">
        <f t="shared" ca="1" si="144"/>
        <v>0.69571903540569535</v>
      </c>
      <c r="F4624" s="2">
        <f t="shared" ca="1" si="145"/>
        <v>11.898037787702979</v>
      </c>
    </row>
    <row r="4625" spans="5:6" x14ac:dyDescent="0.3">
      <c r="E4625" s="2">
        <f t="shared" ca="1" si="144"/>
        <v>0.90429593421720722</v>
      </c>
      <c r="F4625" s="2">
        <f t="shared" ca="1" si="145"/>
        <v>23.464944967569952</v>
      </c>
    </row>
    <row r="4626" spans="5:6" x14ac:dyDescent="0.3">
      <c r="E4626" s="2">
        <f t="shared" ca="1" si="144"/>
        <v>0.7969071296327388</v>
      </c>
      <c r="F4626" s="2">
        <f t="shared" ca="1" si="145"/>
        <v>15.940919150628645</v>
      </c>
    </row>
    <row r="4627" spans="5:6" x14ac:dyDescent="0.3">
      <c r="E4627" s="2">
        <f t="shared" ca="1" si="144"/>
        <v>0.88269429718426995</v>
      </c>
      <c r="F4627" s="2">
        <f t="shared" ca="1" si="145"/>
        <v>21.429719071495903</v>
      </c>
    </row>
    <row r="4628" spans="5:6" x14ac:dyDescent="0.3">
      <c r="E4628" s="2">
        <f t="shared" ca="1" si="144"/>
        <v>4.0471569786518891E-2</v>
      </c>
      <c r="F4628" s="2">
        <f t="shared" ca="1" si="145"/>
        <v>0.413133337352241</v>
      </c>
    </row>
    <row r="4629" spans="5:6" x14ac:dyDescent="0.3">
      <c r="E4629" s="2">
        <f t="shared" ca="1" si="144"/>
        <v>0.46339956446908304</v>
      </c>
      <c r="F4629" s="2">
        <f t="shared" ca="1" si="145"/>
        <v>6.2250152934182417</v>
      </c>
    </row>
    <row r="4630" spans="5:6" x14ac:dyDescent="0.3">
      <c r="E4630" s="2">
        <f t="shared" ca="1" si="144"/>
        <v>0.39660472660523116</v>
      </c>
      <c r="F4630" s="2">
        <f t="shared" ca="1" si="145"/>
        <v>5.0518278557461693</v>
      </c>
    </row>
    <row r="4631" spans="5:6" x14ac:dyDescent="0.3">
      <c r="E4631" s="2">
        <f t="shared" ca="1" si="144"/>
        <v>0.36195752453085894</v>
      </c>
      <c r="F4631" s="2">
        <f t="shared" ca="1" si="145"/>
        <v>4.4935042188298819</v>
      </c>
    </row>
    <row r="4632" spans="5:6" x14ac:dyDescent="0.3">
      <c r="E4632" s="2">
        <f t="shared" ca="1" si="144"/>
        <v>0.37719155356216039</v>
      </c>
      <c r="F4632" s="2">
        <f t="shared" ca="1" si="145"/>
        <v>4.7351627707533694</v>
      </c>
    </row>
    <row r="4633" spans="5:6" x14ac:dyDescent="0.3">
      <c r="E4633" s="2">
        <f t="shared" ca="1" si="144"/>
        <v>0.82773786737029165</v>
      </c>
      <c r="F4633" s="2">
        <f t="shared" ca="1" si="145"/>
        <v>17.587379354022126</v>
      </c>
    </row>
    <row r="4634" spans="5:6" x14ac:dyDescent="0.3">
      <c r="E4634" s="2">
        <f t="shared" ca="1" si="144"/>
        <v>0.32764113689924457</v>
      </c>
      <c r="F4634" s="2">
        <f t="shared" ca="1" si="145"/>
        <v>3.9696305852688134</v>
      </c>
    </row>
    <row r="4635" spans="5:6" x14ac:dyDescent="0.3">
      <c r="E4635" s="2">
        <f t="shared" ca="1" si="144"/>
        <v>0.69813612695020866</v>
      </c>
      <c r="F4635" s="2">
        <f t="shared" ca="1" si="145"/>
        <v>11.977791147170155</v>
      </c>
    </row>
    <row r="4636" spans="5:6" x14ac:dyDescent="0.3">
      <c r="E4636" s="2">
        <f t="shared" ca="1" si="144"/>
        <v>0.89773707205357745</v>
      </c>
      <c r="F4636" s="2">
        <f t="shared" ca="1" si="145"/>
        <v>22.802080573675777</v>
      </c>
    </row>
    <row r="4637" spans="5:6" x14ac:dyDescent="0.3">
      <c r="E4637" s="2">
        <f t="shared" ca="1" si="144"/>
        <v>0.49308705395312502</v>
      </c>
      <c r="F4637" s="2">
        <f t="shared" ca="1" si="145"/>
        <v>6.7941599418333807</v>
      </c>
    </row>
    <row r="4638" spans="5:6" x14ac:dyDescent="0.3">
      <c r="E4638" s="2">
        <f t="shared" ca="1" si="144"/>
        <v>0.91929157891961666</v>
      </c>
      <c r="F4638" s="2">
        <f t="shared" ca="1" si="145"/>
        <v>25.169123587119067</v>
      </c>
    </row>
    <row r="4639" spans="5:6" x14ac:dyDescent="0.3">
      <c r="E4639" s="2">
        <f t="shared" ca="1" si="144"/>
        <v>0.10850127162281997</v>
      </c>
      <c r="F4639" s="2">
        <f t="shared" ca="1" si="145"/>
        <v>1.148512680656238</v>
      </c>
    </row>
    <row r="4640" spans="5:6" x14ac:dyDescent="0.3">
      <c r="E4640" s="2">
        <f t="shared" ca="1" si="144"/>
        <v>0.57449359209113093</v>
      </c>
      <c r="F4640" s="2">
        <f t="shared" ca="1" si="145"/>
        <v>8.5447527136678367</v>
      </c>
    </row>
    <row r="4641" spans="5:6" x14ac:dyDescent="0.3">
      <c r="E4641" s="2">
        <f t="shared" ca="1" si="144"/>
        <v>7.2863276259774845E-2</v>
      </c>
      <c r="F4641" s="2">
        <f t="shared" ca="1" si="145"/>
        <v>0.75654233741539068</v>
      </c>
    </row>
    <row r="4642" spans="5:6" x14ac:dyDescent="0.3">
      <c r="E4642" s="2">
        <f t="shared" ca="1" si="144"/>
        <v>0.88574909598682527</v>
      </c>
      <c r="F4642" s="2">
        <f t="shared" ca="1" si="145"/>
        <v>21.693583366511646</v>
      </c>
    </row>
    <row r="4643" spans="5:6" x14ac:dyDescent="0.3">
      <c r="E4643" s="2">
        <f t="shared" ca="1" si="144"/>
        <v>0.15609181231860003</v>
      </c>
      <c r="F4643" s="2">
        <f t="shared" ca="1" si="145"/>
        <v>1.6971157267142036</v>
      </c>
    </row>
    <row r="4644" spans="5:6" x14ac:dyDescent="0.3">
      <c r="E4644" s="2">
        <f t="shared" ca="1" si="144"/>
        <v>0.3398602506251448</v>
      </c>
      <c r="F4644" s="2">
        <f t="shared" ca="1" si="145"/>
        <v>4.1530372489867506</v>
      </c>
    </row>
    <row r="4645" spans="5:6" x14ac:dyDescent="0.3">
      <c r="E4645" s="2">
        <f t="shared" ca="1" si="144"/>
        <v>0.67384028455777523</v>
      </c>
      <c r="F4645" s="2">
        <f t="shared" ca="1" si="145"/>
        <v>11.203680929199352</v>
      </c>
    </row>
    <row r="4646" spans="5:6" x14ac:dyDescent="0.3">
      <c r="E4646" s="2">
        <f t="shared" ca="1" si="144"/>
        <v>0.53013736630662645</v>
      </c>
      <c r="F4646" s="2">
        <f t="shared" ca="1" si="145"/>
        <v>7.5531489573436703</v>
      </c>
    </row>
    <row r="4647" spans="5:6" x14ac:dyDescent="0.3">
      <c r="E4647" s="2">
        <f t="shared" ca="1" si="144"/>
        <v>0.74348866459196972</v>
      </c>
      <c r="F4647" s="2">
        <f t="shared" ca="1" si="145"/>
        <v>13.605824227238783</v>
      </c>
    </row>
    <row r="4648" spans="5:6" x14ac:dyDescent="0.3">
      <c r="E4648" s="2">
        <f t="shared" ca="1" si="144"/>
        <v>5.6771611232257491E-2</v>
      </c>
      <c r="F4648" s="2">
        <f t="shared" ca="1" si="145"/>
        <v>0.58446831857657511</v>
      </c>
    </row>
    <row r="4649" spans="5:6" x14ac:dyDescent="0.3">
      <c r="E4649" s="2">
        <f t="shared" ca="1" si="144"/>
        <v>0.31055315902359848</v>
      </c>
      <c r="F4649" s="2">
        <f t="shared" ca="1" si="145"/>
        <v>3.7186568265223112</v>
      </c>
    </row>
    <row r="4650" spans="5:6" x14ac:dyDescent="0.3">
      <c r="E4650" s="2">
        <f t="shared" ca="1" si="144"/>
        <v>0.52307174746374951</v>
      </c>
      <c r="F4650" s="2">
        <f t="shared" ca="1" si="145"/>
        <v>7.4038921337723629</v>
      </c>
    </row>
    <row r="4651" spans="5:6" x14ac:dyDescent="0.3">
      <c r="E4651" s="2">
        <f t="shared" ca="1" si="144"/>
        <v>0.38715342773892825</v>
      </c>
      <c r="F4651" s="2">
        <f t="shared" ca="1" si="145"/>
        <v>4.8964066432299447</v>
      </c>
    </row>
    <row r="4652" spans="5:6" x14ac:dyDescent="0.3">
      <c r="E4652" s="2">
        <f t="shared" ca="1" si="144"/>
        <v>0.77099773570991204</v>
      </c>
      <c r="F4652" s="2">
        <f t="shared" ca="1" si="145"/>
        <v>14.740233877471388</v>
      </c>
    </row>
    <row r="4653" spans="5:6" x14ac:dyDescent="0.3">
      <c r="E4653" s="2">
        <f t="shared" ca="1" si="144"/>
        <v>0.85823335447206073</v>
      </c>
      <c r="F4653" s="2">
        <f t="shared" ca="1" si="145"/>
        <v>19.535729144999625</v>
      </c>
    </row>
    <row r="4654" spans="5:6" x14ac:dyDescent="0.3">
      <c r="E4654" s="2">
        <f t="shared" ca="1" si="144"/>
        <v>0.40680675489806861</v>
      </c>
      <c r="F4654" s="2">
        <f t="shared" ca="1" si="145"/>
        <v>5.2223505600178663</v>
      </c>
    </row>
    <row r="4655" spans="5:6" x14ac:dyDescent="0.3">
      <c r="E4655" s="2">
        <f t="shared" ca="1" si="144"/>
        <v>0.3873672568101022</v>
      </c>
      <c r="F4655" s="2">
        <f t="shared" ca="1" si="145"/>
        <v>4.8998963646907319</v>
      </c>
    </row>
    <row r="4656" spans="5:6" x14ac:dyDescent="0.3">
      <c r="E4656" s="2">
        <f t="shared" ca="1" si="144"/>
        <v>0.46548192593264082</v>
      </c>
      <c r="F4656" s="2">
        <f t="shared" ca="1" si="145"/>
        <v>6.2638973418255706</v>
      </c>
    </row>
    <row r="4657" spans="5:6" x14ac:dyDescent="0.3">
      <c r="E4657" s="2">
        <f t="shared" ca="1" si="144"/>
        <v>0.73650624212548099</v>
      </c>
      <c r="F4657" s="2">
        <f t="shared" ca="1" si="145"/>
        <v>13.337256005620782</v>
      </c>
    </row>
    <row r="4658" spans="5:6" x14ac:dyDescent="0.3">
      <c r="E4658" s="2">
        <f t="shared" ca="1" si="144"/>
        <v>0.2647882766869446</v>
      </c>
      <c r="F4658" s="2">
        <f t="shared" ca="1" si="145"/>
        <v>3.0759676232098085</v>
      </c>
    </row>
    <row r="4659" spans="5:6" x14ac:dyDescent="0.3">
      <c r="E4659" s="2">
        <f t="shared" ca="1" si="144"/>
        <v>0.93308956968617063</v>
      </c>
      <c r="F4659" s="2">
        <f t="shared" ca="1" si="145"/>
        <v>27.044004149746534</v>
      </c>
    </row>
    <row r="4660" spans="5:6" x14ac:dyDescent="0.3">
      <c r="E4660" s="2">
        <f t="shared" ca="1" si="144"/>
        <v>1.7143775656414006E-2</v>
      </c>
      <c r="F4660" s="2">
        <f t="shared" ca="1" si="145"/>
        <v>0.17292431644639844</v>
      </c>
    </row>
    <row r="4661" spans="5:6" x14ac:dyDescent="0.3">
      <c r="E4661" s="2">
        <f t="shared" ca="1" si="144"/>
        <v>3.4431846335134519E-2</v>
      </c>
      <c r="F4661" s="2">
        <f t="shared" ca="1" si="145"/>
        <v>0.35038590620010523</v>
      </c>
    </row>
    <row r="4662" spans="5:6" x14ac:dyDescent="0.3">
      <c r="E4662" s="2">
        <f t="shared" ca="1" si="144"/>
        <v>0.29649376276629114</v>
      </c>
      <c r="F4662" s="2">
        <f t="shared" ca="1" si="145"/>
        <v>3.5167853646314549</v>
      </c>
    </row>
    <row r="4663" spans="5:6" x14ac:dyDescent="0.3">
      <c r="E4663" s="2">
        <f t="shared" ca="1" si="144"/>
        <v>0.63134920690798313</v>
      </c>
      <c r="F4663" s="2">
        <f t="shared" ca="1" si="145"/>
        <v>9.9790544320736494</v>
      </c>
    </row>
    <row r="4664" spans="5:6" x14ac:dyDescent="0.3">
      <c r="E4664" s="2">
        <f t="shared" ca="1" si="144"/>
        <v>0.18428358320370075</v>
      </c>
      <c r="F4664" s="2">
        <f t="shared" ca="1" si="145"/>
        <v>2.0368851285593936</v>
      </c>
    </row>
    <row r="4665" spans="5:6" x14ac:dyDescent="0.3">
      <c r="E4665" s="2">
        <f t="shared" ca="1" si="144"/>
        <v>0.69791788745781735</v>
      </c>
      <c r="F4665" s="2">
        <f t="shared" ca="1" si="145"/>
        <v>11.970564027291992</v>
      </c>
    </row>
    <row r="4666" spans="5:6" x14ac:dyDescent="0.3">
      <c r="E4666" s="2">
        <f t="shared" ca="1" si="144"/>
        <v>0.75087517534049508</v>
      </c>
      <c r="F4666" s="2">
        <f t="shared" ca="1" si="145"/>
        <v>13.898012042747951</v>
      </c>
    </row>
    <row r="4667" spans="5:6" x14ac:dyDescent="0.3">
      <c r="E4667" s="2">
        <f t="shared" ca="1" si="144"/>
        <v>0.29258020280002361</v>
      </c>
      <c r="F4667" s="2">
        <f t="shared" ca="1" si="145"/>
        <v>3.4613101673866087</v>
      </c>
    </row>
    <row r="4668" spans="5:6" x14ac:dyDescent="0.3">
      <c r="E4668" s="2">
        <f t="shared" ca="1" si="144"/>
        <v>0.76708836417807902</v>
      </c>
      <c r="F4668" s="2">
        <f t="shared" ca="1" si="145"/>
        <v>14.570961427476407</v>
      </c>
    </row>
    <row r="4669" spans="5:6" x14ac:dyDescent="0.3">
      <c r="E4669" s="2">
        <f t="shared" ca="1" si="144"/>
        <v>0.62589113989126455</v>
      </c>
      <c r="F4669" s="2">
        <f t="shared" ca="1" si="145"/>
        <v>9.8320845411075073</v>
      </c>
    </row>
    <row r="4670" spans="5:6" x14ac:dyDescent="0.3">
      <c r="E4670" s="2">
        <f t="shared" ca="1" si="144"/>
        <v>0.31687838230282794</v>
      </c>
      <c r="F4670" s="2">
        <f t="shared" ca="1" si="145"/>
        <v>3.810823712845655</v>
      </c>
    </row>
    <row r="4671" spans="5:6" x14ac:dyDescent="0.3">
      <c r="E4671" s="2">
        <f t="shared" ca="1" si="144"/>
        <v>0.60918093600218715</v>
      </c>
      <c r="F4671" s="2">
        <f t="shared" ca="1" si="145"/>
        <v>9.3951057802323756</v>
      </c>
    </row>
    <row r="4672" spans="5:6" x14ac:dyDescent="0.3">
      <c r="E4672" s="2">
        <f t="shared" ca="1" si="144"/>
        <v>0.3610780513491626</v>
      </c>
      <c r="F4672" s="2">
        <f t="shared" ca="1" si="145"/>
        <v>4.4797297815136945</v>
      </c>
    </row>
    <row r="4673" spans="5:6" x14ac:dyDescent="0.3">
      <c r="E4673" s="2">
        <f t="shared" ca="1" si="144"/>
        <v>0.51481669631186688</v>
      </c>
      <c r="F4673" s="2">
        <f t="shared" ca="1" si="145"/>
        <v>7.2322851369942969</v>
      </c>
    </row>
    <row r="4674" spans="5:6" x14ac:dyDescent="0.3">
      <c r="E4674" s="2">
        <f t="shared" ca="1" si="144"/>
        <v>0.38685006789409915</v>
      </c>
      <c r="F4674" s="2">
        <f t="shared" ca="1" si="145"/>
        <v>4.8914578550410752</v>
      </c>
    </row>
    <row r="4675" spans="5:6" x14ac:dyDescent="0.3">
      <c r="E4675" s="2">
        <f t="shared" ref="E4675:E4738" ca="1" si="146">RAND()</f>
        <v>0.59445385369883164</v>
      </c>
      <c r="F4675" s="2">
        <f t="shared" ca="1" si="145"/>
        <v>9.02520610912193</v>
      </c>
    </row>
    <row r="4676" spans="5:6" x14ac:dyDescent="0.3">
      <c r="E4676" s="2">
        <f t="shared" ca="1" si="146"/>
        <v>0.24731913315579934</v>
      </c>
      <c r="F4676" s="2">
        <f t="shared" ref="F4676:F4739" ca="1" si="147">-LN(1-E4676)/$C$3</f>
        <v>2.841139566294145</v>
      </c>
    </row>
    <row r="4677" spans="5:6" x14ac:dyDescent="0.3">
      <c r="E4677" s="2">
        <f t="shared" ca="1" si="146"/>
        <v>0.40682241916282447</v>
      </c>
      <c r="F4677" s="2">
        <f t="shared" ca="1" si="147"/>
        <v>5.222614630313835</v>
      </c>
    </row>
    <row r="4678" spans="5:6" x14ac:dyDescent="0.3">
      <c r="E4678" s="2">
        <f t="shared" ca="1" si="146"/>
        <v>0.57271245869397958</v>
      </c>
      <c r="F4678" s="2">
        <f t="shared" ca="1" si="147"/>
        <v>8.5029809354163781</v>
      </c>
    </row>
    <row r="4679" spans="5:6" x14ac:dyDescent="0.3">
      <c r="E4679" s="2">
        <f t="shared" ca="1" si="146"/>
        <v>0.24152505884554809</v>
      </c>
      <c r="F4679" s="2">
        <f t="shared" ca="1" si="147"/>
        <v>2.7644551810982745</v>
      </c>
    </row>
    <row r="4680" spans="5:6" x14ac:dyDescent="0.3">
      <c r="E4680" s="2">
        <f t="shared" ca="1" si="146"/>
        <v>0.63362671745480226</v>
      </c>
      <c r="F4680" s="2">
        <f t="shared" ca="1" si="147"/>
        <v>10.041025676585598</v>
      </c>
    </row>
    <row r="4681" spans="5:6" x14ac:dyDescent="0.3">
      <c r="E4681" s="2">
        <f t="shared" ca="1" si="146"/>
        <v>0.79214740937428896</v>
      </c>
      <c r="F4681" s="2">
        <f t="shared" ca="1" si="147"/>
        <v>15.709261494414578</v>
      </c>
    </row>
    <row r="4682" spans="5:6" x14ac:dyDescent="0.3">
      <c r="E4682" s="2">
        <f t="shared" ca="1" si="146"/>
        <v>0.98620974184544608</v>
      </c>
      <c r="F4682" s="2">
        <f t="shared" ca="1" si="147"/>
        <v>42.837928669348976</v>
      </c>
    </row>
    <row r="4683" spans="5:6" x14ac:dyDescent="0.3">
      <c r="E4683" s="2">
        <f t="shared" ca="1" si="146"/>
        <v>0.41345427214223462</v>
      </c>
      <c r="F4683" s="2">
        <f t="shared" ca="1" si="147"/>
        <v>5.3350464656598477</v>
      </c>
    </row>
    <row r="4684" spans="5:6" x14ac:dyDescent="0.3">
      <c r="E4684" s="2">
        <f t="shared" ca="1" si="146"/>
        <v>0.47725053639737214</v>
      </c>
      <c r="F4684" s="2">
        <f t="shared" ca="1" si="147"/>
        <v>6.4865296678080169</v>
      </c>
    </row>
    <row r="4685" spans="5:6" x14ac:dyDescent="0.3">
      <c r="E4685" s="2">
        <f t="shared" ca="1" si="146"/>
        <v>0.645478317525499</v>
      </c>
      <c r="F4685" s="2">
        <f t="shared" ca="1" si="147"/>
        <v>10.369857713415779</v>
      </c>
    </row>
    <row r="4686" spans="5:6" x14ac:dyDescent="0.3">
      <c r="E4686" s="2">
        <f t="shared" ca="1" si="146"/>
        <v>2.6111105746307262E-2</v>
      </c>
      <c r="F4686" s="2">
        <f t="shared" ca="1" si="147"/>
        <v>0.26458053454380998</v>
      </c>
    </row>
    <row r="4687" spans="5:6" x14ac:dyDescent="0.3">
      <c r="E4687" s="2">
        <f t="shared" ca="1" si="146"/>
        <v>0.27665576475827824</v>
      </c>
      <c r="F4687" s="2">
        <f t="shared" ca="1" si="147"/>
        <v>3.2387004946657036</v>
      </c>
    </row>
    <row r="4688" spans="5:6" x14ac:dyDescent="0.3">
      <c r="E4688" s="2">
        <f t="shared" ca="1" si="146"/>
        <v>0.39700164376219793</v>
      </c>
      <c r="F4688" s="2">
        <f t="shared" ca="1" si="147"/>
        <v>5.0584080823246129</v>
      </c>
    </row>
    <row r="4689" spans="5:6" x14ac:dyDescent="0.3">
      <c r="E4689" s="2">
        <f t="shared" ca="1" si="146"/>
        <v>0.3600160760102955</v>
      </c>
      <c r="F4689" s="2">
        <f t="shared" ca="1" si="147"/>
        <v>4.463122217099877</v>
      </c>
    </row>
    <row r="4690" spans="5:6" x14ac:dyDescent="0.3">
      <c r="E4690" s="2">
        <f t="shared" ca="1" si="146"/>
        <v>0.9431376281068824</v>
      </c>
      <c r="F4690" s="2">
        <f t="shared" ca="1" si="147"/>
        <v>28.671214590124016</v>
      </c>
    </row>
    <row r="4691" spans="5:6" x14ac:dyDescent="0.3">
      <c r="E4691" s="2">
        <f t="shared" ca="1" si="146"/>
        <v>0.54549651118560538</v>
      </c>
      <c r="F4691" s="2">
        <f t="shared" ca="1" si="147"/>
        <v>7.8854968923478097</v>
      </c>
    </row>
    <row r="4692" spans="5:6" x14ac:dyDescent="0.3">
      <c r="E4692" s="2">
        <f t="shared" ca="1" si="146"/>
        <v>0.77333859195939725</v>
      </c>
      <c r="F4692" s="2">
        <f t="shared" ca="1" si="147"/>
        <v>14.842979695700846</v>
      </c>
    </row>
    <row r="4693" spans="5:6" x14ac:dyDescent="0.3">
      <c r="E4693" s="2">
        <f t="shared" ca="1" si="146"/>
        <v>0.34609932338021832</v>
      </c>
      <c r="F4693" s="2">
        <f t="shared" ca="1" si="147"/>
        <v>4.2479980967040207</v>
      </c>
    </row>
    <row r="4694" spans="5:6" x14ac:dyDescent="0.3">
      <c r="E4694" s="2">
        <f t="shared" ca="1" si="146"/>
        <v>0.33794989415136911</v>
      </c>
      <c r="F4694" s="2">
        <f t="shared" ca="1" si="147"/>
        <v>4.1241403731626782</v>
      </c>
    </row>
    <row r="4695" spans="5:6" x14ac:dyDescent="0.3">
      <c r="E4695" s="2">
        <f t="shared" ca="1" si="146"/>
        <v>0.56053703298919755</v>
      </c>
      <c r="F4695" s="2">
        <f t="shared" ca="1" si="147"/>
        <v>8.2220182704351572</v>
      </c>
    </row>
    <row r="4696" spans="5:6" x14ac:dyDescent="0.3">
      <c r="E4696" s="2">
        <f t="shared" ca="1" si="146"/>
        <v>0.41921109653252075</v>
      </c>
      <c r="F4696" s="2">
        <f t="shared" ca="1" si="147"/>
        <v>5.4336792125413522</v>
      </c>
    </row>
    <row r="4697" spans="5:6" x14ac:dyDescent="0.3">
      <c r="E4697" s="2">
        <f t="shared" ca="1" si="146"/>
        <v>0.56026634085091997</v>
      </c>
      <c r="F4697" s="2">
        <f t="shared" ca="1" si="147"/>
        <v>8.2158605546574446</v>
      </c>
    </row>
    <row r="4698" spans="5:6" x14ac:dyDescent="0.3">
      <c r="E4698" s="2">
        <f t="shared" ca="1" si="146"/>
        <v>0.69651468554777995</v>
      </c>
      <c r="F4698" s="2">
        <f t="shared" ca="1" si="147"/>
        <v>11.924220569606351</v>
      </c>
    </row>
    <row r="4699" spans="5:6" x14ac:dyDescent="0.3">
      <c r="E4699" s="2">
        <f t="shared" ca="1" si="146"/>
        <v>0.95518372580312061</v>
      </c>
      <c r="F4699" s="2">
        <f t="shared" ca="1" si="147"/>
        <v>31.051839422021434</v>
      </c>
    </row>
    <row r="4700" spans="5:6" x14ac:dyDescent="0.3">
      <c r="E4700" s="2">
        <f t="shared" ca="1" si="146"/>
        <v>0.39432459008776222</v>
      </c>
      <c r="F4700" s="2">
        <f t="shared" ca="1" si="147"/>
        <v>5.0141106361984749</v>
      </c>
    </row>
    <row r="4701" spans="5:6" x14ac:dyDescent="0.3">
      <c r="E4701" s="2">
        <f t="shared" ca="1" si="146"/>
        <v>8.1515783846369483E-2</v>
      </c>
      <c r="F4701" s="2">
        <f t="shared" ca="1" si="147"/>
        <v>0.85030558847358217</v>
      </c>
    </row>
    <row r="4702" spans="5:6" x14ac:dyDescent="0.3">
      <c r="E4702" s="2">
        <f t="shared" ca="1" si="146"/>
        <v>0.84215866978293219</v>
      </c>
      <c r="F4702" s="2">
        <f t="shared" ca="1" si="147"/>
        <v>18.461649896736148</v>
      </c>
    </row>
    <row r="4703" spans="5:6" x14ac:dyDescent="0.3">
      <c r="E4703" s="2">
        <f t="shared" ca="1" si="146"/>
        <v>0.70159949249276521</v>
      </c>
      <c r="F4703" s="2">
        <f t="shared" ca="1" si="147"/>
        <v>12.093187098924668</v>
      </c>
    </row>
    <row r="4704" spans="5:6" x14ac:dyDescent="0.3">
      <c r="E4704" s="2">
        <f t="shared" ca="1" si="146"/>
        <v>0.87806451789677731</v>
      </c>
      <c r="F4704" s="2">
        <f t="shared" ca="1" si="147"/>
        <v>21.042632093510303</v>
      </c>
    </row>
    <row r="4705" spans="5:6" x14ac:dyDescent="0.3">
      <c r="E4705" s="2">
        <f t="shared" ca="1" si="146"/>
        <v>0.39502512671777512</v>
      </c>
      <c r="F4705" s="2">
        <f t="shared" ca="1" si="147"/>
        <v>5.0256835357868077</v>
      </c>
    </row>
    <row r="4706" spans="5:6" x14ac:dyDescent="0.3">
      <c r="E4706" s="2">
        <f t="shared" ca="1" si="146"/>
        <v>0.63074508397909212</v>
      </c>
      <c r="F4706" s="2">
        <f t="shared" ca="1" si="147"/>
        <v>9.9626804412939283</v>
      </c>
    </row>
    <row r="4707" spans="5:6" x14ac:dyDescent="0.3">
      <c r="E4707" s="2">
        <f t="shared" ca="1" si="146"/>
        <v>0.83289230915721546</v>
      </c>
      <c r="F4707" s="2">
        <f t="shared" ca="1" si="147"/>
        <v>17.891168190492333</v>
      </c>
    </row>
    <row r="4708" spans="5:6" x14ac:dyDescent="0.3">
      <c r="E4708" s="2">
        <f t="shared" ca="1" si="146"/>
        <v>0.3176858946176363</v>
      </c>
      <c r="F4708" s="2">
        <f t="shared" ca="1" si="147"/>
        <v>3.8226516208943648</v>
      </c>
    </row>
    <row r="4709" spans="5:6" x14ac:dyDescent="0.3">
      <c r="E4709" s="2">
        <f t="shared" ca="1" si="146"/>
        <v>0.18419917708764555</v>
      </c>
      <c r="F4709" s="2">
        <f t="shared" ca="1" si="147"/>
        <v>2.0358504338093022</v>
      </c>
    </row>
    <row r="4710" spans="5:6" x14ac:dyDescent="0.3">
      <c r="E4710" s="2">
        <f t="shared" ca="1" si="146"/>
        <v>0.49059288989846495</v>
      </c>
      <c r="F4710" s="2">
        <f t="shared" ca="1" si="147"/>
        <v>6.7450775873769349</v>
      </c>
    </row>
    <row r="4711" spans="5:6" x14ac:dyDescent="0.3">
      <c r="E4711" s="2">
        <f t="shared" ca="1" si="146"/>
        <v>0.87162248895844996</v>
      </c>
      <c r="F4711" s="2">
        <f t="shared" ca="1" si="147"/>
        <v>20.527800507178966</v>
      </c>
    </row>
    <row r="4712" spans="5:6" x14ac:dyDescent="0.3">
      <c r="E4712" s="2">
        <f t="shared" ca="1" si="146"/>
        <v>0.92342171894529979</v>
      </c>
      <c r="F4712" s="2">
        <f t="shared" ca="1" si="147"/>
        <v>25.694417795847535</v>
      </c>
    </row>
    <row r="4713" spans="5:6" x14ac:dyDescent="0.3">
      <c r="E4713" s="2">
        <f t="shared" ca="1" si="146"/>
        <v>0.4788424843777539</v>
      </c>
      <c r="F4713" s="2">
        <f t="shared" ca="1" si="147"/>
        <v>6.5170294967418378</v>
      </c>
    </row>
    <row r="4714" spans="5:6" x14ac:dyDescent="0.3">
      <c r="E4714" s="2">
        <f t="shared" ca="1" si="146"/>
        <v>0.58079982039818434</v>
      </c>
      <c r="F4714" s="2">
        <f t="shared" ca="1" si="147"/>
        <v>8.6940671753595069</v>
      </c>
    </row>
    <row r="4715" spans="5:6" x14ac:dyDescent="0.3">
      <c r="E4715" s="2">
        <f t="shared" ca="1" si="146"/>
        <v>0.22451523309661559</v>
      </c>
      <c r="F4715" s="2">
        <f t="shared" ca="1" si="147"/>
        <v>2.5426693949414303</v>
      </c>
    </row>
    <row r="4716" spans="5:6" x14ac:dyDescent="0.3">
      <c r="E4716" s="2">
        <f t="shared" ca="1" si="146"/>
        <v>0.98912646351726008</v>
      </c>
      <c r="F4716" s="2">
        <f t="shared" ca="1" si="147"/>
        <v>45.214232873633691</v>
      </c>
    </row>
    <row r="4717" spans="5:6" x14ac:dyDescent="0.3">
      <c r="E4717" s="2">
        <f t="shared" ca="1" si="146"/>
        <v>0.83173355953230443</v>
      </c>
      <c r="F4717" s="2">
        <f t="shared" ca="1" si="147"/>
        <v>17.822066007128022</v>
      </c>
    </row>
    <row r="4718" spans="5:6" x14ac:dyDescent="0.3">
      <c r="E4718" s="2">
        <f t="shared" ca="1" si="146"/>
        <v>0.57294522252977487</v>
      </c>
      <c r="F4718" s="2">
        <f t="shared" ca="1" si="147"/>
        <v>8.5084298950766666</v>
      </c>
    </row>
    <row r="4719" spans="5:6" x14ac:dyDescent="0.3">
      <c r="E4719" s="2">
        <f t="shared" ca="1" si="146"/>
        <v>4.1905959971002993E-2</v>
      </c>
      <c r="F4719" s="2">
        <f t="shared" ca="1" si="147"/>
        <v>0.42809342959419</v>
      </c>
    </row>
    <row r="4720" spans="5:6" x14ac:dyDescent="0.3">
      <c r="E4720" s="2">
        <f t="shared" ca="1" si="146"/>
        <v>8.2234440732020908E-2</v>
      </c>
      <c r="F4720" s="2">
        <f t="shared" ca="1" si="147"/>
        <v>0.85813303038223154</v>
      </c>
    </row>
    <row r="4721" spans="5:6" x14ac:dyDescent="0.3">
      <c r="E4721" s="2">
        <f t="shared" ca="1" si="146"/>
        <v>0.25587570791177183</v>
      </c>
      <c r="F4721" s="2">
        <f t="shared" ca="1" si="147"/>
        <v>2.9554719884351792</v>
      </c>
    </row>
    <row r="4722" spans="5:6" x14ac:dyDescent="0.3">
      <c r="E4722" s="2">
        <f t="shared" ca="1" si="146"/>
        <v>4.2222298856238183E-2</v>
      </c>
      <c r="F4722" s="2">
        <f t="shared" ca="1" si="147"/>
        <v>0.43139572672934501</v>
      </c>
    </row>
    <row r="4723" spans="5:6" x14ac:dyDescent="0.3">
      <c r="E4723" s="2">
        <f t="shared" ca="1" si="146"/>
        <v>0.66688252750410215</v>
      </c>
      <c r="F4723" s="2">
        <f t="shared" ca="1" si="147"/>
        <v>10.992600809525392</v>
      </c>
    </row>
    <row r="4724" spans="5:6" x14ac:dyDescent="0.3">
      <c r="E4724" s="2">
        <f t="shared" ca="1" si="146"/>
        <v>0.10764078050402914</v>
      </c>
      <c r="F4724" s="2">
        <f t="shared" ca="1" si="147"/>
        <v>1.138865150295892</v>
      </c>
    </row>
    <row r="4725" spans="5:6" x14ac:dyDescent="0.3">
      <c r="E4725" s="2">
        <f t="shared" ca="1" si="146"/>
        <v>0.29359380074223174</v>
      </c>
      <c r="F4725" s="2">
        <f t="shared" ca="1" si="147"/>
        <v>3.4756485388467651</v>
      </c>
    </row>
    <row r="4726" spans="5:6" x14ac:dyDescent="0.3">
      <c r="E4726" s="2">
        <f t="shared" ca="1" si="146"/>
        <v>0.81770333149917451</v>
      </c>
      <c r="F4726" s="2">
        <f t="shared" ca="1" si="147"/>
        <v>17.021198722817001</v>
      </c>
    </row>
    <row r="4727" spans="5:6" x14ac:dyDescent="0.3">
      <c r="E4727" s="2">
        <f t="shared" ca="1" si="146"/>
        <v>0.85599137681098192</v>
      </c>
      <c r="F4727" s="2">
        <f t="shared" ca="1" si="147"/>
        <v>19.37882097941997</v>
      </c>
    </row>
    <row r="4728" spans="5:6" x14ac:dyDescent="0.3">
      <c r="E4728" s="2">
        <f t="shared" ca="1" si="146"/>
        <v>1.8597869494376695E-2</v>
      </c>
      <c r="F4728" s="2">
        <f t="shared" ca="1" si="147"/>
        <v>0.18772984444623445</v>
      </c>
    </row>
    <row r="4729" spans="5:6" x14ac:dyDescent="0.3">
      <c r="E4729" s="2">
        <f t="shared" ca="1" si="146"/>
        <v>0.94428518158153463</v>
      </c>
      <c r="F4729" s="2">
        <f t="shared" ca="1" si="147"/>
        <v>28.875091276023966</v>
      </c>
    </row>
    <row r="4730" spans="5:6" x14ac:dyDescent="0.3">
      <c r="E4730" s="2">
        <f t="shared" ca="1" si="146"/>
        <v>0.50227981134217436</v>
      </c>
      <c r="F4730" s="2">
        <f t="shared" ca="1" si="147"/>
        <v>6.9771723003068606</v>
      </c>
    </row>
    <row r="4731" spans="5:6" x14ac:dyDescent="0.3">
      <c r="E4731" s="2">
        <f t="shared" ca="1" si="146"/>
        <v>0.5545027651858766</v>
      </c>
      <c r="F4731" s="2">
        <f t="shared" ca="1" si="147"/>
        <v>8.0856423901730725</v>
      </c>
    </row>
    <row r="4732" spans="5:6" x14ac:dyDescent="0.3">
      <c r="E4732" s="2">
        <f t="shared" ca="1" si="146"/>
        <v>8.4128164128517646E-2</v>
      </c>
      <c r="F4732" s="2">
        <f t="shared" ca="1" si="147"/>
        <v>0.87878841268198071</v>
      </c>
    </row>
    <row r="4733" spans="5:6" x14ac:dyDescent="0.3">
      <c r="E4733" s="2">
        <f t="shared" ca="1" si="146"/>
        <v>5.8839517322512025E-2</v>
      </c>
      <c r="F4733" s="2">
        <f t="shared" ca="1" si="147"/>
        <v>0.60641609115887218</v>
      </c>
    </row>
    <row r="4734" spans="5:6" x14ac:dyDescent="0.3">
      <c r="E4734" s="2">
        <f t="shared" ca="1" si="146"/>
        <v>0.97607687765117834</v>
      </c>
      <c r="F4734" s="2">
        <f t="shared" ca="1" si="147"/>
        <v>37.329098254408997</v>
      </c>
    </row>
    <row r="4735" spans="5:6" x14ac:dyDescent="0.3">
      <c r="E4735" s="2">
        <f t="shared" ca="1" si="146"/>
        <v>0.54247213578702991</v>
      </c>
      <c r="F4735" s="2">
        <f t="shared" ca="1" si="147"/>
        <v>7.819174907376774</v>
      </c>
    </row>
    <row r="4736" spans="5:6" x14ac:dyDescent="0.3">
      <c r="E4736" s="2">
        <f t="shared" ca="1" si="146"/>
        <v>0.88314518702594036</v>
      </c>
      <c r="F4736" s="2">
        <f t="shared" ca="1" si="147"/>
        <v>21.468230295082606</v>
      </c>
    </row>
    <row r="4737" spans="5:6" x14ac:dyDescent="0.3">
      <c r="E4737" s="2">
        <f t="shared" ca="1" si="146"/>
        <v>0.41618712485866249</v>
      </c>
      <c r="F4737" s="2">
        <f t="shared" ca="1" si="147"/>
        <v>5.3817476677766694</v>
      </c>
    </row>
    <row r="4738" spans="5:6" x14ac:dyDescent="0.3">
      <c r="E4738" s="2">
        <f t="shared" ca="1" si="146"/>
        <v>9.5410742935858273E-2</v>
      </c>
      <c r="F4738" s="2">
        <f t="shared" ca="1" si="147"/>
        <v>1.0027429790528546</v>
      </c>
    </row>
    <row r="4739" spans="5:6" x14ac:dyDescent="0.3">
      <c r="E4739" s="2">
        <f t="shared" ref="E4739:E4802" ca="1" si="148">RAND()</f>
        <v>0.55061993430332257</v>
      </c>
      <c r="F4739" s="2">
        <f t="shared" ca="1" si="147"/>
        <v>7.9988627781002375</v>
      </c>
    </row>
    <row r="4740" spans="5:6" x14ac:dyDescent="0.3">
      <c r="E4740" s="2">
        <f t="shared" ca="1" si="148"/>
        <v>0.39061663679245062</v>
      </c>
      <c r="F4740" s="2">
        <f t="shared" ref="F4740:F4803" ca="1" si="149">-LN(1-E4740)/$C$3</f>
        <v>4.953077130861721</v>
      </c>
    </row>
    <row r="4741" spans="5:6" x14ac:dyDescent="0.3">
      <c r="E4741" s="2">
        <f t="shared" ca="1" si="148"/>
        <v>0.26426648926934448</v>
      </c>
      <c r="F4741" s="2">
        <f t="shared" ca="1" si="149"/>
        <v>3.0688730363086814</v>
      </c>
    </row>
    <row r="4742" spans="5:6" x14ac:dyDescent="0.3">
      <c r="E4742" s="2">
        <f t="shared" ca="1" si="148"/>
        <v>0.30477291798365991</v>
      </c>
      <c r="F4742" s="2">
        <f t="shared" ca="1" si="149"/>
        <v>3.6351675007000241</v>
      </c>
    </row>
    <row r="4743" spans="5:6" x14ac:dyDescent="0.3">
      <c r="E4743" s="2">
        <f t="shared" ca="1" si="148"/>
        <v>0.2540170362777231</v>
      </c>
      <c r="F4743" s="2">
        <f t="shared" ca="1" si="149"/>
        <v>2.9305251587254957</v>
      </c>
    </row>
    <row r="4744" spans="5:6" x14ac:dyDescent="0.3">
      <c r="E4744" s="2">
        <f t="shared" ca="1" si="148"/>
        <v>0.10950183923008738</v>
      </c>
      <c r="F4744" s="2">
        <f t="shared" ca="1" si="149"/>
        <v>1.1597424164488197</v>
      </c>
    </row>
    <row r="4745" spans="5:6" x14ac:dyDescent="0.3">
      <c r="E4745" s="2">
        <f t="shared" ca="1" si="148"/>
        <v>0.14966783234592063</v>
      </c>
      <c r="F4745" s="2">
        <f t="shared" ca="1" si="149"/>
        <v>1.6212822035914443</v>
      </c>
    </row>
    <row r="4746" spans="5:6" x14ac:dyDescent="0.3">
      <c r="E4746" s="2">
        <f t="shared" ca="1" si="148"/>
        <v>0.53212347390501058</v>
      </c>
      <c r="F4746" s="2">
        <f t="shared" ca="1" si="149"/>
        <v>7.5955085100493802</v>
      </c>
    </row>
    <row r="4747" spans="5:6" x14ac:dyDescent="0.3">
      <c r="E4747" s="2">
        <f t="shared" ca="1" si="148"/>
        <v>0.61544196006749186</v>
      </c>
      <c r="F4747" s="2">
        <f t="shared" ca="1" si="149"/>
        <v>9.5566055231885478</v>
      </c>
    </row>
    <row r="4748" spans="5:6" x14ac:dyDescent="0.3">
      <c r="E4748" s="2">
        <f t="shared" ca="1" si="148"/>
        <v>0.98441661145672099</v>
      </c>
      <c r="F4748" s="2">
        <f t="shared" ca="1" si="149"/>
        <v>41.615497690376117</v>
      </c>
    </row>
    <row r="4749" spans="5:6" x14ac:dyDescent="0.3">
      <c r="E4749" s="2">
        <f t="shared" ca="1" si="148"/>
        <v>0.23620758120312491</v>
      </c>
      <c r="F4749" s="2">
        <f t="shared" ca="1" si="149"/>
        <v>2.6945922987905493</v>
      </c>
    </row>
    <row r="4750" spans="5:6" x14ac:dyDescent="0.3">
      <c r="E4750" s="2">
        <f t="shared" ca="1" si="148"/>
        <v>0.62933333963789018</v>
      </c>
      <c r="F4750" s="2">
        <f t="shared" ca="1" si="149"/>
        <v>9.9245210984841563</v>
      </c>
    </row>
    <row r="4751" spans="5:6" x14ac:dyDescent="0.3">
      <c r="E4751" s="2">
        <f t="shared" ca="1" si="148"/>
        <v>0.87847553693199543</v>
      </c>
      <c r="F4751" s="2">
        <f t="shared" ca="1" si="149"/>
        <v>21.076396943446447</v>
      </c>
    </row>
    <row r="4752" spans="5:6" x14ac:dyDescent="0.3">
      <c r="E4752" s="2">
        <f t="shared" ca="1" si="148"/>
        <v>0.37434979009645231</v>
      </c>
      <c r="F4752" s="2">
        <f t="shared" ca="1" si="149"/>
        <v>4.6896383417436969</v>
      </c>
    </row>
    <row r="4753" spans="5:6" x14ac:dyDescent="0.3">
      <c r="E4753" s="2">
        <f t="shared" ca="1" si="148"/>
        <v>0.1768698123785748</v>
      </c>
      <c r="F4753" s="2">
        <f t="shared" ca="1" si="149"/>
        <v>1.9464090415495976</v>
      </c>
    </row>
    <row r="4754" spans="5:6" x14ac:dyDescent="0.3">
      <c r="E4754" s="2">
        <f t="shared" ca="1" si="148"/>
        <v>0.322274059920727</v>
      </c>
      <c r="F4754" s="2">
        <f t="shared" ca="1" si="149"/>
        <v>3.890122909320926</v>
      </c>
    </row>
    <row r="4755" spans="5:6" x14ac:dyDescent="0.3">
      <c r="E4755" s="2">
        <f t="shared" ca="1" si="148"/>
        <v>0.29329281211079494</v>
      </c>
      <c r="F4755" s="2">
        <f t="shared" ca="1" si="149"/>
        <v>3.4713886027549243</v>
      </c>
    </row>
    <row r="4756" spans="5:6" x14ac:dyDescent="0.3">
      <c r="E4756" s="2">
        <f t="shared" ca="1" si="148"/>
        <v>0.97179487883957405</v>
      </c>
      <c r="F4756" s="2">
        <f t="shared" ca="1" si="149"/>
        <v>35.682517160920689</v>
      </c>
    </row>
    <row r="4757" spans="5:6" x14ac:dyDescent="0.3">
      <c r="E4757" s="2">
        <f t="shared" ca="1" si="148"/>
        <v>0.75040773776770375</v>
      </c>
      <c r="F4757" s="2">
        <f t="shared" ca="1" si="149"/>
        <v>13.879266436392852</v>
      </c>
    </row>
    <row r="4758" spans="5:6" x14ac:dyDescent="0.3">
      <c r="E4758" s="2">
        <f t="shared" ca="1" si="148"/>
        <v>0.63787727645629044</v>
      </c>
      <c r="F4758" s="2">
        <f t="shared" ca="1" si="149"/>
        <v>10.157721092949583</v>
      </c>
    </row>
    <row r="4759" spans="5:6" x14ac:dyDescent="0.3">
      <c r="E4759" s="2">
        <f t="shared" ca="1" si="148"/>
        <v>0.29590328306902669</v>
      </c>
      <c r="F4759" s="2">
        <f t="shared" ca="1" si="149"/>
        <v>3.5083955025591451</v>
      </c>
    </row>
    <row r="4760" spans="5:6" x14ac:dyDescent="0.3">
      <c r="E4760" s="2">
        <f t="shared" ca="1" si="148"/>
        <v>0.56041497575590959</v>
      </c>
      <c r="F4760" s="2">
        <f t="shared" ca="1" si="149"/>
        <v>8.2192412381164086</v>
      </c>
    </row>
    <row r="4761" spans="5:6" x14ac:dyDescent="0.3">
      <c r="E4761" s="2">
        <f t="shared" ca="1" si="148"/>
        <v>9.1324779070862228E-2</v>
      </c>
      <c r="F4761" s="2">
        <f t="shared" ca="1" si="149"/>
        <v>0.95767541356124541</v>
      </c>
    </row>
    <row r="4762" spans="5:6" x14ac:dyDescent="0.3">
      <c r="E4762" s="2">
        <f t="shared" ca="1" si="148"/>
        <v>0.19021915217999597</v>
      </c>
      <c r="F4762" s="2">
        <f t="shared" ca="1" si="149"/>
        <v>2.1099162617004676</v>
      </c>
    </row>
    <row r="4763" spans="5:6" x14ac:dyDescent="0.3">
      <c r="E4763" s="2">
        <f t="shared" ca="1" si="148"/>
        <v>0.36797092377113305</v>
      </c>
      <c r="F4763" s="2">
        <f t="shared" ca="1" si="149"/>
        <v>4.588198792023098</v>
      </c>
    </row>
    <row r="4764" spans="5:6" x14ac:dyDescent="0.3">
      <c r="E4764" s="2">
        <f t="shared" ca="1" si="148"/>
        <v>0.43017135701838227</v>
      </c>
      <c r="F4764" s="2">
        <f t="shared" ca="1" si="149"/>
        <v>5.624195896987394</v>
      </c>
    </row>
    <row r="4765" spans="5:6" x14ac:dyDescent="0.3">
      <c r="E4765" s="2">
        <f t="shared" ca="1" si="148"/>
        <v>0.75961059684982168</v>
      </c>
      <c r="F4765" s="2">
        <f t="shared" ca="1" si="149"/>
        <v>14.25495157366773</v>
      </c>
    </row>
    <row r="4766" spans="5:6" x14ac:dyDescent="0.3">
      <c r="E4766" s="2">
        <f t="shared" ca="1" si="148"/>
        <v>0.29906703696906034</v>
      </c>
      <c r="F4766" s="2">
        <f t="shared" ca="1" si="149"/>
        <v>3.5534302700411411</v>
      </c>
    </row>
    <row r="4767" spans="5:6" x14ac:dyDescent="0.3">
      <c r="E4767" s="2">
        <f t="shared" ca="1" si="148"/>
        <v>0.4966357643189715</v>
      </c>
      <c r="F4767" s="2">
        <f t="shared" ca="1" si="149"/>
        <v>6.8644124433312479</v>
      </c>
    </row>
    <row r="4768" spans="5:6" x14ac:dyDescent="0.3">
      <c r="E4768" s="2">
        <f t="shared" ca="1" si="148"/>
        <v>0.31120715811476163</v>
      </c>
      <c r="F4768" s="2">
        <f t="shared" ca="1" si="149"/>
        <v>3.7281471807528845</v>
      </c>
    </row>
    <row r="4769" spans="5:6" x14ac:dyDescent="0.3">
      <c r="E4769" s="2">
        <f t="shared" ca="1" si="148"/>
        <v>0.48942939046758205</v>
      </c>
      <c r="F4769" s="2">
        <f t="shared" ca="1" si="149"/>
        <v>6.7222633648082812</v>
      </c>
    </row>
    <row r="4770" spans="5:6" x14ac:dyDescent="0.3">
      <c r="E4770" s="2">
        <f t="shared" ca="1" si="148"/>
        <v>6.1443175592782451E-3</v>
      </c>
      <c r="F4770" s="2">
        <f t="shared" ca="1" si="149"/>
        <v>6.1632715578881725E-2</v>
      </c>
    </row>
    <row r="4771" spans="5:6" x14ac:dyDescent="0.3">
      <c r="E4771" s="2">
        <f t="shared" ca="1" si="148"/>
        <v>1.9007502271562449E-2</v>
      </c>
      <c r="F4771" s="2">
        <f t="shared" ca="1" si="149"/>
        <v>0.19190467021513713</v>
      </c>
    </row>
    <row r="4772" spans="5:6" x14ac:dyDescent="0.3">
      <c r="E4772" s="2">
        <f t="shared" ca="1" si="148"/>
        <v>0.16930208037440841</v>
      </c>
      <c r="F4772" s="2">
        <f t="shared" ca="1" si="149"/>
        <v>1.8548906450332452</v>
      </c>
    </row>
    <row r="4773" spans="5:6" x14ac:dyDescent="0.3">
      <c r="E4773" s="2">
        <f t="shared" ca="1" si="148"/>
        <v>0.94643249429667464</v>
      </c>
      <c r="F4773" s="2">
        <f t="shared" ca="1" si="149"/>
        <v>29.268126316195175</v>
      </c>
    </row>
    <row r="4774" spans="5:6" x14ac:dyDescent="0.3">
      <c r="E4774" s="2">
        <f t="shared" ca="1" si="148"/>
        <v>0.5233295914464936</v>
      </c>
      <c r="F4774" s="2">
        <f t="shared" ca="1" si="149"/>
        <v>7.4092999431485449</v>
      </c>
    </row>
    <row r="4775" spans="5:6" x14ac:dyDescent="0.3">
      <c r="E4775" s="2">
        <f t="shared" ca="1" si="148"/>
        <v>0.47574791780658843</v>
      </c>
      <c r="F4775" s="2">
        <f t="shared" ca="1" si="149"/>
        <v>6.457826374513683</v>
      </c>
    </row>
    <row r="4776" spans="5:6" x14ac:dyDescent="0.3">
      <c r="E4776" s="2">
        <f t="shared" ca="1" si="148"/>
        <v>8.0251537167896125E-2</v>
      </c>
      <c r="F4776" s="2">
        <f t="shared" ca="1" si="149"/>
        <v>0.83655056287474183</v>
      </c>
    </row>
    <row r="4777" spans="5:6" x14ac:dyDescent="0.3">
      <c r="E4777" s="2">
        <f t="shared" ca="1" si="148"/>
        <v>0.47371323806853027</v>
      </c>
      <c r="F4777" s="2">
        <f t="shared" ca="1" si="149"/>
        <v>6.4190904002354792</v>
      </c>
    </row>
    <row r="4778" spans="5:6" x14ac:dyDescent="0.3">
      <c r="E4778" s="2">
        <f t="shared" ca="1" si="148"/>
        <v>0.56150627565686129</v>
      </c>
      <c r="F4778" s="2">
        <f t="shared" ca="1" si="149"/>
        <v>8.2440977891851777</v>
      </c>
    </row>
    <row r="4779" spans="5:6" x14ac:dyDescent="0.3">
      <c r="E4779" s="2">
        <f t="shared" ca="1" si="148"/>
        <v>0.8163738775379642</v>
      </c>
      <c r="F4779" s="2">
        <f t="shared" ca="1" si="149"/>
        <v>16.94853531711485</v>
      </c>
    </row>
    <row r="4780" spans="5:6" x14ac:dyDescent="0.3">
      <c r="E4780" s="2">
        <f t="shared" ca="1" si="148"/>
        <v>0.19969137830780082</v>
      </c>
      <c r="F4780" s="2">
        <f t="shared" ca="1" si="149"/>
        <v>2.2275784859182002</v>
      </c>
    </row>
    <row r="4781" spans="5:6" x14ac:dyDescent="0.3">
      <c r="E4781" s="2">
        <f t="shared" ca="1" si="148"/>
        <v>0.96816199871338748</v>
      </c>
      <c r="F4781" s="2">
        <f t="shared" ca="1" si="149"/>
        <v>34.470946936379704</v>
      </c>
    </row>
    <row r="4782" spans="5:6" x14ac:dyDescent="0.3">
      <c r="E4782" s="2">
        <f t="shared" ca="1" si="148"/>
        <v>0.1283383421441705</v>
      </c>
      <c r="F4782" s="2">
        <f t="shared" ca="1" si="149"/>
        <v>1.3735393741343549</v>
      </c>
    </row>
    <row r="4783" spans="5:6" x14ac:dyDescent="0.3">
      <c r="E4783" s="2">
        <f t="shared" ca="1" si="148"/>
        <v>0.9902834633896539</v>
      </c>
      <c r="F4783" s="2">
        <f t="shared" ca="1" si="149"/>
        <v>46.339260398133639</v>
      </c>
    </row>
    <row r="4784" spans="5:6" x14ac:dyDescent="0.3">
      <c r="E4784" s="2">
        <f t="shared" ca="1" si="148"/>
        <v>0.92736236845433218</v>
      </c>
      <c r="F4784" s="2">
        <f t="shared" ca="1" si="149"/>
        <v>26.222721505941816</v>
      </c>
    </row>
    <row r="4785" spans="5:6" x14ac:dyDescent="0.3">
      <c r="E4785" s="2">
        <f t="shared" ca="1" si="148"/>
        <v>0.72216357889614569</v>
      </c>
      <c r="F4785" s="2">
        <f t="shared" ca="1" si="149"/>
        <v>12.807227517700298</v>
      </c>
    </row>
    <row r="4786" spans="5:6" x14ac:dyDescent="0.3">
      <c r="E4786" s="2">
        <f t="shared" ca="1" si="148"/>
        <v>0.81345472353468973</v>
      </c>
      <c r="F4786" s="2">
        <f t="shared" ca="1" si="149"/>
        <v>16.790813001109594</v>
      </c>
    </row>
    <row r="4787" spans="5:6" x14ac:dyDescent="0.3">
      <c r="E4787" s="2">
        <f t="shared" ca="1" si="148"/>
        <v>0.42749997319042154</v>
      </c>
      <c r="F4787" s="2">
        <f t="shared" ca="1" si="149"/>
        <v>5.5774249672478549</v>
      </c>
    </row>
    <row r="4788" spans="5:6" x14ac:dyDescent="0.3">
      <c r="E4788" s="2">
        <f t="shared" ca="1" si="148"/>
        <v>0.29518041903251135</v>
      </c>
      <c r="F4788" s="2">
        <f t="shared" ca="1" si="149"/>
        <v>3.4981342244261406</v>
      </c>
    </row>
    <row r="4789" spans="5:6" x14ac:dyDescent="0.3">
      <c r="E4789" s="2">
        <f t="shared" ca="1" si="148"/>
        <v>0.45424205181399202</v>
      </c>
      <c r="F4789" s="2">
        <f t="shared" ca="1" si="149"/>
        <v>6.0557971987250392</v>
      </c>
    </row>
    <row r="4790" spans="5:6" x14ac:dyDescent="0.3">
      <c r="E4790" s="2">
        <f t="shared" ca="1" si="148"/>
        <v>0.93780810212860632</v>
      </c>
      <c r="F4790" s="2">
        <f t="shared" ca="1" si="149"/>
        <v>27.775305470238354</v>
      </c>
    </row>
    <row r="4791" spans="5:6" x14ac:dyDescent="0.3">
      <c r="E4791" s="2">
        <f t="shared" ca="1" si="148"/>
        <v>0.80273504214350233</v>
      </c>
      <c r="F4791" s="2">
        <f t="shared" ca="1" si="149"/>
        <v>16.232074901591471</v>
      </c>
    </row>
    <row r="4792" spans="5:6" x14ac:dyDescent="0.3">
      <c r="E4792" s="2">
        <f t="shared" ca="1" si="148"/>
        <v>0.21352666694034839</v>
      </c>
      <c r="F4792" s="2">
        <f t="shared" ca="1" si="149"/>
        <v>2.4019646289504557</v>
      </c>
    </row>
    <row r="4793" spans="5:6" x14ac:dyDescent="0.3">
      <c r="E4793" s="2">
        <f t="shared" ca="1" si="148"/>
        <v>0.3463220620302021</v>
      </c>
      <c r="F4793" s="2">
        <f t="shared" ca="1" si="149"/>
        <v>4.2514049840552355</v>
      </c>
    </row>
    <row r="4794" spans="5:6" x14ac:dyDescent="0.3">
      <c r="E4794" s="2">
        <f t="shared" ca="1" si="148"/>
        <v>0.61470188122120628</v>
      </c>
      <c r="F4794" s="2">
        <f t="shared" ca="1" si="149"/>
        <v>9.537379098462587</v>
      </c>
    </row>
    <row r="4795" spans="5:6" x14ac:dyDescent="0.3">
      <c r="E4795" s="2">
        <f t="shared" ca="1" si="148"/>
        <v>0.87069090908532942</v>
      </c>
      <c r="F4795" s="2">
        <f t="shared" ca="1" si="149"/>
        <v>20.455496869777175</v>
      </c>
    </row>
    <row r="4796" spans="5:6" x14ac:dyDescent="0.3">
      <c r="E4796" s="2">
        <f t="shared" ca="1" si="148"/>
        <v>0.56093402671960835</v>
      </c>
      <c r="F4796" s="2">
        <f t="shared" ca="1" si="149"/>
        <v>8.2310559637705936</v>
      </c>
    </row>
    <row r="4797" spans="5:6" x14ac:dyDescent="0.3">
      <c r="E4797" s="2">
        <f t="shared" ca="1" si="148"/>
        <v>0.64949418933862857</v>
      </c>
      <c r="F4797" s="2">
        <f t="shared" ca="1" si="149"/>
        <v>10.483779944384285</v>
      </c>
    </row>
    <row r="4798" spans="5:6" x14ac:dyDescent="0.3">
      <c r="E4798" s="2">
        <f t="shared" ca="1" si="148"/>
        <v>0.5234399285082777</v>
      </c>
      <c r="F4798" s="2">
        <f t="shared" ca="1" si="149"/>
        <v>7.4116149564551197</v>
      </c>
    </row>
    <row r="4799" spans="5:6" x14ac:dyDescent="0.3">
      <c r="E4799" s="2">
        <f t="shared" ca="1" si="148"/>
        <v>5.8968063731875797E-2</v>
      </c>
      <c r="F4799" s="2">
        <f t="shared" ca="1" si="149"/>
        <v>0.60778201324281778</v>
      </c>
    </row>
    <row r="4800" spans="5:6" x14ac:dyDescent="0.3">
      <c r="E4800" s="2">
        <f t="shared" ca="1" si="148"/>
        <v>0.80948830857486409</v>
      </c>
      <c r="F4800" s="2">
        <f t="shared" ca="1" si="149"/>
        <v>16.580417139881597</v>
      </c>
    </row>
    <row r="4801" spans="5:6" x14ac:dyDescent="0.3">
      <c r="E4801" s="2">
        <f t="shared" ca="1" si="148"/>
        <v>0.36683063104315372</v>
      </c>
      <c r="F4801" s="2">
        <f t="shared" ca="1" si="149"/>
        <v>4.5701732713457526</v>
      </c>
    </row>
    <row r="4802" spans="5:6" x14ac:dyDescent="0.3">
      <c r="E4802" s="2">
        <f t="shared" ca="1" si="148"/>
        <v>0.73867483319298588</v>
      </c>
      <c r="F4802" s="2">
        <f t="shared" ca="1" si="149"/>
        <v>13.419897972510697</v>
      </c>
    </row>
    <row r="4803" spans="5:6" x14ac:dyDescent="0.3">
      <c r="E4803" s="2">
        <f t="shared" ref="E4803:E4866" ca="1" si="150">RAND()</f>
        <v>0.49765093572847607</v>
      </c>
      <c r="F4803" s="2">
        <f t="shared" ca="1" si="149"/>
        <v>6.8846005377780015</v>
      </c>
    </row>
    <row r="4804" spans="5:6" x14ac:dyDescent="0.3">
      <c r="E4804" s="2">
        <f t="shared" ca="1" si="150"/>
        <v>0.62109258997773387</v>
      </c>
      <c r="F4804" s="2">
        <f t="shared" ref="F4804:F4867" ca="1" si="151">-LN(1-E4804)/$C$3</f>
        <v>9.7046340447880279</v>
      </c>
    </row>
    <row r="4805" spans="5:6" x14ac:dyDescent="0.3">
      <c r="E4805" s="2">
        <f t="shared" ca="1" si="150"/>
        <v>0.71910422297420828</v>
      </c>
      <c r="F4805" s="2">
        <f t="shared" ca="1" si="151"/>
        <v>12.697715787129932</v>
      </c>
    </row>
    <row r="4806" spans="5:6" x14ac:dyDescent="0.3">
      <c r="E4806" s="2">
        <f t="shared" ca="1" si="150"/>
        <v>0.10262026000810187</v>
      </c>
      <c r="F4806" s="2">
        <f t="shared" ca="1" si="151"/>
        <v>1.0827616203575634</v>
      </c>
    </row>
    <row r="4807" spans="5:6" x14ac:dyDescent="0.3">
      <c r="E4807" s="2">
        <f t="shared" ca="1" si="150"/>
        <v>2.509321132486253E-2</v>
      </c>
      <c r="F4807" s="2">
        <f t="shared" ca="1" si="151"/>
        <v>0.2541341391322442</v>
      </c>
    </row>
    <row r="4808" spans="5:6" x14ac:dyDescent="0.3">
      <c r="E4808" s="2">
        <f t="shared" ca="1" si="150"/>
        <v>2.0545878652756477E-2</v>
      </c>
      <c r="F4808" s="2">
        <f t="shared" ca="1" si="151"/>
        <v>0.20759881543679104</v>
      </c>
    </row>
    <row r="4809" spans="5:6" x14ac:dyDescent="0.3">
      <c r="E4809" s="2">
        <f t="shared" ca="1" si="150"/>
        <v>0.96755165751428274</v>
      </c>
      <c r="F4809" s="2">
        <f t="shared" ca="1" si="151"/>
        <v>34.281059161591955</v>
      </c>
    </row>
    <row r="4810" spans="5:6" x14ac:dyDescent="0.3">
      <c r="E4810" s="2">
        <f t="shared" ca="1" si="150"/>
        <v>0.55474955149000249</v>
      </c>
      <c r="F4810" s="2">
        <f t="shared" ca="1" si="151"/>
        <v>8.0911834949114958</v>
      </c>
    </row>
    <row r="4811" spans="5:6" x14ac:dyDescent="0.3">
      <c r="E4811" s="2">
        <f t="shared" ca="1" si="150"/>
        <v>0.6731961551572847</v>
      </c>
      <c r="F4811" s="2">
        <f t="shared" ca="1" si="151"/>
        <v>11.1839515094091</v>
      </c>
    </row>
    <row r="4812" spans="5:6" x14ac:dyDescent="0.3">
      <c r="E4812" s="2">
        <f t="shared" ca="1" si="150"/>
        <v>0.2649004659602866</v>
      </c>
      <c r="F4812" s="2">
        <f t="shared" ca="1" si="151"/>
        <v>3.0774936847562833</v>
      </c>
    </row>
    <row r="4813" spans="5:6" x14ac:dyDescent="0.3">
      <c r="E4813" s="2">
        <f t="shared" ca="1" si="150"/>
        <v>0.87163655354971603</v>
      </c>
      <c r="F4813" s="2">
        <f t="shared" ca="1" si="151"/>
        <v>20.528896132233694</v>
      </c>
    </row>
    <row r="4814" spans="5:6" x14ac:dyDescent="0.3">
      <c r="E4814" s="2">
        <f t="shared" ca="1" si="150"/>
        <v>0.57461701501663154</v>
      </c>
      <c r="F4814" s="2">
        <f t="shared" ca="1" si="151"/>
        <v>8.5476537470429648</v>
      </c>
    </row>
    <row r="4815" spans="5:6" x14ac:dyDescent="0.3">
      <c r="E4815" s="2">
        <f t="shared" ca="1" si="150"/>
        <v>0.42474975348637822</v>
      </c>
      <c r="F4815" s="2">
        <f t="shared" ca="1" si="151"/>
        <v>5.5295012153373007</v>
      </c>
    </row>
    <row r="4816" spans="5:6" x14ac:dyDescent="0.3">
      <c r="E4816" s="2">
        <f t="shared" ca="1" si="150"/>
        <v>0.79544580459286751</v>
      </c>
      <c r="F4816" s="2">
        <f t="shared" ca="1" si="151"/>
        <v>15.869223243935382</v>
      </c>
    </row>
    <row r="4817" spans="5:6" x14ac:dyDescent="0.3">
      <c r="E4817" s="2">
        <f t="shared" ca="1" si="150"/>
        <v>0.29077783933953716</v>
      </c>
      <c r="F4817" s="2">
        <f t="shared" ca="1" si="151"/>
        <v>3.4358645786409423</v>
      </c>
    </row>
    <row r="4818" spans="5:6" x14ac:dyDescent="0.3">
      <c r="E4818" s="2">
        <f t="shared" ca="1" si="150"/>
        <v>0.73787059213758044</v>
      </c>
      <c r="F4818" s="2">
        <f t="shared" ca="1" si="151"/>
        <v>13.389169740219169</v>
      </c>
    </row>
    <row r="4819" spans="5:6" x14ac:dyDescent="0.3">
      <c r="E4819" s="2">
        <f t="shared" ca="1" si="150"/>
        <v>0.84845410877759553</v>
      </c>
      <c r="F4819" s="2">
        <f t="shared" ca="1" si="151"/>
        <v>18.86866787542294</v>
      </c>
    </row>
    <row r="4820" spans="5:6" x14ac:dyDescent="0.3">
      <c r="E4820" s="2">
        <f t="shared" ca="1" si="150"/>
        <v>0.89291662414933215</v>
      </c>
      <c r="F4820" s="2">
        <f t="shared" ca="1" si="151"/>
        <v>22.341475343918574</v>
      </c>
    </row>
    <row r="4821" spans="5:6" x14ac:dyDescent="0.3">
      <c r="E4821" s="2">
        <f t="shared" ca="1" si="150"/>
        <v>0.37427573603946218</v>
      </c>
      <c r="F4821" s="2">
        <f t="shared" ca="1" si="151"/>
        <v>4.6884547782521402</v>
      </c>
    </row>
    <row r="4822" spans="5:6" x14ac:dyDescent="0.3">
      <c r="E4822" s="2">
        <f t="shared" ca="1" si="150"/>
        <v>0.79193261646896473</v>
      </c>
      <c r="F4822" s="2">
        <f t="shared" ca="1" si="151"/>
        <v>15.69893292460474</v>
      </c>
    </row>
    <row r="4823" spans="5:6" x14ac:dyDescent="0.3">
      <c r="E4823" s="2">
        <f t="shared" ca="1" si="150"/>
        <v>0.63058046786351407</v>
      </c>
      <c r="F4823" s="2">
        <f t="shared" ca="1" si="151"/>
        <v>9.9582233731304424</v>
      </c>
    </row>
    <row r="4824" spans="5:6" x14ac:dyDescent="0.3">
      <c r="E4824" s="2">
        <f t="shared" ca="1" si="150"/>
        <v>0.42822366385184374</v>
      </c>
      <c r="F4824" s="2">
        <f t="shared" ca="1" si="151"/>
        <v>5.590073847908819</v>
      </c>
    </row>
    <row r="4825" spans="5:6" x14ac:dyDescent="0.3">
      <c r="E4825" s="2">
        <f t="shared" ca="1" si="150"/>
        <v>0.71224492640546433</v>
      </c>
      <c r="F4825" s="2">
        <f t="shared" ca="1" si="151"/>
        <v>12.456455995823777</v>
      </c>
    </row>
    <row r="4826" spans="5:6" x14ac:dyDescent="0.3">
      <c r="E4826" s="2">
        <f t="shared" ca="1" si="150"/>
        <v>0.47282802852503447</v>
      </c>
      <c r="F4826" s="2">
        <f t="shared" ca="1" si="151"/>
        <v>6.4022846208770812</v>
      </c>
    </row>
    <row r="4827" spans="5:6" x14ac:dyDescent="0.3">
      <c r="E4827" s="2">
        <f t="shared" ca="1" si="150"/>
        <v>0.90558343200188174</v>
      </c>
      <c r="F4827" s="2">
        <f t="shared" ca="1" si="151"/>
        <v>23.600387127758466</v>
      </c>
    </row>
    <row r="4828" spans="5:6" x14ac:dyDescent="0.3">
      <c r="E4828" s="2">
        <f t="shared" ca="1" si="150"/>
        <v>0.93616269248619743</v>
      </c>
      <c r="F4828" s="2">
        <f t="shared" ca="1" si="151"/>
        <v>27.514175022656708</v>
      </c>
    </row>
    <row r="4829" spans="5:6" x14ac:dyDescent="0.3">
      <c r="E4829" s="2">
        <f t="shared" ca="1" si="150"/>
        <v>0.74003793342193402</v>
      </c>
      <c r="F4829" s="2">
        <f t="shared" ca="1" si="151"/>
        <v>13.472195563873944</v>
      </c>
    </row>
    <row r="4830" spans="5:6" x14ac:dyDescent="0.3">
      <c r="E4830" s="2">
        <f t="shared" ca="1" si="150"/>
        <v>0.64269621821396339</v>
      </c>
      <c r="F4830" s="2">
        <f t="shared" ca="1" si="151"/>
        <v>10.291689296649954</v>
      </c>
    </row>
    <row r="4831" spans="5:6" x14ac:dyDescent="0.3">
      <c r="E4831" s="2">
        <f t="shared" ca="1" si="150"/>
        <v>0.41165578293611271</v>
      </c>
      <c r="F4831" s="2">
        <f t="shared" ca="1" si="151"/>
        <v>5.3044309919522679</v>
      </c>
    </row>
    <row r="4832" spans="5:6" x14ac:dyDescent="0.3">
      <c r="E4832" s="2">
        <f t="shared" ca="1" si="150"/>
        <v>0.4301892784794098</v>
      </c>
      <c r="F4832" s="2">
        <f t="shared" ca="1" si="151"/>
        <v>5.6245104080790114</v>
      </c>
    </row>
    <row r="4833" spans="5:6" x14ac:dyDescent="0.3">
      <c r="E4833" s="2">
        <f t="shared" ca="1" si="150"/>
        <v>0.58761979456368973</v>
      </c>
      <c r="F4833" s="2">
        <f t="shared" ca="1" si="151"/>
        <v>8.8580952644835058</v>
      </c>
    </row>
    <row r="4834" spans="5:6" x14ac:dyDescent="0.3">
      <c r="E4834" s="2">
        <f t="shared" ca="1" si="150"/>
        <v>0.82118304431156375</v>
      </c>
      <c r="F4834" s="2">
        <f t="shared" ca="1" si="151"/>
        <v>17.213925902666094</v>
      </c>
    </row>
    <row r="4835" spans="5:6" x14ac:dyDescent="0.3">
      <c r="E4835" s="2">
        <f t="shared" ca="1" si="150"/>
        <v>0.10964181937988737</v>
      </c>
      <c r="F4835" s="2">
        <f t="shared" ca="1" si="151"/>
        <v>1.1613144708232788</v>
      </c>
    </row>
    <row r="4836" spans="5:6" x14ac:dyDescent="0.3">
      <c r="E4836" s="2">
        <f t="shared" ca="1" si="150"/>
        <v>0.33502159516992613</v>
      </c>
      <c r="F4836" s="2">
        <f t="shared" ca="1" si="151"/>
        <v>4.0800071279331123</v>
      </c>
    </row>
    <row r="4837" spans="5:6" x14ac:dyDescent="0.3">
      <c r="E4837" s="2">
        <f t="shared" ca="1" si="150"/>
        <v>0.10845525431073377</v>
      </c>
      <c r="F4837" s="2">
        <f t="shared" ca="1" si="151"/>
        <v>1.1479965147548934</v>
      </c>
    </row>
    <row r="4838" spans="5:6" x14ac:dyDescent="0.3">
      <c r="E4838" s="2">
        <f t="shared" ca="1" si="150"/>
        <v>0.4096481921746794</v>
      </c>
      <c r="F4838" s="2">
        <f t="shared" ca="1" si="151"/>
        <v>5.2703663533960938</v>
      </c>
    </row>
    <row r="4839" spans="5:6" x14ac:dyDescent="0.3">
      <c r="E4839" s="2">
        <f t="shared" ca="1" si="150"/>
        <v>0.98933227246162025</v>
      </c>
      <c r="F4839" s="2">
        <f t="shared" ca="1" si="151"/>
        <v>45.405322130729111</v>
      </c>
    </row>
    <row r="4840" spans="5:6" x14ac:dyDescent="0.3">
      <c r="E4840" s="2">
        <f t="shared" ca="1" si="150"/>
        <v>0.87010226148183778</v>
      </c>
      <c r="F4840" s="2">
        <f t="shared" ca="1" si="151"/>
        <v>20.410077648631162</v>
      </c>
    </row>
    <row r="4841" spans="5:6" x14ac:dyDescent="0.3">
      <c r="E4841" s="2">
        <f t="shared" ca="1" si="150"/>
        <v>0.47848146272565861</v>
      </c>
      <c r="F4841" s="2">
        <f t="shared" ca="1" si="151"/>
        <v>6.5101045910528761</v>
      </c>
    </row>
    <row r="4842" spans="5:6" x14ac:dyDescent="0.3">
      <c r="E4842" s="2">
        <f t="shared" ca="1" si="150"/>
        <v>0.9833821409893001</v>
      </c>
      <c r="F4842" s="2">
        <f t="shared" ca="1" si="151"/>
        <v>40.972773179070082</v>
      </c>
    </row>
    <row r="4843" spans="5:6" x14ac:dyDescent="0.3">
      <c r="E4843" s="2">
        <f t="shared" ca="1" si="150"/>
        <v>0.1394409872984067</v>
      </c>
      <c r="F4843" s="2">
        <f t="shared" ca="1" si="151"/>
        <v>1.5017308613338594</v>
      </c>
    </row>
    <row r="4844" spans="5:6" x14ac:dyDescent="0.3">
      <c r="E4844" s="2">
        <f t="shared" ca="1" si="150"/>
        <v>0.14879365145201451</v>
      </c>
      <c r="F4844" s="2">
        <f t="shared" ca="1" si="151"/>
        <v>1.6110070207202358</v>
      </c>
    </row>
    <row r="4845" spans="5:6" x14ac:dyDescent="0.3">
      <c r="E4845" s="2">
        <f t="shared" ca="1" si="150"/>
        <v>0.56386923493834873</v>
      </c>
      <c r="F4845" s="2">
        <f t="shared" ca="1" si="151"/>
        <v>8.2981316073390232</v>
      </c>
    </row>
    <row r="4846" spans="5:6" x14ac:dyDescent="0.3">
      <c r="E4846" s="2">
        <f t="shared" ca="1" si="150"/>
        <v>0.20366473529733098</v>
      </c>
      <c r="F4846" s="2">
        <f t="shared" ca="1" si="151"/>
        <v>2.2773499499962315</v>
      </c>
    </row>
    <row r="4847" spans="5:6" x14ac:dyDescent="0.3">
      <c r="E4847" s="2">
        <f t="shared" ca="1" si="150"/>
        <v>0.25796507167482208</v>
      </c>
      <c r="F4847" s="2">
        <f t="shared" ca="1" si="151"/>
        <v>2.9835896370814008</v>
      </c>
    </row>
    <row r="4848" spans="5:6" x14ac:dyDescent="0.3">
      <c r="E4848" s="2">
        <f t="shared" ca="1" si="150"/>
        <v>0.48973874009422103</v>
      </c>
      <c r="F4848" s="2">
        <f t="shared" ca="1" si="151"/>
        <v>6.728324101064068</v>
      </c>
    </row>
    <row r="4849" spans="5:6" x14ac:dyDescent="0.3">
      <c r="E4849" s="2">
        <f t="shared" ca="1" si="150"/>
        <v>0.50192237543275442</v>
      </c>
      <c r="F4849" s="2">
        <f t="shared" ca="1" si="151"/>
        <v>6.9699934147936835</v>
      </c>
    </row>
    <row r="4850" spans="5:6" x14ac:dyDescent="0.3">
      <c r="E4850" s="2">
        <f t="shared" ca="1" si="150"/>
        <v>0.56019375225833024</v>
      </c>
      <c r="F4850" s="2">
        <f t="shared" ca="1" si="151"/>
        <v>8.2142099509227915</v>
      </c>
    </row>
    <row r="4851" spans="5:6" x14ac:dyDescent="0.3">
      <c r="E4851" s="2">
        <f t="shared" ca="1" si="150"/>
        <v>0.80120123529226406</v>
      </c>
      <c r="F4851" s="2">
        <f t="shared" ca="1" si="151"/>
        <v>16.154621985227518</v>
      </c>
    </row>
    <row r="4852" spans="5:6" x14ac:dyDescent="0.3">
      <c r="E4852" s="2">
        <f t="shared" ca="1" si="150"/>
        <v>0.36480703420460281</v>
      </c>
      <c r="F4852" s="2">
        <f t="shared" ca="1" si="151"/>
        <v>4.5382644311021787</v>
      </c>
    </row>
    <row r="4853" spans="5:6" x14ac:dyDescent="0.3">
      <c r="E4853" s="2">
        <f t="shared" ca="1" si="150"/>
        <v>0.7025201669256792</v>
      </c>
      <c r="F4853" s="2">
        <f t="shared" ca="1" si="151"/>
        <v>12.124088442796381</v>
      </c>
    </row>
    <row r="4854" spans="5:6" x14ac:dyDescent="0.3">
      <c r="E4854" s="2">
        <f t="shared" ca="1" si="150"/>
        <v>0.91320705783383005</v>
      </c>
      <c r="F4854" s="2">
        <f t="shared" ca="1" si="151"/>
        <v>24.442299720714423</v>
      </c>
    </row>
    <row r="4855" spans="5:6" x14ac:dyDescent="0.3">
      <c r="E4855" s="2">
        <f t="shared" ca="1" si="150"/>
        <v>0.61346315747057034</v>
      </c>
      <c r="F4855" s="2">
        <f t="shared" ca="1" si="151"/>
        <v>9.5052809200624644</v>
      </c>
    </row>
    <row r="4856" spans="5:6" x14ac:dyDescent="0.3">
      <c r="E4856" s="2">
        <f t="shared" ca="1" si="150"/>
        <v>0.68638643626808127</v>
      </c>
      <c r="F4856" s="2">
        <f t="shared" ca="1" si="151"/>
        <v>11.595937397450424</v>
      </c>
    </row>
    <row r="4857" spans="5:6" x14ac:dyDescent="0.3">
      <c r="E4857" s="2">
        <f t="shared" ca="1" si="150"/>
        <v>0.26976422997733529</v>
      </c>
      <c r="F4857" s="2">
        <f t="shared" ca="1" si="151"/>
        <v>3.1438782435034685</v>
      </c>
    </row>
    <row r="4858" spans="5:6" x14ac:dyDescent="0.3">
      <c r="E4858" s="2">
        <f t="shared" ca="1" si="150"/>
        <v>0.15378432921391427</v>
      </c>
      <c r="F4858" s="2">
        <f t="shared" ca="1" si="151"/>
        <v>1.6698102185785302</v>
      </c>
    </row>
    <row r="4859" spans="5:6" x14ac:dyDescent="0.3">
      <c r="E4859" s="2">
        <f t="shared" ca="1" si="150"/>
        <v>0.64893777181023893</v>
      </c>
      <c r="F4859" s="2">
        <f t="shared" ca="1" si="151"/>
        <v>10.467917829400651</v>
      </c>
    </row>
    <row r="4860" spans="5:6" x14ac:dyDescent="0.3">
      <c r="E4860" s="2">
        <f t="shared" ca="1" si="150"/>
        <v>0.7120426160961697</v>
      </c>
      <c r="F4860" s="2">
        <f t="shared" ca="1" si="151"/>
        <v>12.449427823513547</v>
      </c>
    </row>
    <row r="4861" spans="5:6" x14ac:dyDescent="0.3">
      <c r="E4861" s="2">
        <f t="shared" ca="1" si="150"/>
        <v>0.60922129696476357</v>
      </c>
      <c r="F4861" s="2">
        <f t="shared" ca="1" si="151"/>
        <v>9.3961385611412958</v>
      </c>
    </row>
    <row r="4862" spans="5:6" x14ac:dyDescent="0.3">
      <c r="E4862" s="2">
        <f t="shared" ca="1" si="150"/>
        <v>0.180350391272179</v>
      </c>
      <c r="F4862" s="2">
        <f t="shared" ca="1" si="151"/>
        <v>1.9887833647473292</v>
      </c>
    </row>
    <row r="4863" spans="5:6" x14ac:dyDescent="0.3">
      <c r="E4863" s="2">
        <f t="shared" ca="1" si="150"/>
        <v>0.7174406569202636</v>
      </c>
      <c r="F4863" s="2">
        <f t="shared" ca="1" si="151"/>
        <v>12.63866686456927</v>
      </c>
    </row>
    <row r="4864" spans="5:6" x14ac:dyDescent="0.3">
      <c r="E4864" s="2">
        <f t="shared" ca="1" si="150"/>
        <v>0.8414438219631416</v>
      </c>
      <c r="F4864" s="2">
        <f t="shared" ca="1" si="151"/>
        <v>18.416463128984727</v>
      </c>
    </row>
    <row r="4865" spans="5:6" x14ac:dyDescent="0.3">
      <c r="E4865" s="2">
        <f t="shared" ca="1" si="150"/>
        <v>0.61333748839942881</v>
      </c>
      <c r="F4865" s="2">
        <f t="shared" ca="1" si="151"/>
        <v>9.5020302946816528</v>
      </c>
    </row>
    <row r="4866" spans="5:6" x14ac:dyDescent="0.3">
      <c r="E4866" s="2">
        <f t="shared" ca="1" si="150"/>
        <v>0.7991278958853465</v>
      </c>
      <c r="F4866" s="2">
        <f t="shared" ca="1" si="151"/>
        <v>16.050868713835555</v>
      </c>
    </row>
    <row r="4867" spans="5:6" x14ac:dyDescent="0.3">
      <c r="E4867" s="2">
        <f t="shared" ref="E4867:E4930" ca="1" si="152">RAND()</f>
        <v>0.76080048156691704</v>
      </c>
      <c r="F4867" s="2">
        <f t="shared" ca="1" si="151"/>
        <v>14.304572701473065</v>
      </c>
    </row>
    <row r="4868" spans="5:6" x14ac:dyDescent="0.3">
      <c r="E4868" s="2">
        <f t="shared" ca="1" si="152"/>
        <v>2.9315329301802917E-2</v>
      </c>
      <c r="F4868" s="2">
        <f t="shared" ref="F4868:F4931" ca="1" si="153">-LN(1-E4868)/$C$3</f>
        <v>0.29753610396277874</v>
      </c>
    </row>
    <row r="4869" spans="5:6" x14ac:dyDescent="0.3">
      <c r="E4869" s="2">
        <f t="shared" ca="1" si="152"/>
        <v>0.85503583263136396</v>
      </c>
      <c r="F4869" s="2">
        <f t="shared" ca="1" si="153"/>
        <v>19.312686886967491</v>
      </c>
    </row>
    <row r="4870" spans="5:6" x14ac:dyDescent="0.3">
      <c r="E4870" s="2">
        <f t="shared" ca="1" si="152"/>
        <v>0.37485004069314143</v>
      </c>
      <c r="F4870" s="2">
        <f t="shared" ca="1" si="153"/>
        <v>4.6976372313453432</v>
      </c>
    </row>
    <row r="4871" spans="5:6" x14ac:dyDescent="0.3">
      <c r="E4871" s="2">
        <f t="shared" ca="1" si="152"/>
        <v>0.43947608945096883</v>
      </c>
      <c r="F4871" s="2">
        <f t="shared" ca="1" si="153"/>
        <v>5.7888337805949996</v>
      </c>
    </row>
    <row r="4872" spans="5:6" x14ac:dyDescent="0.3">
      <c r="E4872" s="2">
        <f t="shared" ca="1" si="152"/>
        <v>0.71490968149818535</v>
      </c>
      <c r="F4872" s="2">
        <f t="shared" ca="1" si="153"/>
        <v>12.549492418939998</v>
      </c>
    </row>
    <row r="4873" spans="5:6" x14ac:dyDescent="0.3">
      <c r="E4873" s="2">
        <f t="shared" ca="1" si="152"/>
        <v>0.93657759072780722</v>
      </c>
      <c r="F4873" s="2">
        <f t="shared" ca="1" si="153"/>
        <v>27.579380214387783</v>
      </c>
    </row>
    <row r="4874" spans="5:6" x14ac:dyDescent="0.3">
      <c r="E4874" s="2">
        <f t="shared" ca="1" si="152"/>
        <v>0.48579088290933214</v>
      </c>
      <c r="F4874" s="2">
        <f t="shared" ca="1" si="153"/>
        <v>6.651252536761298</v>
      </c>
    </row>
    <row r="4875" spans="5:6" x14ac:dyDescent="0.3">
      <c r="E4875" s="2">
        <f t="shared" ca="1" si="152"/>
        <v>0.9882223140342139</v>
      </c>
      <c r="F4875" s="2">
        <f t="shared" ca="1" si="153"/>
        <v>44.415485575944565</v>
      </c>
    </row>
    <row r="4876" spans="5:6" x14ac:dyDescent="0.3">
      <c r="E4876" s="2">
        <f t="shared" ca="1" si="152"/>
        <v>0.89037239573388904</v>
      </c>
      <c r="F4876" s="2">
        <f t="shared" ca="1" si="153"/>
        <v>22.10666072438681</v>
      </c>
    </row>
    <row r="4877" spans="5:6" x14ac:dyDescent="0.3">
      <c r="E4877" s="2">
        <f t="shared" ca="1" si="152"/>
        <v>0.13535589889062061</v>
      </c>
      <c r="F4877" s="2">
        <f t="shared" ca="1" si="153"/>
        <v>1.4543730052066979</v>
      </c>
    </row>
    <row r="4878" spans="5:6" x14ac:dyDescent="0.3">
      <c r="E4878" s="2">
        <f t="shared" ca="1" si="152"/>
        <v>7.9221235692709779E-2</v>
      </c>
      <c r="F4878" s="2">
        <f t="shared" ca="1" si="153"/>
        <v>0.82535484060980946</v>
      </c>
    </row>
    <row r="4879" spans="5:6" x14ac:dyDescent="0.3">
      <c r="E4879" s="2">
        <f t="shared" ca="1" si="152"/>
        <v>0.40519138162523949</v>
      </c>
      <c r="F4879" s="2">
        <f t="shared" ca="1" si="153"/>
        <v>5.1951557496721463</v>
      </c>
    </row>
    <row r="4880" spans="5:6" x14ac:dyDescent="0.3">
      <c r="E4880" s="2">
        <f t="shared" ca="1" si="152"/>
        <v>0.50099430760013741</v>
      </c>
      <c r="F4880" s="2">
        <f t="shared" ca="1" si="153"/>
        <v>6.9513777568072959</v>
      </c>
    </row>
    <row r="4881" spans="5:6" x14ac:dyDescent="0.3">
      <c r="E4881" s="2">
        <f t="shared" ca="1" si="152"/>
        <v>0.1084203888128572</v>
      </c>
      <c r="F4881" s="2">
        <f t="shared" ca="1" si="153"/>
        <v>1.1476054539996909</v>
      </c>
    </row>
    <row r="4882" spans="5:6" x14ac:dyDescent="0.3">
      <c r="E4882" s="2">
        <f t="shared" ca="1" si="152"/>
        <v>0.48926026767420772</v>
      </c>
      <c r="F4882" s="2">
        <f t="shared" ca="1" si="153"/>
        <v>6.7189514861757313</v>
      </c>
    </row>
    <row r="4883" spans="5:6" x14ac:dyDescent="0.3">
      <c r="E4883" s="2">
        <f t="shared" ca="1" si="152"/>
        <v>0.10532307068595248</v>
      </c>
      <c r="F4883" s="2">
        <f t="shared" ca="1" si="153"/>
        <v>1.1129259870712405</v>
      </c>
    </row>
    <row r="4884" spans="5:6" x14ac:dyDescent="0.3">
      <c r="E4884" s="2">
        <f t="shared" ca="1" si="152"/>
        <v>0.37023148242494064</v>
      </c>
      <c r="F4884" s="2">
        <f t="shared" ca="1" si="153"/>
        <v>4.6240295953693105</v>
      </c>
    </row>
    <row r="4885" spans="5:6" x14ac:dyDescent="0.3">
      <c r="E4885" s="2">
        <f t="shared" ca="1" si="152"/>
        <v>0.88902995292597309</v>
      </c>
      <c r="F4885" s="2">
        <f t="shared" ca="1" si="153"/>
        <v>21.98494960264772</v>
      </c>
    </row>
    <row r="4886" spans="5:6" x14ac:dyDescent="0.3">
      <c r="E4886" s="2">
        <f t="shared" ca="1" si="152"/>
        <v>0.85926621681312509</v>
      </c>
      <c r="F4886" s="2">
        <f t="shared" ca="1" si="153"/>
        <v>19.608852357451031</v>
      </c>
    </row>
    <row r="4887" spans="5:6" x14ac:dyDescent="0.3">
      <c r="E4887" s="2">
        <f t="shared" ca="1" si="152"/>
        <v>0.7242122680782227</v>
      </c>
      <c r="F4887" s="2">
        <f t="shared" ca="1" si="153"/>
        <v>12.881237964042402</v>
      </c>
    </row>
    <row r="4888" spans="5:6" x14ac:dyDescent="0.3">
      <c r="E4888" s="2">
        <f t="shared" ca="1" si="152"/>
        <v>0.79591843832215903</v>
      </c>
      <c r="F4888" s="2">
        <f t="shared" ca="1" si="153"/>
        <v>15.892355528952207</v>
      </c>
    </row>
    <row r="4889" spans="5:6" x14ac:dyDescent="0.3">
      <c r="E4889" s="2">
        <f t="shared" ca="1" si="152"/>
        <v>0.92374433740087902</v>
      </c>
      <c r="F4889" s="2">
        <f t="shared" ca="1" si="153"/>
        <v>25.736636026569911</v>
      </c>
    </row>
    <row r="4890" spans="5:6" x14ac:dyDescent="0.3">
      <c r="E4890" s="2">
        <f t="shared" ca="1" si="152"/>
        <v>0.59065605858743031</v>
      </c>
      <c r="F4890" s="2">
        <f t="shared" ca="1" si="153"/>
        <v>8.9319954377593938</v>
      </c>
    </row>
    <row r="4891" spans="5:6" x14ac:dyDescent="0.3">
      <c r="E4891" s="2">
        <f t="shared" ca="1" si="152"/>
        <v>0.99236150725203931</v>
      </c>
      <c r="F4891" s="2">
        <f t="shared" ca="1" si="153"/>
        <v>48.745549795651542</v>
      </c>
    </row>
    <row r="4892" spans="5:6" x14ac:dyDescent="0.3">
      <c r="E4892" s="2">
        <f t="shared" ca="1" si="152"/>
        <v>0.27173936344610583</v>
      </c>
      <c r="F4892" s="2">
        <f t="shared" ca="1" si="153"/>
        <v>3.1709627761397221</v>
      </c>
    </row>
    <row r="4893" spans="5:6" x14ac:dyDescent="0.3">
      <c r="E4893" s="2">
        <f t="shared" ca="1" si="152"/>
        <v>0.47035855512219293</v>
      </c>
      <c r="F4893" s="2">
        <f t="shared" ca="1" si="153"/>
        <v>6.3555502047675381</v>
      </c>
    </row>
    <row r="4894" spans="5:6" x14ac:dyDescent="0.3">
      <c r="E4894" s="2">
        <f t="shared" ca="1" si="152"/>
        <v>0.95665538716563914</v>
      </c>
      <c r="F4894" s="2">
        <f t="shared" ca="1" si="153"/>
        <v>31.385728548882781</v>
      </c>
    </row>
    <row r="4895" spans="5:6" x14ac:dyDescent="0.3">
      <c r="E4895" s="2">
        <f t="shared" ca="1" si="152"/>
        <v>0.69392908299275147</v>
      </c>
      <c r="F4895" s="2">
        <f t="shared" ca="1" si="153"/>
        <v>11.839384489551316</v>
      </c>
    </row>
    <row r="4896" spans="5:6" x14ac:dyDescent="0.3">
      <c r="E4896" s="2">
        <f t="shared" ca="1" si="152"/>
        <v>0.97588628587073034</v>
      </c>
      <c r="F4896" s="2">
        <f t="shared" ca="1" si="153"/>
        <v>37.249745493266154</v>
      </c>
    </row>
    <row r="4897" spans="5:6" x14ac:dyDescent="0.3">
      <c r="E4897" s="2">
        <f t="shared" ca="1" si="152"/>
        <v>0.36749490539029539</v>
      </c>
      <c r="F4897" s="2">
        <f t="shared" ca="1" si="153"/>
        <v>4.5806700369400026</v>
      </c>
    </row>
    <row r="4898" spans="5:6" x14ac:dyDescent="0.3">
      <c r="E4898" s="2">
        <f t="shared" ca="1" si="152"/>
        <v>0.61263186791496249</v>
      </c>
      <c r="F4898" s="2">
        <f t="shared" ca="1" si="153"/>
        <v>9.4837979240205978</v>
      </c>
    </row>
    <row r="4899" spans="5:6" x14ac:dyDescent="0.3">
      <c r="E4899" s="2">
        <f t="shared" ca="1" si="152"/>
        <v>0.99660912672367752</v>
      </c>
      <c r="F4899" s="2">
        <f t="shared" ca="1" si="153"/>
        <v>56.866677871289468</v>
      </c>
    </row>
    <row r="4900" spans="5:6" x14ac:dyDescent="0.3">
      <c r="E4900" s="2">
        <f t="shared" ca="1" si="152"/>
        <v>0.81062379725068578</v>
      </c>
      <c r="F4900" s="2">
        <f t="shared" ca="1" si="153"/>
        <v>16.640197515871776</v>
      </c>
    </row>
    <row r="4901" spans="5:6" x14ac:dyDescent="0.3">
      <c r="E4901" s="2">
        <f t="shared" ca="1" si="152"/>
        <v>0.43950292278306424</v>
      </c>
      <c r="F4901" s="2">
        <f t="shared" ca="1" si="153"/>
        <v>5.7893125108309791</v>
      </c>
    </row>
    <row r="4902" spans="5:6" x14ac:dyDescent="0.3">
      <c r="E4902" s="2">
        <f t="shared" ca="1" si="152"/>
        <v>0.46931059411497145</v>
      </c>
      <c r="F4902" s="2">
        <f t="shared" ca="1" si="153"/>
        <v>6.3357835187810778</v>
      </c>
    </row>
    <row r="4903" spans="5:6" x14ac:dyDescent="0.3">
      <c r="E4903" s="2">
        <f t="shared" ca="1" si="152"/>
        <v>0.87050168391358462</v>
      </c>
      <c r="F4903" s="2">
        <f t="shared" ca="1" si="153"/>
        <v>20.440874011207903</v>
      </c>
    </row>
    <row r="4904" spans="5:6" x14ac:dyDescent="0.3">
      <c r="E4904" s="2">
        <f t="shared" ca="1" si="152"/>
        <v>0.75000734951001979</v>
      </c>
      <c r="F4904" s="2">
        <f t="shared" ca="1" si="153"/>
        <v>13.863237595921007</v>
      </c>
    </row>
    <row r="4905" spans="5:6" x14ac:dyDescent="0.3">
      <c r="E4905" s="2">
        <f t="shared" ca="1" si="152"/>
        <v>0.265225283628718</v>
      </c>
      <c r="F4905" s="2">
        <f t="shared" ca="1" si="153"/>
        <v>3.0819133509097374</v>
      </c>
    </row>
    <row r="4906" spans="5:6" x14ac:dyDescent="0.3">
      <c r="E4906" s="2">
        <f t="shared" ca="1" si="152"/>
        <v>0.92526252206378845</v>
      </c>
      <c r="F4906" s="2">
        <f t="shared" ca="1" si="153"/>
        <v>25.937735999922634</v>
      </c>
    </row>
    <row r="4907" spans="5:6" x14ac:dyDescent="0.3">
      <c r="E4907" s="2">
        <f t="shared" ca="1" si="152"/>
        <v>0.44522817850656426</v>
      </c>
      <c r="F4907" s="2">
        <f t="shared" ca="1" si="153"/>
        <v>5.8919838221807748</v>
      </c>
    </row>
    <row r="4908" spans="5:6" x14ac:dyDescent="0.3">
      <c r="E4908" s="2">
        <f t="shared" ca="1" si="152"/>
        <v>0.56548716106352914</v>
      </c>
      <c r="F4908" s="2">
        <f t="shared" ca="1" si="153"/>
        <v>8.3352978595266904</v>
      </c>
    </row>
    <row r="4909" spans="5:6" x14ac:dyDescent="0.3">
      <c r="E4909" s="2">
        <f t="shared" ca="1" si="152"/>
        <v>0.86332741646146272</v>
      </c>
      <c r="F4909" s="2">
        <f t="shared" ca="1" si="153"/>
        <v>19.9016711470464</v>
      </c>
    </row>
    <row r="4910" spans="5:6" x14ac:dyDescent="0.3">
      <c r="E4910" s="2">
        <f t="shared" ca="1" si="152"/>
        <v>0.85850934492906283</v>
      </c>
      <c r="F4910" s="2">
        <f t="shared" ca="1" si="153"/>
        <v>19.555216059812111</v>
      </c>
    </row>
    <row r="4911" spans="5:6" x14ac:dyDescent="0.3">
      <c r="E4911" s="2">
        <f t="shared" ca="1" si="152"/>
        <v>0.8077877162363043</v>
      </c>
      <c r="F4911" s="2">
        <f t="shared" ca="1" si="153"/>
        <v>16.491548731266086</v>
      </c>
    </row>
    <row r="4912" spans="5:6" x14ac:dyDescent="0.3">
      <c r="E4912" s="2">
        <f t="shared" ca="1" si="152"/>
        <v>0.47308951757322537</v>
      </c>
      <c r="F4912" s="2">
        <f t="shared" ca="1" si="153"/>
        <v>6.4072460743684463</v>
      </c>
    </row>
    <row r="4913" spans="5:6" x14ac:dyDescent="0.3">
      <c r="E4913" s="2">
        <f t="shared" ca="1" si="152"/>
        <v>0.33080347079532468</v>
      </c>
      <c r="F4913" s="2">
        <f t="shared" ca="1" si="153"/>
        <v>4.0167749636726446</v>
      </c>
    </row>
    <row r="4914" spans="5:6" x14ac:dyDescent="0.3">
      <c r="E4914" s="2">
        <f t="shared" ca="1" si="152"/>
        <v>0.37531758464465592</v>
      </c>
      <c r="F4914" s="2">
        <f t="shared" ca="1" si="153"/>
        <v>4.7051189382174385</v>
      </c>
    </row>
    <row r="4915" spans="5:6" x14ac:dyDescent="0.3">
      <c r="E4915" s="2">
        <f t="shared" ca="1" si="152"/>
        <v>0.77664565530014706</v>
      </c>
      <c r="F4915" s="2">
        <f t="shared" ca="1" si="153"/>
        <v>14.989957789449406</v>
      </c>
    </row>
    <row r="4916" spans="5:6" x14ac:dyDescent="0.3">
      <c r="E4916" s="2">
        <f t="shared" ca="1" si="152"/>
        <v>0.2934924074354085</v>
      </c>
      <c r="F4916" s="2">
        <f t="shared" ca="1" si="153"/>
        <v>3.4742133018551784</v>
      </c>
    </row>
    <row r="4917" spans="5:6" x14ac:dyDescent="0.3">
      <c r="E4917" s="2">
        <f t="shared" ca="1" si="152"/>
        <v>0.71184981106248368</v>
      </c>
      <c r="F4917" s="2">
        <f t="shared" ca="1" si="153"/>
        <v>12.442734454081398</v>
      </c>
    </row>
    <row r="4918" spans="5:6" x14ac:dyDescent="0.3">
      <c r="E4918" s="2">
        <f t="shared" ca="1" si="152"/>
        <v>0.78892074881434904</v>
      </c>
      <c r="F4918" s="2">
        <f t="shared" ca="1" si="153"/>
        <v>15.555216179890952</v>
      </c>
    </row>
    <row r="4919" spans="5:6" x14ac:dyDescent="0.3">
      <c r="E4919" s="2">
        <f t="shared" ca="1" si="152"/>
        <v>0.61837530317684331</v>
      </c>
      <c r="F4919" s="2">
        <f t="shared" ca="1" si="153"/>
        <v>9.6331762236394738</v>
      </c>
    </row>
    <row r="4920" spans="5:6" x14ac:dyDescent="0.3">
      <c r="E4920" s="2">
        <f t="shared" ca="1" si="152"/>
        <v>0.78658459819138371</v>
      </c>
      <c r="F4920" s="2">
        <f t="shared" ca="1" si="153"/>
        <v>15.445147692951663</v>
      </c>
    </row>
    <row r="4921" spans="5:6" x14ac:dyDescent="0.3">
      <c r="E4921" s="2">
        <f t="shared" ca="1" si="152"/>
        <v>0.95836769522538923</v>
      </c>
      <c r="F4921" s="2">
        <f t="shared" ca="1" si="153"/>
        <v>31.788788559973725</v>
      </c>
    </row>
    <row r="4922" spans="5:6" x14ac:dyDescent="0.3">
      <c r="E4922" s="2">
        <f t="shared" ca="1" si="152"/>
        <v>3.0016726797348348E-2</v>
      </c>
      <c r="F4922" s="2">
        <f t="shared" ca="1" si="153"/>
        <v>0.30476451754367789</v>
      </c>
    </row>
    <row r="4923" spans="5:6" x14ac:dyDescent="0.3">
      <c r="E4923" s="2">
        <f t="shared" ca="1" si="152"/>
        <v>0.9038091820499492</v>
      </c>
      <c r="F4923" s="2">
        <f t="shared" ca="1" si="153"/>
        <v>23.414213733705484</v>
      </c>
    </row>
    <row r="4924" spans="5:6" x14ac:dyDescent="0.3">
      <c r="E4924" s="2">
        <f t="shared" ca="1" si="152"/>
        <v>0.33685648545452473</v>
      </c>
      <c r="F4924" s="2">
        <f t="shared" ca="1" si="153"/>
        <v>4.1076384985967165</v>
      </c>
    </row>
    <row r="4925" spans="5:6" x14ac:dyDescent="0.3">
      <c r="E4925" s="2">
        <f t="shared" ca="1" si="152"/>
        <v>0.66074485334584931</v>
      </c>
      <c r="F4925" s="2">
        <f t="shared" ca="1" si="153"/>
        <v>10.810028096994003</v>
      </c>
    </row>
    <row r="4926" spans="5:6" x14ac:dyDescent="0.3">
      <c r="E4926" s="2">
        <f t="shared" ca="1" si="152"/>
        <v>0.15468642331404514</v>
      </c>
      <c r="F4926" s="2">
        <f t="shared" ca="1" si="153"/>
        <v>1.6804762379453311</v>
      </c>
    </row>
    <row r="4927" spans="5:6" x14ac:dyDescent="0.3">
      <c r="E4927" s="2">
        <f t="shared" ca="1" si="152"/>
        <v>0.75427362609350668</v>
      </c>
      <c r="F4927" s="2">
        <f t="shared" ca="1" si="153"/>
        <v>14.035366633089641</v>
      </c>
    </row>
    <row r="4928" spans="5:6" x14ac:dyDescent="0.3">
      <c r="E4928" s="2">
        <f t="shared" ca="1" si="152"/>
        <v>0.76259201782213148</v>
      </c>
      <c r="F4928" s="2">
        <f t="shared" ca="1" si="153"/>
        <v>14.379751740446578</v>
      </c>
    </row>
    <row r="4929" spans="5:6" x14ac:dyDescent="0.3">
      <c r="E4929" s="2">
        <f t="shared" ca="1" si="152"/>
        <v>0.39050973619974871</v>
      </c>
      <c r="F4929" s="2">
        <f t="shared" ca="1" si="153"/>
        <v>4.9513230426509782</v>
      </c>
    </row>
    <row r="4930" spans="5:6" x14ac:dyDescent="0.3">
      <c r="E4930" s="2">
        <f t="shared" ca="1" si="152"/>
        <v>0.70826369224195762</v>
      </c>
      <c r="F4930" s="2">
        <f t="shared" ca="1" si="153"/>
        <v>12.31904940337377</v>
      </c>
    </row>
    <row r="4931" spans="5:6" x14ac:dyDescent="0.3">
      <c r="E4931" s="2">
        <f t="shared" ref="E4931:E4994" ca="1" si="154">RAND()</f>
        <v>0.5207013547773367</v>
      </c>
      <c r="F4931" s="2">
        <f t="shared" ca="1" si="153"/>
        <v>7.3543139939541931</v>
      </c>
    </row>
    <row r="4932" spans="5:6" x14ac:dyDescent="0.3">
      <c r="E4932" s="2">
        <f t="shared" ca="1" si="154"/>
        <v>0.51980954330867135</v>
      </c>
      <c r="F4932" s="2">
        <f t="shared" ref="F4932:F4995" ca="1" si="155">-LN(1-E4932)/$C$3</f>
        <v>7.3357246900486048</v>
      </c>
    </row>
    <row r="4933" spans="5:6" x14ac:dyDescent="0.3">
      <c r="E4933" s="2">
        <f t="shared" ca="1" si="154"/>
        <v>0.41421918318485706</v>
      </c>
      <c r="F4933" s="2">
        <f t="shared" ca="1" si="155"/>
        <v>5.3480959211148047</v>
      </c>
    </row>
    <row r="4934" spans="5:6" x14ac:dyDescent="0.3">
      <c r="E4934" s="2">
        <f t="shared" ca="1" si="154"/>
        <v>0.21665813910654796</v>
      </c>
      <c r="F4934" s="2">
        <f t="shared" ca="1" si="155"/>
        <v>2.4418607432433679</v>
      </c>
    </row>
    <row r="4935" spans="5:6" x14ac:dyDescent="0.3">
      <c r="E4935" s="2">
        <f t="shared" ca="1" si="154"/>
        <v>0.73801050574232741</v>
      </c>
      <c r="F4935" s="2">
        <f t="shared" ca="1" si="155"/>
        <v>13.394508742781545</v>
      </c>
    </row>
    <row r="4936" spans="5:6" x14ac:dyDescent="0.3">
      <c r="E4936" s="2">
        <f t="shared" ca="1" si="154"/>
        <v>3.1460039001030338E-2</v>
      </c>
      <c r="F4936" s="2">
        <f t="shared" ca="1" si="155"/>
        <v>0.31965536274908146</v>
      </c>
    </row>
    <row r="4937" spans="5:6" x14ac:dyDescent="0.3">
      <c r="E4937" s="2">
        <f t="shared" ca="1" si="154"/>
        <v>0.2904832688705028</v>
      </c>
      <c r="F4937" s="2">
        <f t="shared" ca="1" si="155"/>
        <v>3.4317120108221291</v>
      </c>
    </row>
    <row r="4938" spans="5:6" x14ac:dyDescent="0.3">
      <c r="E4938" s="2">
        <f t="shared" ca="1" si="154"/>
        <v>0.37577374823650955</v>
      </c>
      <c r="F4938" s="2">
        <f t="shared" ca="1" si="155"/>
        <v>4.7124239337571234</v>
      </c>
    </row>
    <row r="4939" spans="5:6" x14ac:dyDescent="0.3">
      <c r="E4939" s="2">
        <f t="shared" ca="1" si="154"/>
        <v>0.26241811612036325</v>
      </c>
      <c r="F4939" s="2">
        <f t="shared" ca="1" si="155"/>
        <v>3.0437816794208619</v>
      </c>
    </row>
    <row r="4940" spans="5:6" x14ac:dyDescent="0.3">
      <c r="E4940" s="2">
        <f t="shared" ca="1" si="154"/>
        <v>0.93949985590399809</v>
      </c>
      <c r="F4940" s="2">
        <f t="shared" ca="1" si="155"/>
        <v>28.051095321960798</v>
      </c>
    </row>
    <row r="4941" spans="5:6" x14ac:dyDescent="0.3">
      <c r="E4941" s="2">
        <f t="shared" ca="1" si="154"/>
        <v>0.44387480429561688</v>
      </c>
      <c r="F4941" s="2">
        <f t="shared" ca="1" si="155"/>
        <v>5.867618379488083</v>
      </c>
    </row>
    <row r="4942" spans="5:6" x14ac:dyDescent="0.3">
      <c r="E4942" s="2">
        <f t="shared" ca="1" si="154"/>
        <v>0.83297309120175378</v>
      </c>
      <c r="F4942" s="2">
        <f t="shared" ca="1" si="155"/>
        <v>17.896003490170905</v>
      </c>
    </row>
    <row r="4943" spans="5:6" x14ac:dyDescent="0.3">
      <c r="E4943" s="2">
        <f t="shared" ca="1" si="154"/>
        <v>0.47031816173001106</v>
      </c>
      <c r="F4943" s="2">
        <f t="shared" ca="1" si="155"/>
        <v>6.3547875784221324</v>
      </c>
    </row>
    <row r="4944" spans="5:6" x14ac:dyDescent="0.3">
      <c r="E4944" s="2">
        <f t="shared" ca="1" si="154"/>
        <v>0.35655298016045245</v>
      </c>
      <c r="F4944" s="2">
        <f t="shared" ca="1" si="155"/>
        <v>4.4091558658703356</v>
      </c>
    </row>
    <row r="4945" spans="5:6" x14ac:dyDescent="0.3">
      <c r="E4945" s="2">
        <f t="shared" ca="1" si="154"/>
        <v>0.91766796234599712</v>
      </c>
      <c r="F4945" s="2">
        <f t="shared" ca="1" si="155"/>
        <v>24.96994968142014</v>
      </c>
    </row>
    <row r="4946" spans="5:6" x14ac:dyDescent="0.3">
      <c r="E4946" s="2">
        <f t="shared" ca="1" si="154"/>
        <v>0.10781405127359101</v>
      </c>
      <c r="F4946" s="2">
        <f t="shared" ca="1" si="155"/>
        <v>1.1408070542968869</v>
      </c>
    </row>
    <row r="4947" spans="5:6" x14ac:dyDescent="0.3">
      <c r="E4947" s="2">
        <f t="shared" ca="1" si="154"/>
        <v>0.77388487912261372</v>
      </c>
      <c r="F4947" s="2">
        <f t="shared" ca="1" si="155"/>
        <v>14.867110249888375</v>
      </c>
    </row>
    <row r="4948" spans="5:6" x14ac:dyDescent="0.3">
      <c r="E4948" s="2">
        <f t="shared" ca="1" si="154"/>
        <v>0.16560521933426686</v>
      </c>
      <c r="F4948" s="2">
        <f t="shared" ca="1" si="155"/>
        <v>1.8104863050960947</v>
      </c>
    </row>
    <row r="4949" spans="5:6" x14ac:dyDescent="0.3">
      <c r="E4949" s="2">
        <f t="shared" ca="1" si="154"/>
        <v>0.62844348720501952</v>
      </c>
      <c r="F4949" s="2">
        <f t="shared" ca="1" si="155"/>
        <v>9.9005430581480294</v>
      </c>
    </row>
    <row r="4950" spans="5:6" x14ac:dyDescent="0.3">
      <c r="E4950" s="2">
        <f t="shared" ca="1" si="154"/>
        <v>0.91450842997761006</v>
      </c>
      <c r="F4950" s="2">
        <f t="shared" ca="1" si="155"/>
        <v>24.593375041297076</v>
      </c>
    </row>
    <row r="4951" spans="5:6" x14ac:dyDescent="0.3">
      <c r="E4951" s="2">
        <f t="shared" ca="1" si="154"/>
        <v>0.82585102451032588</v>
      </c>
      <c r="F4951" s="2">
        <f t="shared" ca="1" si="155"/>
        <v>17.478441651063282</v>
      </c>
    </row>
    <row r="4952" spans="5:6" x14ac:dyDescent="0.3">
      <c r="E4952" s="2">
        <f t="shared" ca="1" si="154"/>
        <v>0.59558699690335482</v>
      </c>
      <c r="F4952" s="2">
        <f t="shared" ca="1" si="155"/>
        <v>9.0531863830565609</v>
      </c>
    </row>
    <row r="4953" spans="5:6" x14ac:dyDescent="0.3">
      <c r="E4953" s="2">
        <f t="shared" ca="1" si="154"/>
        <v>0.45051840042031721</v>
      </c>
      <c r="F4953" s="2">
        <f t="shared" ca="1" si="155"/>
        <v>5.9877999145038094</v>
      </c>
    </row>
    <row r="4954" spans="5:6" x14ac:dyDescent="0.3">
      <c r="E4954" s="2">
        <f t="shared" ca="1" si="154"/>
        <v>0.34782806767798558</v>
      </c>
      <c r="F4954" s="2">
        <f t="shared" ca="1" si="155"/>
        <v>4.274470519377962</v>
      </c>
    </row>
    <row r="4955" spans="5:6" x14ac:dyDescent="0.3">
      <c r="E4955" s="2">
        <f t="shared" ca="1" si="154"/>
        <v>8.4549838618286355E-3</v>
      </c>
      <c r="F4955" s="2">
        <f t="shared" ca="1" si="155"/>
        <v>8.4909299972841759E-2</v>
      </c>
    </row>
    <row r="4956" spans="5:6" x14ac:dyDescent="0.3">
      <c r="E4956" s="2">
        <f t="shared" ca="1" si="154"/>
        <v>0.1105636535234823</v>
      </c>
      <c r="F4956" s="2">
        <f t="shared" ca="1" si="155"/>
        <v>1.1716733545257814</v>
      </c>
    </row>
    <row r="4957" spans="5:6" x14ac:dyDescent="0.3">
      <c r="E4957" s="2">
        <f t="shared" ca="1" si="154"/>
        <v>8.5923801617765361E-2</v>
      </c>
      <c r="F4957" s="2">
        <f t="shared" ca="1" si="155"/>
        <v>0.89841342969828897</v>
      </c>
    </row>
    <row r="4958" spans="5:6" x14ac:dyDescent="0.3">
      <c r="E4958" s="2">
        <f t="shared" ca="1" si="154"/>
        <v>0.25978317183039379</v>
      </c>
      <c r="F4958" s="2">
        <f t="shared" ca="1" si="155"/>
        <v>3.0081212466326428</v>
      </c>
    </row>
    <row r="4959" spans="5:6" x14ac:dyDescent="0.3">
      <c r="E4959" s="2">
        <f t="shared" ca="1" si="154"/>
        <v>0.45762258875571094</v>
      </c>
      <c r="F4959" s="2">
        <f t="shared" ca="1" si="155"/>
        <v>6.117931891592125</v>
      </c>
    </row>
    <row r="4960" spans="5:6" x14ac:dyDescent="0.3">
      <c r="E4960" s="2">
        <f t="shared" ca="1" si="154"/>
        <v>2.6706053282704811E-2</v>
      </c>
      <c r="F4960" s="2">
        <f t="shared" ca="1" si="155"/>
        <v>0.27069138908086948</v>
      </c>
    </row>
    <row r="4961" spans="5:6" x14ac:dyDescent="0.3">
      <c r="E4961" s="2">
        <f t="shared" ca="1" si="154"/>
        <v>0.42549043814035725</v>
      </c>
      <c r="F4961" s="2">
        <f t="shared" ca="1" si="155"/>
        <v>5.5423853803785095</v>
      </c>
    </row>
    <row r="4962" spans="5:6" x14ac:dyDescent="0.3">
      <c r="E4962" s="2">
        <f t="shared" ca="1" si="154"/>
        <v>0.83334114674809767</v>
      </c>
      <c r="F4962" s="2">
        <f t="shared" ca="1" si="155"/>
        <v>17.918063508155655</v>
      </c>
    </row>
    <row r="4963" spans="5:6" x14ac:dyDescent="0.3">
      <c r="E4963" s="2">
        <f t="shared" ca="1" si="154"/>
        <v>0.72202374838752836</v>
      </c>
      <c r="F4963" s="2">
        <f t="shared" ca="1" si="155"/>
        <v>12.802195947949146</v>
      </c>
    </row>
    <row r="4964" spans="5:6" x14ac:dyDescent="0.3">
      <c r="E4964" s="2">
        <f t="shared" ca="1" si="154"/>
        <v>0.53941068680169868</v>
      </c>
      <c r="F4964" s="2">
        <f t="shared" ca="1" si="155"/>
        <v>7.7524849377896015</v>
      </c>
    </row>
    <row r="4965" spans="5:6" x14ac:dyDescent="0.3">
      <c r="E4965" s="2">
        <f t="shared" ca="1" si="154"/>
        <v>0.64875833793997295</v>
      </c>
      <c r="F4965" s="2">
        <f t="shared" ca="1" si="155"/>
        <v>10.462807965233264</v>
      </c>
    </row>
    <row r="4966" spans="5:6" x14ac:dyDescent="0.3">
      <c r="E4966" s="2">
        <f t="shared" ca="1" si="154"/>
        <v>0.48516368075415095</v>
      </c>
      <c r="F4966" s="2">
        <f t="shared" ca="1" si="155"/>
        <v>6.6390625554310221</v>
      </c>
    </row>
    <row r="4967" spans="5:6" x14ac:dyDescent="0.3">
      <c r="E4967" s="2">
        <f t="shared" ca="1" si="154"/>
        <v>6.1926368941185528E-2</v>
      </c>
      <c r="F4967" s="2">
        <f t="shared" ca="1" si="155"/>
        <v>0.63926835126207859</v>
      </c>
    </row>
    <row r="4968" spans="5:6" x14ac:dyDescent="0.3">
      <c r="E4968" s="2">
        <f t="shared" ca="1" si="154"/>
        <v>0.47747599365662796</v>
      </c>
      <c r="F4968" s="2">
        <f t="shared" ca="1" si="155"/>
        <v>6.4908435104383821</v>
      </c>
    </row>
    <row r="4969" spans="5:6" x14ac:dyDescent="0.3">
      <c r="E4969" s="2">
        <f t="shared" ca="1" si="154"/>
        <v>0.66240943567400012</v>
      </c>
      <c r="F4969" s="2">
        <f t="shared" ca="1" si="155"/>
        <v>10.859214659222504</v>
      </c>
    </row>
    <row r="4970" spans="5:6" x14ac:dyDescent="0.3">
      <c r="E4970" s="2">
        <f t="shared" ca="1" si="154"/>
        <v>2.2010242504752364E-2</v>
      </c>
      <c r="F4970" s="2">
        <f t="shared" ca="1" si="155"/>
        <v>0.22256081910905756</v>
      </c>
    </row>
    <row r="4971" spans="5:6" x14ac:dyDescent="0.3">
      <c r="E4971" s="2">
        <f t="shared" ca="1" si="154"/>
        <v>0.25228395679116844</v>
      </c>
      <c r="F4971" s="2">
        <f t="shared" ca="1" si="155"/>
        <v>2.9073199446066398</v>
      </c>
    </row>
    <row r="4972" spans="5:6" x14ac:dyDescent="0.3">
      <c r="E4972" s="2">
        <f t="shared" ca="1" si="154"/>
        <v>0.91990568094347813</v>
      </c>
      <c r="F4972" s="2">
        <f t="shared" ca="1" si="155"/>
        <v>25.245503505625404</v>
      </c>
    </row>
    <row r="4973" spans="5:6" x14ac:dyDescent="0.3">
      <c r="E4973" s="2">
        <f t="shared" ca="1" si="154"/>
        <v>0.56766503207962804</v>
      </c>
      <c r="F4973" s="2">
        <f t="shared" ca="1" si="155"/>
        <v>8.3855460249197886</v>
      </c>
    </row>
    <row r="4974" spans="5:6" x14ac:dyDescent="0.3">
      <c r="E4974" s="2">
        <f t="shared" ca="1" si="154"/>
        <v>0.99343209216332606</v>
      </c>
      <c r="F4974" s="2">
        <f t="shared" ca="1" si="155"/>
        <v>50.255599391055625</v>
      </c>
    </row>
    <row r="4975" spans="5:6" x14ac:dyDescent="0.3">
      <c r="E4975" s="2">
        <f t="shared" ca="1" si="154"/>
        <v>2.0397631273835204E-3</v>
      </c>
      <c r="F4975" s="2">
        <f t="shared" ca="1" si="155"/>
        <v>2.0418462774285741E-2</v>
      </c>
    </row>
    <row r="4976" spans="5:6" x14ac:dyDescent="0.3">
      <c r="E4976" s="2">
        <f t="shared" ca="1" si="154"/>
        <v>0.8178182673928408</v>
      </c>
      <c r="F4976" s="2">
        <f t="shared" ca="1" si="155"/>
        <v>17.027505592970442</v>
      </c>
    </row>
    <row r="4977" spans="5:6" x14ac:dyDescent="0.3">
      <c r="E4977" s="2">
        <f t="shared" ca="1" si="154"/>
        <v>0.37686156099527901</v>
      </c>
      <c r="F4977" s="2">
        <f t="shared" ca="1" si="155"/>
        <v>4.7298657138972073</v>
      </c>
    </row>
    <row r="4978" spans="5:6" x14ac:dyDescent="0.3">
      <c r="E4978" s="2">
        <f t="shared" ca="1" si="154"/>
        <v>0.73373844777067521</v>
      </c>
      <c r="F4978" s="2">
        <f t="shared" ca="1" si="155"/>
        <v>13.232761742450215</v>
      </c>
    </row>
    <row r="4979" spans="5:6" x14ac:dyDescent="0.3">
      <c r="E4979" s="2">
        <f t="shared" ca="1" si="154"/>
        <v>0.35490138205393729</v>
      </c>
      <c r="F4979" s="2">
        <f t="shared" ca="1" si="155"/>
        <v>4.3835207783336552</v>
      </c>
    </row>
    <row r="4980" spans="5:6" x14ac:dyDescent="0.3">
      <c r="E4980" s="2">
        <f t="shared" ca="1" si="154"/>
        <v>0.39351450975154567</v>
      </c>
      <c r="F4980" s="2">
        <f t="shared" ca="1" si="155"/>
        <v>5.0007447462954451</v>
      </c>
    </row>
    <row r="4981" spans="5:6" x14ac:dyDescent="0.3">
      <c r="E4981" s="2">
        <f t="shared" ca="1" si="154"/>
        <v>0.28593303903897382</v>
      </c>
      <c r="F4981" s="2">
        <f t="shared" ca="1" si="155"/>
        <v>3.3677853818130989</v>
      </c>
    </row>
    <row r="4982" spans="5:6" x14ac:dyDescent="0.3">
      <c r="E4982" s="2">
        <f t="shared" ca="1" si="154"/>
        <v>0.36641833563833004</v>
      </c>
      <c r="F4982" s="2">
        <f t="shared" ca="1" si="155"/>
        <v>4.563663777237787</v>
      </c>
    </row>
    <row r="4983" spans="5:6" x14ac:dyDescent="0.3">
      <c r="E4983" s="2">
        <f t="shared" ca="1" si="154"/>
        <v>0.48951215760370492</v>
      </c>
      <c r="F4983" s="2">
        <f t="shared" ca="1" si="155"/>
        <v>6.7238845675150971</v>
      </c>
    </row>
    <row r="4984" spans="5:6" x14ac:dyDescent="0.3">
      <c r="E4984" s="2">
        <f t="shared" ca="1" si="154"/>
        <v>0.11181486707947852</v>
      </c>
      <c r="F4984" s="2">
        <f t="shared" ca="1" si="155"/>
        <v>1.1857507470092612</v>
      </c>
    </row>
    <row r="4985" spans="5:6" x14ac:dyDescent="0.3">
      <c r="E4985" s="2">
        <f t="shared" ca="1" si="154"/>
        <v>0.5089056057005481</v>
      </c>
      <c r="F4985" s="2">
        <f t="shared" ca="1" si="155"/>
        <v>7.1111892058271637</v>
      </c>
    </row>
    <row r="4986" spans="5:6" x14ac:dyDescent="0.3">
      <c r="E4986" s="2">
        <f t="shared" ca="1" si="154"/>
        <v>9.2199189226417344E-3</v>
      </c>
      <c r="F4986" s="2">
        <f t="shared" ca="1" si="155"/>
        <v>9.2626854473405282E-2</v>
      </c>
    </row>
    <row r="4987" spans="5:6" x14ac:dyDescent="0.3">
      <c r="E4987" s="2">
        <f t="shared" ca="1" si="154"/>
        <v>0.5907939998886419</v>
      </c>
      <c r="F4987" s="2">
        <f t="shared" ca="1" si="155"/>
        <v>8.935365819834324</v>
      </c>
    </row>
    <row r="4988" spans="5:6" x14ac:dyDescent="0.3">
      <c r="E4988" s="2">
        <f t="shared" ca="1" si="154"/>
        <v>0.83402856417870341</v>
      </c>
      <c r="F4988" s="2">
        <f t="shared" ca="1" si="155"/>
        <v>17.959395787975971</v>
      </c>
    </row>
    <row r="4989" spans="5:6" x14ac:dyDescent="0.3">
      <c r="E4989" s="2">
        <f t="shared" ca="1" si="154"/>
        <v>0.88065396939770624</v>
      </c>
      <c r="F4989" s="2">
        <f t="shared" ca="1" si="155"/>
        <v>21.257281852146061</v>
      </c>
    </row>
    <row r="4990" spans="5:6" x14ac:dyDescent="0.3">
      <c r="E4990" s="2">
        <f t="shared" ca="1" si="154"/>
        <v>0.81337037080367836</v>
      </c>
      <c r="F4990" s="2">
        <f t="shared" ca="1" si="155"/>
        <v>16.786292186276214</v>
      </c>
    </row>
    <row r="4991" spans="5:6" x14ac:dyDescent="0.3">
      <c r="E4991" s="2">
        <f t="shared" ca="1" si="154"/>
        <v>7.6695107166405596E-2</v>
      </c>
      <c r="F4991" s="2">
        <f t="shared" ca="1" si="155"/>
        <v>0.79795770928530263</v>
      </c>
    </row>
    <row r="4992" spans="5:6" x14ac:dyDescent="0.3">
      <c r="E4992" s="2">
        <f t="shared" ca="1" si="154"/>
        <v>0.34562634774809076</v>
      </c>
      <c r="F4992" s="2">
        <f t="shared" ca="1" si="155"/>
        <v>4.2407675695539293</v>
      </c>
    </row>
    <row r="4993" spans="5:6" x14ac:dyDescent="0.3">
      <c r="E4993" s="2">
        <f t="shared" ca="1" si="154"/>
        <v>0.53790617168144506</v>
      </c>
      <c r="F4993" s="2">
        <f t="shared" ca="1" si="155"/>
        <v>7.719873169221013</v>
      </c>
    </row>
    <row r="4994" spans="5:6" x14ac:dyDescent="0.3">
      <c r="E4994" s="2">
        <f t="shared" ca="1" si="154"/>
        <v>0.79142206777505963</v>
      </c>
      <c r="F4994" s="2">
        <f t="shared" ca="1" si="155"/>
        <v>15.674425319208144</v>
      </c>
    </row>
    <row r="4995" spans="5:6" x14ac:dyDescent="0.3">
      <c r="E4995" s="2">
        <f t="shared" ref="E4995:E5058" ca="1" si="156">RAND()</f>
        <v>0.99797596237059705</v>
      </c>
      <c r="F4995" s="2">
        <f t="shared" ca="1" si="155"/>
        <v>62.0266093612749</v>
      </c>
    </row>
    <row r="4996" spans="5:6" x14ac:dyDescent="0.3">
      <c r="E4996" s="2">
        <f t="shared" ca="1" si="156"/>
        <v>0.78345577384085252</v>
      </c>
      <c r="F4996" s="2">
        <f t="shared" ref="F4996:F5059" ca="1" si="157">-LN(1-E4996)/$C$3</f>
        <v>15.299604745301249</v>
      </c>
    </row>
    <row r="4997" spans="5:6" x14ac:dyDescent="0.3">
      <c r="E4997" s="2">
        <f t="shared" ca="1" si="156"/>
        <v>0.98216439953706236</v>
      </c>
      <c r="F4997" s="2">
        <f t="shared" ca="1" si="157"/>
        <v>40.265587930656039</v>
      </c>
    </row>
    <row r="4998" spans="5:6" x14ac:dyDescent="0.3">
      <c r="E4998" s="2">
        <f t="shared" ca="1" si="156"/>
        <v>0.20283463049775385</v>
      </c>
      <c r="F4998" s="2">
        <f t="shared" ca="1" si="157"/>
        <v>2.2669313174981056</v>
      </c>
    </row>
    <row r="4999" spans="5:6" x14ac:dyDescent="0.3">
      <c r="E4999" s="2">
        <f t="shared" ca="1" si="156"/>
        <v>0.3524433104601582</v>
      </c>
      <c r="F4999" s="2">
        <f t="shared" ca="1" si="157"/>
        <v>4.3454893782796233</v>
      </c>
    </row>
    <row r="5000" spans="5:6" x14ac:dyDescent="0.3">
      <c r="E5000" s="2">
        <f t="shared" ca="1" si="156"/>
        <v>0.41975028274043524</v>
      </c>
      <c r="F5000" s="2">
        <f t="shared" ca="1" si="157"/>
        <v>5.442967211011867</v>
      </c>
    </row>
    <row r="5001" spans="5:6" x14ac:dyDescent="0.3">
      <c r="E5001" s="2">
        <f t="shared" ca="1" si="156"/>
        <v>0.43307212318060129</v>
      </c>
      <c r="F5001" s="2">
        <f t="shared" ca="1" si="157"/>
        <v>5.6752318472188801</v>
      </c>
    </row>
    <row r="5002" spans="5:6" x14ac:dyDescent="0.3">
      <c r="E5002" s="2">
        <f t="shared" ca="1" si="156"/>
        <v>0.37209036915250626</v>
      </c>
      <c r="F5002" s="2">
        <f t="shared" ca="1" si="157"/>
        <v>4.653590227928988</v>
      </c>
    </row>
    <row r="5003" spans="5:6" x14ac:dyDescent="0.3">
      <c r="E5003" s="2">
        <f t="shared" ca="1" si="156"/>
        <v>0.97073115682778177</v>
      </c>
      <c r="F5003" s="2">
        <f t="shared" ca="1" si="157"/>
        <v>35.312317017031056</v>
      </c>
    </row>
    <row r="5004" spans="5:6" x14ac:dyDescent="0.3">
      <c r="E5004" s="2">
        <f t="shared" ca="1" si="156"/>
        <v>0.43606759101429449</v>
      </c>
      <c r="F5004" s="2">
        <f t="shared" ca="1" si="157"/>
        <v>5.7282087688965762</v>
      </c>
    </row>
    <row r="5005" spans="5:6" x14ac:dyDescent="0.3">
      <c r="E5005" s="2">
        <f t="shared" ca="1" si="156"/>
        <v>0.51245010162933979</v>
      </c>
      <c r="F5005" s="2">
        <f t="shared" ca="1" si="157"/>
        <v>7.1836263815009191</v>
      </c>
    </row>
    <row r="5006" spans="5:6" x14ac:dyDescent="0.3">
      <c r="E5006" s="2">
        <f t="shared" ca="1" si="156"/>
        <v>0.66537975621664414</v>
      </c>
      <c r="F5006" s="2">
        <f t="shared" ca="1" si="157"/>
        <v>10.947589908149737</v>
      </c>
    </row>
    <row r="5007" spans="5:6" x14ac:dyDescent="0.3">
      <c r="E5007" s="2">
        <f t="shared" ca="1" si="156"/>
        <v>0.35583881757474112</v>
      </c>
      <c r="F5007" s="2">
        <f t="shared" ca="1" si="157"/>
        <v>4.3980630092438018</v>
      </c>
    </row>
    <row r="5008" spans="5:6" x14ac:dyDescent="0.3">
      <c r="E5008" s="2">
        <f t="shared" ca="1" si="156"/>
        <v>2.3055878258589901E-3</v>
      </c>
      <c r="F5008" s="2">
        <f t="shared" ca="1" si="157"/>
        <v>2.308249785845818E-2</v>
      </c>
    </row>
    <row r="5009" spans="5:6" x14ac:dyDescent="0.3">
      <c r="E5009" s="2">
        <f t="shared" ca="1" si="156"/>
        <v>0.90200464339227571</v>
      </c>
      <c r="F5009" s="2">
        <f t="shared" ca="1" si="157"/>
        <v>23.228351829879401</v>
      </c>
    </row>
    <row r="5010" spans="5:6" x14ac:dyDescent="0.3">
      <c r="E5010" s="2">
        <f t="shared" ca="1" si="156"/>
        <v>0.90325941213541572</v>
      </c>
      <c r="F5010" s="2">
        <f t="shared" ca="1" si="157"/>
        <v>23.357222348579416</v>
      </c>
    </row>
    <row r="5011" spans="5:6" x14ac:dyDescent="0.3">
      <c r="E5011" s="2">
        <f t="shared" ca="1" si="156"/>
        <v>0.31199838375254507</v>
      </c>
      <c r="F5011" s="2">
        <f t="shared" ca="1" si="157"/>
        <v>3.7396409185467059</v>
      </c>
    </row>
    <row r="5012" spans="5:6" x14ac:dyDescent="0.3">
      <c r="E5012" s="2">
        <f t="shared" ca="1" si="156"/>
        <v>0.61470918569845867</v>
      </c>
      <c r="F5012" s="2">
        <f t="shared" ca="1" si="157"/>
        <v>9.5375686801432735</v>
      </c>
    </row>
    <row r="5013" spans="5:6" x14ac:dyDescent="0.3">
      <c r="E5013" s="2">
        <f t="shared" ca="1" si="156"/>
        <v>0.80952585030894786</v>
      </c>
      <c r="F5013" s="2">
        <f t="shared" ca="1" si="157"/>
        <v>16.582387907829052</v>
      </c>
    </row>
    <row r="5014" spans="5:6" x14ac:dyDescent="0.3">
      <c r="E5014" s="2">
        <f t="shared" ca="1" si="156"/>
        <v>0.23337672585408853</v>
      </c>
      <c r="F5014" s="2">
        <f t="shared" ca="1" si="157"/>
        <v>2.6575976627490161</v>
      </c>
    </row>
    <row r="5015" spans="5:6" x14ac:dyDescent="0.3">
      <c r="E5015" s="2">
        <f t="shared" ca="1" si="156"/>
        <v>0.13873181155000436</v>
      </c>
      <c r="F5015" s="2">
        <f t="shared" ca="1" si="157"/>
        <v>1.4934933821253815</v>
      </c>
    </row>
    <row r="5016" spans="5:6" x14ac:dyDescent="0.3">
      <c r="E5016" s="2">
        <f t="shared" ca="1" si="156"/>
        <v>0.87584881687135197</v>
      </c>
      <c r="F5016" s="2">
        <f t="shared" ca="1" si="157"/>
        <v>20.862552372413276</v>
      </c>
    </row>
    <row r="5017" spans="5:6" x14ac:dyDescent="0.3">
      <c r="E5017" s="2">
        <f t="shared" ca="1" si="156"/>
        <v>0.77392260936637092</v>
      </c>
      <c r="F5017" s="2">
        <f t="shared" ca="1" si="157"/>
        <v>14.868779018958374</v>
      </c>
    </row>
    <row r="5018" spans="5:6" x14ac:dyDescent="0.3">
      <c r="E5018" s="2">
        <f t="shared" ca="1" si="156"/>
        <v>0.8742377102462312</v>
      </c>
      <c r="F5018" s="2">
        <f t="shared" ca="1" si="157"/>
        <v>20.733617431374054</v>
      </c>
    </row>
    <row r="5019" spans="5:6" x14ac:dyDescent="0.3">
      <c r="E5019" s="2">
        <f t="shared" ca="1" si="156"/>
        <v>0.58679263741077503</v>
      </c>
      <c r="F5019" s="2">
        <f t="shared" ca="1" si="157"/>
        <v>8.8380572343164197</v>
      </c>
    </row>
    <row r="5020" spans="5:6" x14ac:dyDescent="0.3">
      <c r="E5020" s="2">
        <f t="shared" ca="1" si="156"/>
        <v>0.97603523172722917</v>
      </c>
      <c r="F5020" s="2">
        <f t="shared" ca="1" si="157"/>
        <v>37.311705158197185</v>
      </c>
    </row>
    <row r="5021" spans="5:6" x14ac:dyDescent="0.3">
      <c r="E5021" s="2">
        <f t="shared" ca="1" si="156"/>
        <v>0.61261482716899496</v>
      </c>
      <c r="F5021" s="2">
        <f t="shared" ca="1" si="157"/>
        <v>9.4833580228065681</v>
      </c>
    </row>
    <row r="5022" spans="5:6" x14ac:dyDescent="0.3">
      <c r="E5022" s="2">
        <f t="shared" ca="1" si="156"/>
        <v>0.5628923966532684</v>
      </c>
      <c r="F5022" s="2">
        <f t="shared" ca="1" si="157"/>
        <v>8.2757588228193182</v>
      </c>
    </row>
    <row r="5023" spans="5:6" x14ac:dyDescent="0.3">
      <c r="E5023" s="2">
        <f t="shared" ca="1" si="156"/>
        <v>0.52919162204825787</v>
      </c>
      <c r="F5023" s="2">
        <f t="shared" ca="1" si="157"/>
        <v>7.5330410861470787</v>
      </c>
    </row>
    <row r="5024" spans="5:6" x14ac:dyDescent="0.3">
      <c r="E5024" s="2">
        <f t="shared" ca="1" si="156"/>
        <v>0.55522846974735207</v>
      </c>
      <c r="F5024" s="2">
        <f t="shared" ca="1" si="157"/>
        <v>8.1019454382117893</v>
      </c>
    </row>
    <row r="5025" spans="5:6" x14ac:dyDescent="0.3">
      <c r="E5025" s="2">
        <f t="shared" ca="1" si="156"/>
        <v>0.61732437967781684</v>
      </c>
      <c r="F5025" s="2">
        <f t="shared" ca="1" si="157"/>
        <v>9.605675929899796</v>
      </c>
    </row>
    <row r="5026" spans="5:6" x14ac:dyDescent="0.3">
      <c r="E5026" s="2">
        <f t="shared" ca="1" si="156"/>
        <v>0.5019781425094697</v>
      </c>
      <c r="F5026" s="2">
        <f t="shared" ca="1" si="157"/>
        <v>6.9711131237741224</v>
      </c>
    </row>
    <row r="5027" spans="5:6" x14ac:dyDescent="0.3">
      <c r="E5027" s="2">
        <f t="shared" ca="1" si="156"/>
        <v>0.85867963955929005</v>
      </c>
      <c r="F5027" s="2">
        <f t="shared" ca="1" si="157"/>
        <v>19.567259059657871</v>
      </c>
    </row>
    <row r="5028" spans="5:6" x14ac:dyDescent="0.3">
      <c r="E5028" s="2">
        <f t="shared" ca="1" si="156"/>
        <v>0.20856662588541697</v>
      </c>
      <c r="F5028" s="2">
        <f t="shared" ca="1" si="157"/>
        <v>2.3390957993870645</v>
      </c>
    </row>
    <row r="5029" spans="5:6" x14ac:dyDescent="0.3">
      <c r="E5029" s="2">
        <f t="shared" ca="1" si="156"/>
        <v>1.2860989035047288E-2</v>
      </c>
      <c r="F5029" s="2">
        <f t="shared" ca="1" si="157"/>
        <v>0.12944407556166224</v>
      </c>
    </row>
    <row r="5030" spans="5:6" x14ac:dyDescent="0.3">
      <c r="E5030" s="2">
        <f t="shared" ca="1" si="156"/>
        <v>0.21977487148733055</v>
      </c>
      <c r="F5030" s="2">
        <f t="shared" ca="1" si="157"/>
        <v>2.4817277464476253</v>
      </c>
    </row>
    <row r="5031" spans="5:6" x14ac:dyDescent="0.3">
      <c r="E5031" s="2">
        <f t="shared" ca="1" si="156"/>
        <v>0.54048610804125696</v>
      </c>
      <c r="F5031" s="2">
        <f t="shared" ca="1" si="157"/>
        <v>7.7758610487137663</v>
      </c>
    </row>
    <row r="5032" spans="5:6" x14ac:dyDescent="0.3">
      <c r="E5032" s="2">
        <f t="shared" ca="1" si="156"/>
        <v>7.2211627816576307E-2</v>
      </c>
      <c r="F5032" s="2">
        <f t="shared" ca="1" si="157"/>
        <v>0.74951619418795046</v>
      </c>
    </row>
    <row r="5033" spans="5:6" x14ac:dyDescent="0.3">
      <c r="E5033" s="2">
        <f t="shared" ca="1" si="156"/>
        <v>0.38574047727118821</v>
      </c>
      <c r="F5033" s="2">
        <f t="shared" ca="1" si="157"/>
        <v>4.8733776468301047</v>
      </c>
    </row>
    <row r="5034" spans="5:6" x14ac:dyDescent="0.3">
      <c r="E5034" s="2">
        <f t="shared" ca="1" si="156"/>
        <v>0.90394195415464185</v>
      </c>
      <c r="F5034" s="2">
        <f t="shared" ca="1" si="157"/>
        <v>23.428026260154862</v>
      </c>
    </row>
    <row r="5035" spans="5:6" x14ac:dyDescent="0.3">
      <c r="E5035" s="2">
        <f t="shared" ca="1" si="156"/>
        <v>0.35967699258697272</v>
      </c>
      <c r="F5035" s="2">
        <f t="shared" ca="1" si="157"/>
        <v>4.4578253086331019</v>
      </c>
    </row>
    <row r="5036" spans="5:6" x14ac:dyDescent="0.3">
      <c r="E5036" s="2">
        <f t="shared" ca="1" si="156"/>
        <v>0.87874397806945503</v>
      </c>
      <c r="F5036" s="2">
        <f t="shared" ca="1" si="157"/>
        <v>21.098510849912735</v>
      </c>
    </row>
    <row r="5037" spans="5:6" x14ac:dyDescent="0.3">
      <c r="E5037" s="2">
        <f t="shared" ca="1" si="156"/>
        <v>0.85147189340611296</v>
      </c>
      <c r="F5037" s="2">
        <f t="shared" ca="1" si="157"/>
        <v>19.069810686561826</v>
      </c>
    </row>
    <row r="5038" spans="5:6" x14ac:dyDescent="0.3">
      <c r="E5038" s="2">
        <f t="shared" ca="1" si="156"/>
        <v>0.74183892853820399</v>
      </c>
      <c r="F5038" s="2">
        <f t="shared" ca="1" si="157"/>
        <v>13.541715808682241</v>
      </c>
    </row>
    <row r="5039" spans="5:6" x14ac:dyDescent="0.3">
      <c r="E5039" s="2">
        <f t="shared" ca="1" si="156"/>
        <v>0.41292428949270188</v>
      </c>
      <c r="F5039" s="2">
        <f t="shared" ca="1" si="157"/>
        <v>5.3260148875336633</v>
      </c>
    </row>
    <row r="5040" spans="5:6" x14ac:dyDescent="0.3">
      <c r="E5040" s="2">
        <f t="shared" ca="1" si="156"/>
        <v>0.96515755145189952</v>
      </c>
      <c r="F5040" s="2">
        <f t="shared" ca="1" si="157"/>
        <v>33.569188496711192</v>
      </c>
    </row>
    <row r="5041" spans="5:6" x14ac:dyDescent="0.3">
      <c r="E5041" s="2">
        <f t="shared" ca="1" si="156"/>
        <v>0.64085843446620838</v>
      </c>
      <c r="F5041" s="2">
        <f t="shared" ca="1" si="157"/>
        <v>10.240386352594598</v>
      </c>
    </row>
    <row r="5042" spans="5:6" x14ac:dyDescent="0.3">
      <c r="E5042" s="2">
        <f t="shared" ca="1" si="156"/>
        <v>0.1738037393688906</v>
      </c>
      <c r="F5042" s="2">
        <f t="shared" ca="1" si="157"/>
        <v>1.9092293001481635</v>
      </c>
    </row>
    <row r="5043" spans="5:6" x14ac:dyDescent="0.3">
      <c r="E5043" s="2">
        <f t="shared" ca="1" si="156"/>
        <v>0.65981584264470317</v>
      </c>
      <c r="F5043" s="2">
        <f t="shared" ca="1" si="157"/>
        <v>10.782681687252541</v>
      </c>
    </row>
    <row r="5044" spans="5:6" x14ac:dyDescent="0.3">
      <c r="E5044" s="2">
        <f t="shared" ca="1" si="156"/>
        <v>0.52292591779293807</v>
      </c>
      <c r="F5044" s="2">
        <f t="shared" ca="1" si="157"/>
        <v>7.4008349154273674</v>
      </c>
    </row>
    <row r="5045" spans="5:6" x14ac:dyDescent="0.3">
      <c r="E5045" s="2">
        <f t="shared" ca="1" si="156"/>
        <v>0.16632412758865367</v>
      </c>
      <c r="F5045" s="2">
        <f t="shared" ca="1" si="157"/>
        <v>1.8191059435697043</v>
      </c>
    </row>
    <row r="5046" spans="5:6" x14ac:dyDescent="0.3">
      <c r="E5046" s="2">
        <f t="shared" ca="1" si="156"/>
        <v>0.95949729534387407</v>
      </c>
      <c r="F5046" s="2">
        <f t="shared" ca="1" si="157"/>
        <v>32.063865254666979</v>
      </c>
    </row>
    <row r="5047" spans="5:6" x14ac:dyDescent="0.3">
      <c r="E5047" s="2">
        <f t="shared" ca="1" si="156"/>
        <v>0.30453482999423198</v>
      </c>
      <c r="F5047" s="2">
        <f t="shared" ca="1" si="157"/>
        <v>3.6317434794414338</v>
      </c>
    </row>
    <row r="5048" spans="5:6" x14ac:dyDescent="0.3">
      <c r="E5048" s="2">
        <f t="shared" ca="1" si="156"/>
        <v>0.52799205753278422</v>
      </c>
      <c r="F5048" s="2">
        <f t="shared" ca="1" si="157"/>
        <v>7.5075946627710808</v>
      </c>
    </row>
    <row r="5049" spans="5:6" x14ac:dyDescent="0.3">
      <c r="E5049" s="2">
        <f t="shared" ca="1" si="156"/>
        <v>0.50287043582206292</v>
      </c>
      <c r="F5049" s="2">
        <f t="shared" ca="1" si="157"/>
        <v>6.9890459434895664</v>
      </c>
    </row>
    <row r="5050" spans="5:6" x14ac:dyDescent="0.3">
      <c r="E5050" s="2">
        <f t="shared" ca="1" si="156"/>
        <v>0.95997499055858893</v>
      </c>
      <c r="F5050" s="2">
        <f t="shared" ca="1" si="157"/>
        <v>32.182507842115392</v>
      </c>
    </row>
    <row r="5051" spans="5:6" x14ac:dyDescent="0.3">
      <c r="E5051" s="2">
        <f t="shared" ca="1" si="156"/>
        <v>0.80198016622060042</v>
      </c>
      <c r="F5051" s="2">
        <f t="shared" ca="1" si="157"/>
        <v>16.193880827013132</v>
      </c>
    </row>
    <row r="5052" spans="5:6" x14ac:dyDescent="0.3">
      <c r="E5052" s="2">
        <f t="shared" ca="1" si="156"/>
        <v>0.89182137171196318</v>
      </c>
      <c r="F5052" s="2">
        <f t="shared" ca="1" si="157"/>
        <v>22.239714525227704</v>
      </c>
    </row>
    <row r="5053" spans="5:6" x14ac:dyDescent="0.3">
      <c r="E5053" s="2">
        <f t="shared" ca="1" si="156"/>
        <v>0.29283613819875587</v>
      </c>
      <c r="F5053" s="2">
        <f t="shared" ca="1" si="157"/>
        <v>3.4649286935854131</v>
      </c>
    </row>
    <row r="5054" spans="5:6" x14ac:dyDescent="0.3">
      <c r="E5054" s="2">
        <f t="shared" ca="1" si="156"/>
        <v>0.38756802534364021</v>
      </c>
      <c r="F5054" s="2">
        <f t="shared" ca="1" si="157"/>
        <v>4.9031740451660681</v>
      </c>
    </row>
    <row r="5055" spans="5:6" x14ac:dyDescent="0.3">
      <c r="E5055" s="2">
        <f t="shared" ca="1" si="156"/>
        <v>0.71992741073132061</v>
      </c>
      <c r="F5055" s="2">
        <f t="shared" ca="1" si="157"/>
        <v>12.727064620235438</v>
      </c>
    </row>
    <row r="5056" spans="5:6" x14ac:dyDescent="0.3">
      <c r="E5056" s="2">
        <f t="shared" ca="1" si="156"/>
        <v>5.4101716891629348E-2</v>
      </c>
      <c r="F5056" s="2">
        <f t="shared" ca="1" si="157"/>
        <v>0.55620238852543358</v>
      </c>
    </row>
    <row r="5057" spans="5:6" x14ac:dyDescent="0.3">
      <c r="E5057" s="2">
        <f t="shared" ca="1" si="156"/>
        <v>0.2615568361769901</v>
      </c>
      <c r="F5057" s="2">
        <f t="shared" ca="1" si="157"/>
        <v>3.0321114162032372</v>
      </c>
    </row>
    <row r="5058" spans="5:6" x14ac:dyDescent="0.3">
      <c r="E5058" s="2">
        <f t="shared" ca="1" si="156"/>
        <v>0.26615668117904967</v>
      </c>
      <c r="F5058" s="2">
        <f t="shared" ca="1" si="157"/>
        <v>3.0945973525069546</v>
      </c>
    </row>
    <row r="5059" spans="5:6" x14ac:dyDescent="0.3">
      <c r="E5059" s="2">
        <f t="shared" ref="E5059:E5122" ca="1" si="158">RAND()</f>
        <v>0.60009330971599539</v>
      </c>
      <c r="F5059" s="2">
        <f t="shared" ca="1" si="157"/>
        <v>9.165240333768228</v>
      </c>
    </row>
    <row r="5060" spans="5:6" x14ac:dyDescent="0.3">
      <c r="E5060" s="2">
        <f t="shared" ca="1" si="158"/>
        <v>0.86285948002695034</v>
      </c>
      <c r="F5060" s="2">
        <f t="shared" ref="F5060:F5123" ca="1" si="159">-LN(1-E5060)/$C$3</f>
        <v>19.867491855839621</v>
      </c>
    </row>
    <row r="5061" spans="5:6" x14ac:dyDescent="0.3">
      <c r="E5061" s="2">
        <f t="shared" ca="1" si="158"/>
        <v>0.41927097809577318</v>
      </c>
      <c r="F5061" s="2">
        <f t="shared" ca="1" si="159"/>
        <v>5.4347103040466553</v>
      </c>
    </row>
    <row r="5062" spans="5:6" x14ac:dyDescent="0.3">
      <c r="E5062" s="2">
        <f t="shared" ca="1" si="158"/>
        <v>0.55817117478248268</v>
      </c>
      <c r="F5062" s="2">
        <f t="shared" ca="1" si="159"/>
        <v>8.1683274517763138</v>
      </c>
    </row>
    <row r="5063" spans="5:6" x14ac:dyDescent="0.3">
      <c r="E5063" s="2">
        <f t="shared" ca="1" si="158"/>
        <v>0.97035077776844136</v>
      </c>
      <c r="F5063" s="2">
        <f t="shared" ca="1" si="159"/>
        <v>35.183193855330948</v>
      </c>
    </row>
    <row r="5064" spans="5:6" x14ac:dyDescent="0.3">
      <c r="E5064" s="2">
        <f t="shared" ca="1" si="158"/>
        <v>0.96458615117418889</v>
      </c>
      <c r="F5064" s="2">
        <f t="shared" ca="1" si="159"/>
        <v>33.406523255763226</v>
      </c>
    </row>
    <row r="5065" spans="5:6" x14ac:dyDescent="0.3">
      <c r="E5065" s="2">
        <f t="shared" ca="1" si="158"/>
        <v>0.12266131334340324</v>
      </c>
      <c r="F5065" s="2">
        <f t="shared" ca="1" si="159"/>
        <v>1.3086217341142454</v>
      </c>
    </row>
    <row r="5066" spans="5:6" x14ac:dyDescent="0.3">
      <c r="E5066" s="2">
        <f t="shared" ca="1" si="158"/>
        <v>0.92901318890419227</v>
      </c>
      <c r="F5066" s="2">
        <f t="shared" ca="1" si="159"/>
        <v>26.452611784101769</v>
      </c>
    </row>
    <row r="5067" spans="5:6" x14ac:dyDescent="0.3">
      <c r="E5067" s="2">
        <f t="shared" ca="1" si="158"/>
        <v>0.76043834241384789</v>
      </c>
      <c r="F5067" s="2">
        <f t="shared" ca="1" si="159"/>
        <v>14.289444523154735</v>
      </c>
    </row>
    <row r="5068" spans="5:6" x14ac:dyDescent="0.3">
      <c r="E5068" s="2">
        <f t="shared" ca="1" si="158"/>
        <v>7.9587796722495385E-2</v>
      </c>
      <c r="F5068" s="2">
        <f t="shared" ca="1" si="159"/>
        <v>0.82933662241389372</v>
      </c>
    </row>
    <row r="5069" spans="5:6" x14ac:dyDescent="0.3">
      <c r="E5069" s="2">
        <f t="shared" ca="1" si="158"/>
        <v>0.25009350347017445</v>
      </c>
      <c r="F5069" s="2">
        <f t="shared" ca="1" si="159"/>
        <v>2.8780675151745854</v>
      </c>
    </row>
    <row r="5070" spans="5:6" x14ac:dyDescent="0.3">
      <c r="E5070" s="2">
        <f t="shared" ca="1" si="158"/>
        <v>0.46948226311283892</v>
      </c>
      <c r="F5070" s="2">
        <f t="shared" ca="1" si="159"/>
        <v>6.3390188720395662</v>
      </c>
    </row>
    <row r="5071" spans="5:6" x14ac:dyDescent="0.3">
      <c r="E5071" s="2">
        <f t="shared" ca="1" si="158"/>
        <v>0.89169515302199276</v>
      </c>
      <c r="F5071" s="2">
        <f t="shared" ca="1" si="159"/>
        <v>22.228053708704184</v>
      </c>
    </row>
    <row r="5072" spans="5:6" x14ac:dyDescent="0.3">
      <c r="E5072" s="2">
        <f t="shared" ca="1" si="158"/>
        <v>2.9166133268199057E-2</v>
      </c>
      <c r="F5072" s="2">
        <f t="shared" ca="1" si="159"/>
        <v>0.2959992035312739</v>
      </c>
    </row>
    <row r="5073" spans="5:6" x14ac:dyDescent="0.3">
      <c r="E5073" s="2">
        <f t="shared" ca="1" si="158"/>
        <v>0.10199968675516935</v>
      </c>
      <c r="F5073" s="2">
        <f t="shared" ca="1" si="159"/>
        <v>1.0758486185501983</v>
      </c>
    </row>
    <row r="5074" spans="5:6" x14ac:dyDescent="0.3">
      <c r="E5074" s="2">
        <f t="shared" ca="1" si="158"/>
        <v>0.78305687911954602</v>
      </c>
      <c r="F5074" s="2">
        <f t="shared" ca="1" si="159"/>
        <v>15.281200755582935</v>
      </c>
    </row>
    <row r="5075" spans="5:6" x14ac:dyDescent="0.3">
      <c r="E5075" s="2">
        <f t="shared" ca="1" si="158"/>
        <v>0.63256740554186142</v>
      </c>
      <c r="F5075" s="2">
        <f t="shared" ca="1" si="159"/>
        <v>10.012153935925374</v>
      </c>
    </row>
    <row r="5076" spans="5:6" x14ac:dyDescent="0.3">
      <c r="E5076" s="2">
        <f t="shared" ca="1" si="158"/>
        <v>0.35854595678094814</v>
      </c>
      <c r="F5076" s="2">
        <f t="shared" ca="1" si="159"/>
        <v>4.4401773705768308</v>
      </c>
    </row>
    <row r="5077" spans="5:6" x14ac:dyDescent="0.3">
      <c r="E5077" s="2">
        <f t="shared" ca="1" si="158"/>
        <v>0.97633303341504651</v>
      </c>
      <c r="F5077" s="2">
        <f t="shared" ca="1" si="159"/>
        <v>37.436750180855597</v>
      </c>
    </row>
    <row r="5078" spans="5:6" x14ac:dyDescent="0.3">
      <c r="E5078" s="2">
        <f t="shared" ca="1" si="158"/>
        <v>0.66387975458286985</v>
      </c>
      <c r="F5078" s="2">
        <f t="shared" ca="1" si="159"/>
        <v>10.902863097750277</v>
      </c>
    </row>
    <row r="5079" spans="5:6" x14ac:dyDescent="0.3">
      <c r="E5079" s="2">
        <f t="shared" ca="1" si="158"/>
        <v>5.2689962382403421E-2</v>
      </c>
      <c r="F5079" s="2">
        <f t="shared" ca="1" si="159"/>
        <v>0.5412885012849844</v>
      </c>
    </row>
    <row r="5080" spans="5:6" x14ac:dyDescent="0.3">
      <c r="E5080" s="2">
        <f t="shared" ca="1" si="158"/>
        <v>0.15131025479795635</v>
      </c>
      <c r="F5080" s="2">
        <f t="shared" ca="1" si="159"/>
        <v>1.64061595027492</v>
      </c>
    </row>
    <row r="5081" spans="5:6" x14ac:dyDescent="0.3">
      <c r="E5081" s="2">
        <f t="shared" ca="1" si="158"/>
        <v>0.86100876733678045</v>
      </c>
      <c r="F5081" s="2">
        <f t="shared" ca="1" si="159"/>
        <v>19.733444222060434</v>
      </c>
    </row>
    <row r="5082" spans="5:6" x14ac:dyDescent="0.3">
      <c r="E5082" s="2">
        <f t="shared" ca="1" si="158"/>
        <v>0.410738014194173</v>
      </c>
      <c r="F5082" s="2">
        <f t="shared" ca="1" si="159"/>
        <v>5.2888439659071063</v>
      </c>
    </row>
    <row r="5083" spans="5:6" x14ac:dyDescent="0.3">
      <c r="E5083" s="2">
        <f t="shared" ca="1" si="158"/>
        <v>0.73472315304830893</v>
      </c>
      <c r="F5083" s="2">
        <f t="shared" ca="1" si="159"/>
        <v>13.269812928428337</v>
      </c>
    </row>
    <row r="5084" spans="5:6" x14ac:dyDescent="0.3">
      <c r="E5084" s="2">
        <f t="shared" ca="1" si="158"/>
        <v>0.14295001637761739</v>
      </c>
      <c r="F5084" s="2">
        <f t="shared" ca="1" si="159"/>
        <v>1.5425903813836166</v>
      </c>
    </row>
    <row r="5085" spans="5:6" x14ac:dyDescent="0.3">
      <c r="E5085" s="2">
        <f t="shared" ca="1" si="158"/>
        <v>0.76084283706390077</v>
      </c>
      <c r="F5085" s="2">
        <f t="shared" ca="1" si="159"/>
        <v>14.306343576585469</v>
      </c>
    </row>
    <row r="5086" spans="5:6" x14ac:dyDescent="0.3">
      <c r="E5086" s="2">
        <f t="shared" ca="1" si="158"/>
        <v>0.22356330539994651</v>
      </c>
      <c r="F5086" s="2">
        <f t="shared" ca="1" si="159"/>
        <v>2.530401663104894</v>
      </c>
    </row>
    <row r="5087" spans="5:6" x14ac:dyDescent="0.3">
      <c r="E5087" s="2">
        <f t="shared" ca="1" si="158"/>
        <v>4.8932582213102704E-2</v>
      </c>
      <c r="F5087" s="2">
        <f t="shared" ca="1" si="159"/>
        <v>0.50170327480556143</v>
      </c>
    </row>
    <row r="5088" spans="5:6" x14ac:dyDescent="0.3">
      <c r="E5088" s="2">
        <f t="shared" ca="1" si="158"/>
        <v>0.92074938431057762</v>
      </c>
      <c r="F5088" s="2">
        <f t="shared" ca="1" si="159"/>
        <v>25.351400973032234</v>
      </c>
    </row>
    <row r="5089" spans="5:6" x14ac:dyDescent="0.3">
      <c r="E5089" s="2">
        <f t="shared" ca="1" si="158"/>
        <v>0.88958355834736458</v>
      </c>
      <c r="F5089" s="2">
        <f t="shared" ca="1" si="159"/>
        <v>22.034962282148157</v>
      </c>
    </row>
    <row r="5090" spans="5:6" x14ac:dyDescent="0.3">
      <c r="E5090" s="2">
        <f t="shared" ca="1" si="158"/>
        <v>0.90604434812858103</v>
      </c>
      <c r="F5090" s="2">
        <f t="shared" ca="1" si="159"/>
        <v>23.649323966413178</v>
      </c>
    </row>
    <row r="5091" spans="5:6" x14ac:dyDescent="0.3">
      <c r="E5091" s="2">
        <f t="shared" ca="1" si="158"/>
        <v>0.54208245256108489</v>
      </c>
      <c r="F5091" s="2">
        <f t="shared" ca="1" si="159"/>
        <v>7.8106613850078386</v>
      </c>
    </row>
    <row r="5092" spans="5:6" x14ac:dyDescent="0.3">
      <c r="E5092" s="2">
        <f t="shared" ca="1" si="158"/>
        <v>0.36329254599826288</v>
      </c>
      <c r="F5092" s="2">
        <f t="shared" ca="1" si="159"/>
        <v>4.5144498478449968</v>
      </c>
    </row>
    <row r="5093" spans="5:6" x14ac:dyDescent="0.3">
      <c r="E5093" s="2">
        <f t="shared" ca="1" si="158"/>
        <v>0.36523894392269951</v>
      </c>
      <c r="F5093" s="2">
        <f t="shared" ca="1" si="159"/>
        <v>4.5450664054620438</v>
      </c>
    </row>
    <row r="5094" spans="5:6" x14ac:dyDescent="0.3">
      <c r="E5094" s="2">
        <f t="shared" ca="1" si="158"/>
        <v>0.5104528296816111</v>
      </c>
      <c r="F5094" s="2">
        <f t="shared" ca="1" si="159"/>
        <v>7.1427445736751087</v>
      </c>
    </row>
    <row r="5095" spans="5:6" x14ac:dyDescent="0.3">
      <c r="E5095" s="2">
        <f t="shared" ca="1" si="158"/>
        <v>0.79767749802401289</v>
      </c>
      <c r="F5095" s="2">
        <f t="shared" ca="1" si="159"/>
        <v>15.97892310267536</v>
      </c>
    </row>
    <row r="5096" spans="5:6" x14ac:dyDescent="0.3">
      <c r="E5096" s="2">
        <f t="shared" ca="1" si="158"/>
        <v>0.52596622712217544</v>
      </c>
      <c r="F5096" s="2">
        <f t="shared" ca="1" si="159"/>
        <v>7.4647670902817982</v>
      </c>
    </row>
    <row r="5097" spans="5:6" x14ac:dyDescent="0.3">
      <c r="E5097" s="2">
        <f t="shared" ca="1" si="158"/>
        <v>0.16342440199723895</v>
      </c>
      <c r="F5097" s="2">
        <f t="shared" ca="1" si="159"/>
        <v>1.7843838845733484</v>
      </c>
    </row>
    <row r="5098" spans="5:6" x14ac:dyDescent="0.3">
      <c r="E5098" s="2">
        <f t="shared" ca="1" si="158"/>
        <v>0.85673174099443927</v>
      </c>
      <c r="F5098" s="2">
        <f t="shared" ca="1" si="159"/>
        <v>19.430364689929409</v>
      </c>
    </row>
    <row r="5099" spans="5:6" x14ac:dyDescent="0.3">
      <c r="E5099" s="2">
        <f t="shared" ca="1" si="158"/>
        <v>0.87814243176572204</v>
      </c>
      <c r="F5099" s="2">
        <f t="shared" ca="1" si="159"/>
        <v>21.049023897664643</v>
      </c>
    </row>
    <row r="5100" spans="5:6" x14ac:dyDescent="0.3">
      <c r="E5100" s="2">
        <f t="shared" ca="1" si="158"/>
        <v>0.62022249850866007</v>
      </c>
      <c r="F5100" s="2">
        <f t="shared" ca="1" si="159"/>
        <v>9.6816972013809366</v>
      </c>
    </row>
    <row r="5101" spans="5:6" x14ac:dyDescent="0.3">
      <c r="E5101" s="2">
        <f t="shared" ca="1" si="158"/>
        <v>0.51130155807168132</v>
      </c>
      <c r="F5101" s="2">
        <f t="shared" ca="1" si="159"/>
        <v>7.1600966290771613</v>
      </c>
    </row>
    <row r="5102" spans="5:6" x14ac:dyDescent="0.3">
      <c r="E5102" s="2">
        <f t="shared" ca="1" si="158"/>
        <v>0.61374954758029621</v>
      </c>
      <c r="F5102" s="2">
        <f t="shared" ca="1" si="159"/>
        <v>9.5126927945771875</v>
      </c>
    </row>
    <row r="5103" spans="5:6" x14ac:dyDescent="0.3">
      <c r="E5103" s="2">
        <f t="shared" ca="1" si="158"/>
        <v>0.94320146159088913</v>
      </c>
      <c r="F5103" s="2">
        <f t="shared" ca="1" si="159"/>
        <v>28.682446858200745</v>
      </c>
    </row>
    <row r="5104" spans="5:6" x14ac:dyDescent="0.3">
      <c r="E5104" s="2">
        <f t="shared" ca="1" si="158"/>
        <v>6.1587480093380775E-2</v>
      </c>
      <c r="F5104" s="2">
        <f t="shared" ca="1" si="159"/>
        <v>0.63565639972899912</v>
      </c>
    </row>
    <row r="5105" spans="5:6" x14ac:dyDescent="0.3">
      <c r="E5105" s="2">
        <f t="shared" ca="1" si="158"/>
        <v>0.1884371045898463</v>
      </c>
      <c r="F5105" s="2">
        <f t="shared" ca="1" si="159"/>
        <v>2.0879338990435956</v>
      </c>
    </row>
    <row r="5106" spans="5:6" x14ac:dyDescent="0.3">
      <c r="E5106" s="2">
        <f t="shared" ca="1" si="158"/>
        <v>0.36458999195778985</v>
      </c>
      <c r="F5106" s="2">
        <f t="shared" ca="1" si="159"/>
        <v>4.5348480649611727</v>
      </c>
    </row>
    <row r="5107" spans="5:6" x14ac:dyDescent="0.3">
      <c r="E5107" s="2">
        <f t="shared" ca="1" si="158"/>
        <v>0.73508133253157437</v>
      </c>
      <c r="F5107" s="2">
        <f t="shared" ca="1" si="159"/>
        <v>13.283324153175162</v>
      </c>
    </row>
    <row r="5108" spans="5:6" x14ac:dyDescent="0.3">
      <c r="E5108" s="2">
        <f t="shared" ca="1" si="158"/>
        <v>0.70398465416477574</v>
      </c>
      <c r="F5108" s="2">
        <f t="shared" ca="1" si="159"/>
        <v>12.173439819640125</v>
      </c>
    </row>
    <row r="5109" spans="5:6" x14ac:dyDescent="0.3">
      <c r="E5109" s="2">
        <f t="shared" ca="1" si="158"/>
        <v>0.81815748196299354</v>
      </c>
      <c r="F5109" s="2">
        <f t="shared" ca="1" si="159"/>
        <v>17.046142519918948</v>
      </c>
    </row>
    <row r="5110" spans="5:6" x14ac:dyDescent="0.3">
      <c r="E5110" s="2">
        <f t="shared" ca="1" si="158"/>
        <v>0.80671181129774139</v>
      </c>
      <c r="F5110" s="2">
        <f t="shared" ca="1" si="159"/>
        <v>16.43572998089174</v>
      </c>
    </row>
    <row r="5111" spans="5:6" x14ac:dyDescent="0.3">
      <c r="E5111" s="2">
        <f t="shared" ca="1" si="158"/>
        <v>0.67635801688278496</v>
      </c>
      <c r="F5111" s="2">
        <f t="shared" ca="1" si="159"/>
        <v>11.281173645207478</v>
      </c>
    </row>
    <row r="5112" spans="5:6" x14ac:dyDescent="0.3">
      <c r="E5112" s="2">
        <f t="shared" ca="1" si="158"/>
        <v>0.392455387305917</v>
      </c>
      <c r="F5112" s="2">
        <f t="shared" ca="1" si="159"/>
        <v>4.9832966993029375</v>
      </c>
    </row>
    <row r="5113" spans="5:6" x14ac:dyDescent="0.3">
      <c r="E5113" s="2">
        <f t="shared" ca="1" si="158"/>
        <v>0.71021173888404421</v>
      </c>
      <c r="F5113" s="2">
        <f t="shared" ca="1" si="159"/>
        <v>12.386047567622329</v>
      </c>
    </row>
    <row r="5114" spans="5:6" x14ac:dyDescent="0.3">
      <c r="E5114" s="2">
        <f t="shared" ca="1" si="158"/>
        <v>0.48154118271328261</v>
      </c>
      <c r="F5114" s="2">
        <f t="shared" ca="1" si="159"/>
        <v>6.568946811078713</v>
      </c>
    </row>
    <row r="5115" spans="5:6" x14ac:dyDescent="0.3">
      <c r="E5115" s="2">
        <f t="shared" ca="1" si="158"/>
        <v>0.79792659844887226</v>
      </c>
      <c r="F5115" s="2">
        <f t="shared" ca="1" si="159"/>
        <v>15.99124273569797</v>
      </c>
    </row>
    <row r="5116" spans="5:6" x14ac:dyDescent="0.3">
      <c r="E5116" s="2">
        <f t="shared" ca="1" si="158"/>
        <v>0.10383701081340435</v>
      </c>
      <c r="F5116" s="2">
        <f t="shared" ca="1" si="159"/>
        <v>1.0963297497605768</v>
      </c>
    </row>
    <row r="5117" spans="5:6" x14ac:dyDescent="0.3">
      <c r="E5117" s="2">
        <f t="shared" ca="1" si="158"/>
        <v>0.63051955567880646</v>
      </c>
      <c r="F5117" s="2">
        <f t="shared" ca="1" si="159"/>
        <v>9.9565746470027836</v>
      </c>
    </row>
    <row r="5118" spans="5:6" x14ac:dyDescent="0.3">
      <c r="E5118" s="2">
        <f t="shared" ca="1" si="158"/>
        <v>4.910022867412045E-3</v>
      </c>
      <c r="F5118" s="2">
        <f t="shared" ca="1" si="159"/>
        <v>4.9221166330421839E-2</v>
      </c>
    </row>
    <row r="5119" spans="5:6" x14ac:dyDescent="0.3">
      <c r="E5119" s="2">
        <f t="shared" ca="1" si="158"/>
        <v>0.92212874425655789</v>
      </c>
      <c r="F5119" s="2">
        <f t="shared" ca="1" si="159"/>
        <v>25.526983833714485</v>
      </c>
    </row>
    <row r="5120" spans="5:6" x14ac:dyDescent="0.3">
      <c r="E5120" s="2">
        <f t="shared" ca="1" si="158"/>
        <v>0.82648618891782599</v>
      </c>
      <c r="F5120" s="2">
        <f t="shared" ca="1" si="159"/>
        <v>17.514980799842554</v>
      </c>
    </row>
    <row r="5121" spans="5:6" x14ac:dyDescent="0.3">
      <c r="E5121" s="2">
        <f t="shared" ca="1" si="158"/>
        <v>0.49157575696952205</v>
      </c>
      <c r="F5121" s="2">
        <f t="shared" ca="1" si="159"/>
        <v>6.7643905584999615</v>
      </c>
    </row>
    <row r="5122" spans="5:6" x14ac:dyDescent="0.3">
      <c r="E5122" s="2">
        <f t="shared" ca="1" si="158"/>
        <v>0.51309134133843526</v>
      </c>
      <c r="F5122" s="2">
        <f t="shared" ca="1" si="159"/>
        <v>7.1967873270747624</v>
      </c>
    </row>
    <row r="5123" spans="5:6" x14ac:dyDescent="0.3">
      <c r="E5123" s="2">
        <f t="shared" ref="E5123:E5186" ca="1" si="160">RAND()</f>
        <v>0.52653534704366423</v>
      </c>
      <c r="F5123" s="2">
        <f t="shared" ca="1" si="159"/>
        <v>7.4767801970989707</v>
      </c>
    </row>
    <row r="5124" spans="5:6" x14ac:dyDescent="0.3">
      <c r="E5124" s="2">
        <f t="shared" ca="1" si="160"/>
        <v>0.94083359913996478</v>
      </c>
      <c r="F5124" s="2">
        <f t="shared" ref="F5124:F5187" ca="1" si="161">-LN(1-E5124)/$C$3</f>
        <v>28.274014512513144</v>
      </c>
    </row>
    <row r="5125" spans="5:6" x14ac:dyDescent="0.3">
      <c r="E5125" s="2">
        <f t="shared" ca="1" si="160"/>
        <v>0.98979599108609306</v>
      </c>
      <c r="F5125" s="2">
        <f t="shared" ca="1" si="161"/>
        <v>45.849746051330847</v>
      </c>
    </row>
    <row r="5126" spans="5:6" x14ac:dyDescent="0.3">
      <c r="E5126" s="2">
        <f t="shared" ca="1" si="160"/>
        <v>3.3791295242621255E-2</v>
      </c>
      <c r="F5126" s="2">
        <f t="shared" ca="1" si="161"/>
        <v>0.34375417631684596</v>
      </c>
    </row>
    <row r="5127" spans="5:6" x14ac:dyDescent="0.3">
      <c r="E5127" s="2">
        <f t="shared" ca="1" si="160"/>
        <v>0.94359789130180749</v>
      </c>
      <c r="F5127" s="2">
        <f t="shared" ca="1" si="161"/>
        <v>28.752487329112228</v>
      </c>
    </row>
    <row r="5128" spans="5:6" x14ac:dyDescent="0.3">
      <c r="E5128" s="2">
        <f t="shared" ca="1" si="160"/>
        <v>0.58523839984343862</v>
      </c>
      <c r="F5128" s="2">
        <f t="shared" ca="1" si="161"/>
        <v>8.8005138126940885</v>
      </c>
    </row>
    <row r="5129" spans="5:6" x14ac:dyDescent="0.3">
      <c r="E5129" s="2">
        <f t="shared" ca="1" si="160"/>
        <v>0.52657666857909491</v>
      </c>
      <c r="F5129" s="2">
        <f t="shared" ca="1" si="161"/>
        <v>7.4776529832392251</v>
      </c>
    </row>
    <row r="5130" spans="5:6" x14ac:dyDescent="0.3">
      <c r="E5130" s="2">
        <f t="shared" ca="1" si="160"/>
        <v>0.88010652024543523</v>
      </c>
      <c r="F5130" s="2">
        <f t="shared" ca="1" si="161"/>
        <v>21.211515991232254</v>
      </c>
    </row>
    <row r="5131" spans="5:6" x14ac:dyDescent="0.3">
      <c r="E5131" s="2">
        <f t="shared" ca="1" si="160"/>
        <v>0.86365734781091164</v>
      </c>
      <c r="F5131" s="2">
        <f t="shared" ca="1" si="161"/>
        <v>19.925840604782408</v>
      </c>
    </row>
    <row r="5132" spans="5:6" x14ac:dyDescent="0.3">
      <c r="E5132" s="2">
        <f t="shared" ca="1" si="160"/>
        <v>0.73142652727029156</v>
      </c>
      <c r="F5132" s="2">
        <f t="shared" ca="1" si="161"/>
        <v>13.146307610147829</v>
      </c>
    </row>
    <row r="5133" spans="5:6" x14ac:dyDescent="0.3">
      <c r="E5133" s="2">
        <f t="shared" ca="1" si="160"/>
        <v>0.47660612218428966</v>
      </c>
      <c r="F5133" s="2">
        <f t="shared" ca="1" si="161"/>
        <v>6.474209859057618</v>
      </c>
    </row>
    <row r="5134" spans="5:6" x14ac:dyDescent="0.3">
      <c r="E5134" s="2">
        <f t="shared" ca="1" si="160"/>
        <v>0.21783594419374641</v>
      </c>
      <c r="F5134" s="2">
        <f t="shared" ca="1" si="161"/>
        <v>2.4569077040610541</v>
      </c>
    </row>
    <row r="5135" spans="5:6" x14ac:dyDescent="0.3">
      <c r="E5135" s="2">
        <f t="shared" ca="1" si="160"/>
        <v>0.72121420167813954</v>
      </c>
      <c r="F5135" s="2">
        <f t="shared" ca="1" si="161"/>
        <v>12.773115399804832</v>
      </c>
    </row>
    <row r="5136" spans="5:6" x14ac:dyDescent="0.3">
      <c r="E5136" s="2">
        <f t="shared" ca="1" si="160"/>
        <v>0.91471248632102664</v>
      </c>
      <c r="F5136" s="2">
        <f t="shared" ca="1" si="161"/>
        <v>24.617272164539933</v>
      </c>
    </row>
    <row r="5137" spans="5:6" x14ac:dyDescent="0.3">
      <c r="E5137" s="2">
        <f t="shared" ca="1" si="160"/>
        <v>0.89773241693915118</v>
      </c>
      <c r="F5137" s="2">
        <f t="shared" ca="1" si="161"/>
        <v>22.801625373676114</v>
      </c>
    </row>
    <row r="5138" spans="5:6" x14ac:dyDescent="0.3">
      <c r="E5138" s="2">
        <f t="shared" ca="1" si="160"/>
        <v>0.90475024779968871</v>
      </c>
      <c r="F5138" s="2">
        <f t="shared" ca="1" si="161"/>
        <v>23.512528665502458</v>
      </c>
    </row>
    <row r="5139" spans="5:6" x14ac:dyDescent="0.3">
      <c r="E5139" s="2">
        <f t="shared" ca="1" si="160"/>
        <v>0.29982575203367678</v>
      </c>
      <c r="F5139" s="2">
        <f t="shared" ca="1" si="161"/>
        <v>3.5642604924940944</v>
      </c>
    </row>
    <row r="5140" spans="5:6" x14ac:dyDescent="0.3">
      <c r="E5140" s="2">
        <f t="shared" ca="1" si="160"/>
        <v>0.31060033629242934</v>
      </c>
      <c r="F5140" s="2">
        <f t="shared" ca="1" si="161"/>
        <v>3.7193411270400123</v>
      </c>
    </row>
    <row r="5141" spans="5:6" x14ac:dyDescent="0.3">
      <c r="E5141" s="2">
        <f t="shared" ca="1" si="160"/>
        <v>0.35575039581704915</v>
      </c>
      <c r="F5141" s="2">
        <f t="shared" ca="1" si="161"/>
        <v>4.3966904383409524</v>
      </c>
    </row>
    <row r="5142" spans="5:6" x14ac:dyDescent="0.3">
      <c r="E5142" s="2">
        <f t="shared" ca="1" si="160"/>
        <v>3.9733271837338657E-2</v>
      </c>
      <c r="F5142" s="2">
        <f t="shared" ca="1" si="161"/>
        <v>0.40544191275044561</v>
      </c>
    </row>
    <row r="5143" spans="5:6" x14ac:dyDescent="0.3">
      <c r="E5143" s="2">
        <f t="shared" ca="1" si="160"/>
        <v>0.1617825939509262</v>
      </c>
      <c r="F5143" s="2">
        <f t="shared" ca="1" si="161"/>
        <v>1.7647777772124296</v>
      </c>
    </row>
    <row r="5144" spans="5:6" x14ac:dyDescent="0.3">
      <c r="E5144" s="2">
        <f t="shared" ca="1" si="160"/>
        <v>0.78521190487193626</v>
      </c>
      <c r="F5144" s="2">
        <f t="shared" ca="1" si="161"/>
        <v>15.381033409370485</v>
      </c>
    </row>
    <row r="5145" spans="5:6" x14ac:dyDescent="0.3">
      <c r="E5145" s="2">
        <f t="shared" ca="1" si="160"/>
        <v>0.33054465957488532</v>
      </c>
      <c r="F5145" s="2">
        <f t="shared" ca="1" si="161"/>
        <v>4.0129082193825756</v>
      </c>
    </row>
    <row r="5146" spans="5:6" x14ac:dyDescent="0.3">
      <c r="E5146" s="2">
        <f t="shared" ca="1" si="160"/>
        <v>0.90994395713680654</v>
      </c>
      <c r="F5146" s="2">
        <f t="shared" ca="1" si="161"/>
        <v>24.073231039681961</v>
      </c>
    </row>
    <row r="5147" spans="5:6" x14ac:dyDescent="0.3">
      <c r="E5147" s="2">
        <f t="shared" ca="1" si="160"/>
        <v>0.57430476781173567</v>
      </c>
      <c r="F5147" s="2">
        <f t="shared" ca="1" si="161"/>
        <v>8.5403160614435514</v>
      </c>
    </row>
    <row r="5148" spans="5:6" x14ac:dyDescent="0.3">
      <c r="E5148" s="2">
        <f t="shared" ca="1" si="160"/>
        <v>0.75017727652798416</v>
      </c>
      <c r="F5148" s="2">
        <f t="shared" ca="1" si="161"/>
        <v>13.870037187664831</v>
      </c>
    </row>
    <row r="5149" spans="5:6" x14ac:dyDescent="0.3">
      <c r="E5149" s="2">
        <f t="shared" ca="1" si="160"/>
        <v>0.23972112483875929</v>
      </c>
      <c r="F5149" s="2">
        <f t="shared" ca="1" si="161"/>
        <v>2.740699720065126</v>
      </c>
    </row>
    <row r="5150" spans="5:6" x14ac:dyDescent="0.3">
      <c r="E5150" s="2">
        <f t="shared" ca="1" si="160"/>
        <v>0.44473599072096159</v>
      </c>
      <c r="F5150" s="2">
        <f t="shared" ca="1" si="161"/>
        <v>5.8831158594679831</v>
      </c>
    </row>
    <row r="5151" spans="5:6" x14ac:dyDescent="0.3">
      <c r="E5151" s="2">
        <f t="shared" ca="1" si="160"/>
        <v>0.45560564801277625</v>
      </c>
      <c r="F5151" s="2">
        <f t="shared" ca="1" si="161"/>
        <v>6.0808138300657983</v>
      </c>
    </row>
    <row r="5152" spans="5:6" x14ac:dyDescent="0.3">
      <c r="E5152" s="2">
        <f t="shared" ca="1" si="160"/>
        <v>0.74419389733772612</v>
      </c>
      <c r="F5152" s="2">
        <f t="shared" ca="1" si="161"/>
        <v>13.633355329590563</v>
      </c>
    </row>
    <row r="5153" spans="5:6" x14ac:dyDescent="0.3">
      <c r="E5153" s="2">
        <f t="shared" ca="1" si="160"/>
        <v>0.4924894284174951</v>
      </c>
      <c r="F5153" s="2">
        <f t="shared" ca="1" si="161"/>
        <v>6.7823773757870764</v>
      </c>
    </row>
    <row r="5154" spans="5:6" x14ac:dyDescent="0.3">
      <c r="E5154" s="2">
        <f t="shared" ca="1" si="160"/>
        <v>0.67033652857901793</v>
      </c>
      <c r="F5154" s="2">
        <f t="shared" ca="1" si="161"/>
        <v>11.096829284274419</v>
      </c>
    </row>
    <row r="5155" spans="5:6" x14ac:dyDescent="0.3">
      <c r="E5155" s="2">
        <f t="shared" ca="1" si="160"/>
        <v>0.70638626551609551</v>
      </c>
      <c r="F5155" s="2">
        <f t="shared" ca="1" si="161"/>
        <v>12.254902037585754</v>
      </c>
    </row>
    <row r="5156" spans="5:6" x14ac:dyDescent="0.3">
      <c r="E5156" s="2">
        <f t="shared" ca="1" si="160"/>
        <v>0.75371190110735575</v>
      </c>
      <c r="F5156" s="2">
        <f t="shared" ca="1" si="161"/>
        <v>14.012532945819668</v>
      </c>
    </row>
    <row r="5157" spans="5:6" x14ac:dyDescent="0.3">
      <c r="E5157" s="2">
        <f t="shared" ca="1" si="160"/>
        <v>0.65690417788015132</v>
      </c>
      <c r="F5157" s="2">
        <f t="shared" ca="1" si="161"/>
        <v>10.697455060503716</v>
      </c>
    </row>
    <row r="5158" spans="5:6" x14ac:dyDescent="0.3">
      <c r="E5158" s="2">
        <f t="shared" ca="1" si="160"/>
        <v>0.46046659392407374</v>
      </c>
      <c r="F5158" s="2">
        <f t="shared" ca="1" si="161"/>
        <v>6.1705057576363336</v>
      </c>
    </row>
    <row r="5159" spans="5:6" x14ac:dyDescent="0.3">
      <c r="E5159" s="2">
        <f t="shared" ca="1" si="160"/>
        <v>0.66068751977344065</v>
      </c>
      <c r="F5159" s="2">
        <f t="shared" ca="1" si="161"/>
        <v>10.808338255914826</v>
      </c>
    </row>
    <row r="5160" spans="5:6" x14ac:dyDescent="0.3">
      <c r="E5160" s="2">
        <f t="shared" ca="1" si="160"/>
        <v>0.54688723512388981</v>
      </c>
      <c r="F5160" s="2">
        <f t="shared" ca="1" si="161"/>
        <v>7.916142553904713</v>
      </c>
    </row>
    <row r="5161" spans="5:6" x14ac:dyDescent="0.3">
      <c r="E5161" s="2">
        <f t="shared" ca="1" si="160"/>
        <v>0.39258316604623533</v>
      </c>
      <c r="F5161" s="2">
        <f t="shared" ca="1" si="161"/>
        <v>4.9854001198047486</v>
      </c>
    </row>
    <row r="5162" spans="5:6" x14ac:dyDescent="0.3">
      <c r="E5162" s="2">
        <f t="shared" ca="1" si="160"/>
        <v>0.30197492127434467</v>
      </c>
      <c r="F5162" s="2">
        <f t="shared" ca="1" si="161"/>
        <v>3.5950024745882723</v>
      </c>
    </row>
    <row r="5163" spans="5:6" x14ac:dyDescent="0.3">
      <c r="E5163" s="2">
        <f t="shared" ca="1" si="160"/>
        <v>0.8308682309549823</v>
      </c>
      <c r="F5163" s="2">
        <f t="shared" ca="1" si="161"/>
        <v>17.770771693747946</v>
      </c>
    </row>
    <row r="5164" spans="5:6" x14ac:dyDescent="0.3">
      <c r="E5164" s="2">
        <f t="shared" ca="1" si="160"/>
        <v>8.2752205102559095E-2</v>
      </c>
      <c r="F5164" s="2">
        <f t="shared" ca="1" si="161"/>
        <v>0.8637761978622196</v>
      </c>
    </row>
    <row r="5165" spans="5:6" x14ac:dyDescent="0.3">
      <c r="E5165" s="2">
        <f t="shared" ca="1" si="160"/>
        <v>0.70474831085595069</v>
      </c>
      <c r="F5165" s="2">
        <f t="shared" ca="1" si="161"/>
        <v>12.19927102857358</v>
      </c>
    </row>
    <row r="5166" spans="5:6" x14ac:dyDescent="0.3">
      <c r="E5166" s="2">
        <f t="shared" ca="1" si="160"/>
        <v>0.51593231198399481</v>
      </c>
      <c r="F5166" s="2">
        <f t="shared" ca="1" si="161"/>
        <v>7.255305307710449</v>
      </c>
    </row>
    <row r="5167" spans="5:6" x14ac:dyDescent="0.3">
      <c r="E5167" s="2">
        <f t="shared" ca="1" si="160"/>
        <v>0.25700660141692677</v>
      </c>
      <c r="F5167" s="2">
        <f t="shared" ca="1" si="161"/>
        <v>2.9706811911801601</v>
      </c>
    </row>
    <row r="5168" spans="5:6" x14ac:dyDescent="0.3">
      <c r="E5168" s="2">
        <f t="shared" ca="1" si="160"/>
        <v>0.11309680799357236</v>
      </c>
      <c r="F5168" s="2">
        <f t="shared" ca="1" si="161"/>
        <v>1.2001944354607883</v>
      </c>
    </row>
    <row r="5169" spans="5:6" x14ac:dyDescent="0.3">
      <c r="E5169" s="2">
        <f t="shared" ca="1" si="160"/>
        <v>5.9715250116231577E-2</v>
      </c>
      <c r="F5169" s="2">
        <f t="shared" ca="1" si="161"/>
        <v>0.61572524182460919</v>
      </c>
    </row>
    <row r="5170" spans="5:6" x14ac:dyDescent="0.3">
      <c r="E5170" s="2">
        <f t="shared" ca="1" si="160"/>
        <v>0.91719844292646435</v>
      </c>
      <c r="F5170" s="2">
        <f t="shared" ca="1" si="161"/>
        <v>24.913084125318015</v>
      </c>
    </row>
    <row r="5171" spans="5:6" x14ac:dyDescent="0.3">
      <c r="E5171" s="2">
        <f t="shared" ca="1" si="160"/>
        <v>0.55582126821222488</v>
      </c>
      <c r="F5171" s="2">
        <f t="shared" ca="1" si="161"/>
        <v>8.1152824847948697</v>
      </c>
    </row>
    <row r="5172" spans="5:6" x14ac:dyDescent="0.3">
      <c r="E5172" s="2">
        <f t="shared" ca="1" si="160"/>
        <v>0.78104404595196719</v>
      </c>
      <c r="F5172" s="2">
        <f t="shared" ca="1" si="161"/>
        <v>15.18884692461936</v>
      </c>
    </row>
    <row r="5173" spans="5:6" x14ac:dyDescent="0.3">
      <c r="E5173" s="2">
        <f t="shared" ca="1" si="160"/>
        <v>0.25833971069893269</v>
      </c>
      <c r="F5173" s="2">
        <f t="shared" ca="1" si="161"/>
        <v>2.9886397178206527</v>
      </c>
    </row>
    <row r="5174" spans="5:6" x14ac:dyDescent="0.3">
      <c r="E5174" s="2">
        <f t="shared" ca="1" si="160"/>
        <v>0.37075992521732459</v>
      </c>
      <c r="F5174" s="2">
        <f t="shared" ca="1" si="161"/>
        <v>4.6324241818181084</v>
      </c>
    </row>
    <row r="5175" spans="5:6" x14ac:dyDescent="0.3">
      <c r="E5175" s="2">
        <f t="shared" ca="1" si="160"/>
        <v>0.67153137958433418</v>
      </c>
      <c r="F5175" s="2">
        <f t="shared" ca="1" si="161"/>
        <v>11.133139694689755</v>
      </c>
    </row>
    <row r="5176" spans="5:6" x14ac:dyDescent="0.3">
      <c r="E5176" s="2">
        <f t="shared" ca="1" si="160"/>
        <v>6.7909860731739657E-2</v>
      </c>
      <c r="F5176" s="2">
        <f t="shared" ca="1" si="161"/>
        <v>0.70325753020163084</v>
      </c>
    </row>
    <row r="5177" spans="5:6" x14ac:dyDescent="0.3">
      <c r="E5177" s="2">
        <f t="shared" ca="1" si="160"/>
        <v>0.1798996948574263</v>
      </c>
      <c r="F5177" s="2">
        <f t="shared" ca="1" si="161"/>
        <v>1.9832862286012645</v>
      </c>
    </row>
    <row r="5178" spans="5:6" x14ac:dyDescent="0.3">
      <c r="E5178" s="2">
        <f t="shared" ca="1" si="160"/>
        <v>0.48548684889567606</v>
      </c>
      <c r="F5178" s="2">
        <f t="shared" ca="1" si="161"/>
        <v>6.6453416309335926</v>
      </c>
    </row>
    <row r="5179" spans="5:6" x14ac:dyDescent="0.3">
      <c r="E5179" s="2">
        <f t="shared" ca="1" si="160"/>
        <v>0.91426463542778347</v>
      </c>
      <c r="F5179" s="2">
        <f t="shared" ca="1" si="161"/>
        <v>24.564898830454801</v>
      </c>
    </row>
    <row r="5180" spans="5:6" x14ac:dyDescent="0.3">
      <c r="E5180" s="2">
        <f t="shared" ca="1" si="160"/>
        <v>0.1371219752722127</v>
      </c>
      <c r="F5180" s="2">
        <f t="shared" ca="1" si="161"/>
        <v>1.4748193655796331</v>
      </c>
    </row>
    <row r="5181" spans="5:6" x14ac:dyDescent="0.3">
      <c r="E5181" s="2">
        <f t="shared" ca="1" si="160"/>
        <v>0.14185287364344945</v>
      </c>
      <c r="F5181" s="2">
        <f t="shared" ca="1" si="161"/>
        <v>1.5297971825445769</v>
      </c>
    </row>
    <row r="5182" spans="5:6" x14ac:dyDescent="0.3">
      <c r="E5182" s="2">
        <f t="shared" ca="1" si="160"/>
        <v>0.38252820383470354</v>
      </c>
      <c r="F5182" s="2">
        <f t="shared" ca="1" si="161"/>
        <v>4.8212188574934451</v>
      </c>
    </row>
    <row r="5183" spans="5:6" x14ac:dyDescent="0.3">
      <c r="E5183" s="2">
        <f t="shared" ca="1" si="160"/>
        <v>0.12877710538484799</v>
      </c>
      <c r="F5183" s="2">
        <f t="shared" ca="1" si="161"/>
        <v>1.3785742830653498</v>
      </c>
    </row>
    <row r="5184" spans="5:6" x14ac:dyDescent="0.3">
      <c r="E5184" s="2">
        <f t="shared" ca="1" si="160"/>
        <v>0.13951124746623855</v>
      </c>
      <c r="F5184" s="2">
        <f t="shared" ca="1" si="161"/>
        <v>1.5025473426575056</v>
      </c>
    </row>
    <row r="5185" spans="5:6" x14ac:dyDescent="0.3">
      <c r="E5185" s="2">
        <f t="shared" ca="1" si="160"/>
        <v>0.5773412064985104</v>
      </c>
      <c r="F5185" s="2">
        <f t="shared" ca="1" si="161"/>
        <v>8.6119006018897313</v>
      </c>
    </row>
    <row r="5186" spans="5:6" x14ac:dyDescent="0.3">
      <c r="E5186" s="2">
        <f t="shared" ca="1" si="160"/>
        <v>0.12496612850166877</v>
      </c>
      <c r="F5186" s="2">
        <f t="shared" ca="1" si="161"/>
        <v>1.3349268308993918</v>
      </c>
    </row>
    <row r="5187" spans="5:6" x14ac:dyDescent="0.3">
      <c r="E5187" s="2">
        <f t="shared" ref="E5187:E5250" ca="1" si="162">RAND()</f>
        <v>0.42720196270558464</v>
      </c>
      <c r="F5187" s="2">
        <f t="shared" ca="1" si="161"/>
        <v>5.5722208985271804</v>
      </c>
    </row>
    <row r="5188" spans="5:6" x14ac:dyDescent="0.3">
      <c r="E5188" s="2">
        <f t="shared" ca="1" si="162"/>
        <v>0.12825630951764</v>
      </c>
      <c r="F5188" s="2">
        <f t="shared" ref="F5188:F5251" ca="1" si="163">-LN(1-E5188)/$C$3</f>
        <v>1.3725983121298218</v>
      </c>
    </row>
    <row r="5189" spans="5:6" x14ac:dyDescent="0.3">
      <c r="E5189" s="2">
        <f t="shared" ca="1" si="162"/>
        <v>0.63160693568817328</v>
      </c>
      <c r="F5189" s="2">
        <f t="shared" ca="1" si="163"/>
        <v>9.9860480129333453</v>
      </c>
    </row>
    <row r="5190" spans="5:6" x14ac:dyDescent="0.3">
      <c r="E5190" s="2">
        <f t="shared" ca="1" si="162"/>
        <v>0.31615847551021603</v>
      </c>
      <c r="F5190" s="2">
        <f t="shared" ca="1" si="163"/>
        <v>3.8002907754612978</v>
      </c>
    </row>
    <row r="5191" spans="5:6" x14ac:dyDescent="0.3">
      <c r="E5191" s="2">
        <f t="shared" ca="1" si="162"/>
        <v>4.4292543316746702E-2</v>
      </c>
      <c r="F5191" s="2">
        <f t="shared" ca="1" si="163"/>
        <v>0.45303420414132278</v>
      </c>
    </row>
    <row r="5192" spans="5:6" x14ac:dyDescent="0.3">
      <c r="E5192" s="2">
        <f t="shared" ca="1" si="162"/>
        <v>0.24778870171714018</v>
      </c>
      <c r="F5192" s="2">
        <f t="shared" ca="1" si="163"/>
        <v>2.8473801274115655</v>
      </c>
    </row>
    <row r="5193" spans="5:6" x14ac:dyDescent="0.3">
      <c r="E5193" s="2">
        <f t="shared" ca="1" si="162"/>
        <v>0.54879180615043954</v>
      </c>
      <c r="F5193" s="2">
        <f t="shared" ca="1" si="163"/>
        <v>7.9582641883560905</v>
      </c>
    </row>
    <row r="5194" spans="5:6" x14ac:dyDescent="0.3">
      <c r="E5194" s="2">
        <f t="shared" ca="1" si="162"/>
        <v>0.23340251055411521</v>
      </c>
      <c r="F5194" s="2">
        <f t="shared" ca="1" si="163"/>
        <v>2.6579340096162305</v>
      </c>
    </row>
    <row r="5195" spans="5:6" x14ac:dyDescent="0.3">
      <c r="E5195" s="2">
        <f t="shared" ca="1" si="162"/>
        <v>0.53047764459289659</v>
      </c>
      <c r="F5195" s="2">
        <f t="shared" ca="1" si="163"/>
        <v>7.5603936611680131</v>
      </c>
    </row>
    <row r="5196" spans="5:6" x14ac:dyDescent="0.3">
      <c r="E5196" s="2">
        <f t="shared" ca="1" si="162"/>
        <v>0.82703498476371162</v>
      </c>
      <c r="F5196" s="2">
        <f t="shared" ca="1" si="163"/>
        <v>17.54665929002099</v>
      </c>
    </row>
    <row r="5197" spans="5:6" x14ac:dyDescent="0.3">
      <c r="E5197" s="2">
        <f t="shared" ca="1" si="162"/>
        <v>0.61620235822339797</v>
      </c>
      <c r="F5197" s="2">
        <f t="shared" ca="1" si="163"/>
        <v>9.5763983983439189</v>
      </c>
    </row>
    <row r="5198" spans="5:6" x14ac:dyDescent="0.3">
      <c r="E5198" s="2">
        <f t="shared" ca="1" si="162"/>
        <v>0.6086110775856941</v>
      </c>
      <c r="F5198" s="2">
        <f t="shared" ca="1" si="163"/>
        <v>9.3805352688796528</v>
      </c>
    </row>
    <row r="5199" spans="5:6" x14ac:dyDescent="0.3">
      <c r="E5199" s="2">
        <f t="shared" ca="1" si="162"/>
        <v>0.36265023405401542</v>
      </c>
      <c r="F5199" s="2">
        <f t="shared" ca="1" si="163"/>
        <v>4.5043669098323482</v>
      </c>
    </row>
    <row r="5200" spans="5:6" x14ac:dyDescent="0.3">
      <c r="E5200" s="2">
        <f t="shared" ca="1" si="162"/>
        <v>4.0153722488645238E-2</v>
      </c>
      <c r="F5200" s="2">
        <f t="shared" ca="1" si="163"/>
        <v>0.409821349343856</v>
      </c>
    </row>
    <row r="5201" spans="5:6" x14ac:dyDescent="0.3">
      <c r="E5201" s="2">
        <f t="shared" ca="1" si="162"/>
        <v>0.76567518901717513</v>
      </c>
      <c r="F5201" s="2">
        <f t="shared" ca="1" si="163"/>
        <v>14.510470449952777</v>
      </c>
    </row>
    <row r="5202" spans="5:6" x14ac:dyDescent="0.3">
      <c r="E5202" s="2">
        <f t="shared" ca="1" si="162"/>
        <v>0.7606637584920698</v>
      </c>
      <c r="F5202" s="2">
        <f t="shared" ca="1" si="163"/>
        <v>14.298858475285066</v>
      </c>
    </row>
    <row r="5203" spans="5:6" x14ac:dyDescent="0.3">
      <c r="E5203" s="2">
        <f t="shared" ca="1" si="162"/>
        <v>0.63234602653952754</v>
      </c>
      <c r="F5203" s="2">
        <f t="shared" ca="1" si="163"/>
        <v>10.006130726722855</v>
      </c>
    </row>
    <row r="5204" spans="5:6" x14ac:dyDescent="0.3">
      <c r="E5204" s="2">
        <f t="shared" ca="1" si="162"/>
        <v>0.48252501354916755</v>
      </c>
      <c r="F5204" s="2">
        <f t="shared" ca="1" si="163"/>
        <v>6.5879409037151433</v>
      </c>
    </row>
    <row r="5205" spans="5:6" x14ac:dyDescent="0.3">
      <c r="E5205" s="2">
        <f t="shared" ca="1" si="162"/>
        <v>0.813497542800377</v>
      </c>
      <c r="F5205" s="2">
        <f t="shared" ca="1" si="163"/>
        <v>16.793108646519617</v>
      </c>
    </row>
    <row r="5206" spans="5:6" x14ac:dyDescent="0.3">
      <c r="E5206" s="2">
        <f t="shared" ca="1" si="162"/>
        <v>0.42386755818630206</v>
      </c>
      <c r="F5206" s="2">
        <f t="shared" ca="1" si="163"/>
        <v>5.5141771101261181</v>
      </c>
    </row>
    <row r="5207" spans="5:6" x14ac:dyDescent="0.3">
      <c r="E5207" s="2">
        <f t="shared" ca="1" si="162"/>
        <v>0.18644174878206821</v>
      </c>
      <c r="F5207" s="2">
        <f t="shared" ca="1" si="163"/>
        <v>2.0633774920998689</v>
      </c>
    </row>
    <row r="5208" spans="5:6" x14ac:dyDescent="0.3">
      <c r="E5208" s="2">
        <f t="shared" ca="1" si="162"/>
        <v>0.58293545073867226</v>
      </c>
      <c r="F5208" s="2">
        <f t="shared" ca="1" si="163"/>
        <v>8.7451427477107799</v>
      </c>
    </row>
    <row r="5209" spans="5:6" x14ac:dyDescent="0.3">
      <c r="E5209" s="2">
        <f t="shared" ca="1" si="162"/>
        <v>0.34940060053921407</v>
      </c>
      <c r="F5209" s="2">
        <f t="shared" ca="1" si="163"/>
        <v>4.2986118799774493</v>
      </c>
    </row>
    <row r="5210" spans="5:6" x14ac:dyDescent="0.3">
      <c r="E5210" s="2">
        <f t="shared" ca="1" si="162"/>
        <v>0.41726875093065607</v>
      </c>
      <c r="F5210" s="2">
        <f t="shared" ca="1" si="163"/>
        <v>5.4002917821313172</v>
      </c>
    </row>
    <row r="5211" spans="5:6" x14ac:dyDescent="0.3">
      <c r="E5211" s="2">
        <f t="shared" ca="1" si="162"/>
        <v>0.28862242676027494</v>
      </c>
      <c r="F5211" s="2">
        <f t="shared" ca="1" si="163"/>
        <v>3.4055194478937656</v>
      </c>
    </row>
    <row r="5212" spans="5:6" x14ac:dyDescent="0.3">
      <c r="E5212" s="2">
        <f t="shared" ca="1" si="162"/>
        <v>0.80530506102928456</v>
      </c>
      <c r="F5212" s="2">
        <f t="shared" ca="1" si="163"/>
        <v>16.363213609289129</v>
      </c>
    </row>
    <row r="5213" spans="5:6" x14ac:dyDescent="0.3">
      <c r="E5213" s="2">
        <f t="shared" ca="1" si="162"/>
        <v>0.3565846267442534</v>
      </c>
      <c r="F5213" s="2">
        <f t="shared" ca="1" si="163"/>
        <v>4.4096477068624589</v>
      </c>
    </row>
    <row r="5214" spans="5:6" x14ac:dyDescent="0.3">
      <c r="E5214" s="2">
        <f t="shared" ca="1" si="162"/>
        <v>3.7701326622572306E-2</v>
      </c>
      <c r="F5214" s="2">
        <f t="shared" ca="1" si="163"/>
        <v>0.38430405216359625</v>
      </c>
    </row>
    <row r="5215" spans="5:6" x14ac:dyDescent="0.3">
      <c r="E5215" s="2">
        <f t="shared" ca="1" si="162"/>
        <v>0.54171036147456231</v>
      </c>
      <c r="F5215" s="2">
        <f t="shared" ca="1" si="163"/>
        <v>7.8025389622047943</v>
      </c>
    </row>
    <row r="5216" spans="5:6" x14ac:dyDescent="0.3">
      <c r="E5216" s="2">
        <f t="shared" ca="1" si="162"/>
        <v>0.56724815701643916</v>
      </c>
      <c r="F5216" s="2">
        <f t="shared" ca="1" si="163"/>
        <v>8.3759082616293803</v>
      </c>
    </row>
    <row r="5217" spans="5:6" x14ac:dyDescent="0.3">
      <c r="E5217" s="2">
        <f t="shared" ca="1" si="162"/>
        <v>0.95588312974990319</v>
      </c>
      <c r="F5217" s="2">
        <f t="shared" ca="1" si="163"/>
        <v>31.20913024327486</v>
      </c>
    </row>
    <row r="5218" spans="5:6" x14ac:dyDescent="0.3">
      <c r="E5218" s="2">
        <f t="shared" ca="1" si="162"/>
        <v>0.69071732588246759</v>
      </c>
      <c r="F5218" s="2">
        <f t="shared" ca="1" si="163"/>
        <v>11.734996172922536</v>
      </c>
    </row>
    <row r="5219" spans="5:6" x14ac:dyDescent="0.3">
      <c r="E5219" s="2">
        <f t="shared" ca="1" si="162"/>
        <v>0.38939931459100219</v>
      </c>
      <c r="F5219" s="2">
        <f t="shared" ca="1" si="163"/>
        <v>4.9331207616479693</v>
      </c>
    </row>
    <row r="5220" spans="5:6" x14ac:dyDescent="0.3">
      <c r="E5220" s="2">
        <f t="shared" ca="1" si="162"/>
        <v>0.93264715436136902</v>
      </c>
      <c r="F5220" s="2">
        <f t="shared" ca="1" si="163"/>
        <v>26.978101255167601</v>
      </c>
    </row>
    <row r="5221" spans="5:6" x14ac:dyDescent="0.3">
      <c r="E5221" s="2">
        <f t="shared" ca="1" si="162"/>
        <v>0.34927457977803467</v>
      </c>
      <c r="F5221" s="2">
        <f t="shared" ca="1" si="163"/>
        <v>4.296675072814975</v>
      </c>
    </row>
    <row r="5222" spans="5:6" x14ac:dyDescent="0.3">
      <c r="E5222" s="2">
        <f t="shared" ca="1" si="162"/>
        <v>0.46889146390027459</v>
      </c>
      <c r="F5222" s="2">
        <f t="shared" ca="1" si="163"/>
        <v>6.3278887919240532</v>
      </c>
    </row>
    <row r="5223" spans="5:6" x14ac:dyDescent="0.3">
      <c r="E5223" s="2">
        <f t="shared" ca="1" si="162"/>
        <v>0.50403005436571169</v>
      </c>
      <c r="F5223" s="2">
        <f t="shared" ca="1" si="163"/>
        <v>7.0123994757232593</v>
      </c>
    </row>
    <row r="5224" spans="5:6" x14ac:dyDescent="0.3">
      <c r="E5224" s="2">
        <f t="shared" ca="1" si="162"/>
        <v>0.22359338099511117</v>
      </c>
      <c r="F5224" s="2">
        <f t="shared" ca="1" si="163"/>
        <v>2.5307890247260558</v>
      </c>
    </row>
    <row r="5225" spans="5:6" x14ac:dyDescent="0.3">
      <c r="E5225" s="2">
        <f t="shared" ca="1" si="162"/>
        <v>1.6650566498263908E-2</v>
      </c>
      <c r="F5225" s="2">
        <f t="shared" ca="1" si="163"/>
        <v>0.16790745397805221</v>
      </c>
    </row>
    <row r="5226" spans="5:6" x14ac:dyDescent="0.3">
      <c r="E5226" s="2">
        <f t="shared" ca="1" si="162"/>
        <v>0.57361761843275694</v>
      </c>
      <c r="F5226" s="2">
        <f t="shared" ca="1" si="163"/>
        <v>8.524187260103222</v>
      </c>
    </row>
    <row r="5227" spans="5:6" x14ac:dyDescent="0.3">
      <c r="E5227" s="2">
        <f t="shared" ca="1" si="162"/>
        <v>0.37330651222360056</v>
      </c>
      <c r="F5227" s="2">
        <f t="shared" ca="1" si="163"/>
        <v>4.6729771309893984</v>
      </c>
    </row>
    <row r="5228" spans="5:6" x14ac:dyDescent="0.3">
      <c r="E5228" s="2">
        <f t="shared" ca="1" si="162"/>
        <v>0.61523185776660549</v>
      </c>
      <c r="F5228" s="2">
        <f t="shared" ca="1" si="163"/>
        <v>9.551143540716609</v>
      </c>
    </row>
    <row r="5229" spans="5:6" x14ac:dyDescent="0.3">
      <c r="E5229" s="2">
        <f t="shared" ca="1" si="162"/>
        <v>0.97975583300999647</v>
      </c>
      <c r="F5229" s="2">
        <f t="shared" ca="1" si="163"/>
        <v>38.998885768002914</v>
      </c>
    </row>
    <row r="5230" spans="5:6" x14ac:dyDescent="0.3">
      <c r="E5230" s="2">
        <f t="shared" ca="1" si="162"/>
        <v>0.30461788090710895</v>
      </c>
      <c r="F5230" s="2">
        <f t="shared" ca="1" si="163"/>
        <v>3.6329377286394098</v>
      </c>
    </row>
    <row r="5231" spans="5:6" x14ac:dyDescent="0.3">
      <c r="E5231" s="2">
        <f t="shared" ca="1" si="162"/>
        <v>0.40824316549151229</v>
      </c>
      <c r="F5231" s="2">
        <f t="shared" ca="1" si="163"/>
        <v>5.2465948099950142</v>
      </c>
    </row>
    <row r="5232" spans="5:6" x14ac:dyDescent="0.3">
      <c r="E5232" s="2">
        <f t="shared" ca="1" si="162"/>
        <v>0.40410300087668694</v>
      </c>
      <c r="F5232" s="2">
        <f t="shared" ca="1" si="163"/>
        <v>5.1768744711482713</v>
      </c>
    </row>
    <row r="5233" spans="5:6" x14ac:dyDescent="0.3">
      <c r="E5233" s="2">
        <f t="shared" ca="1" si="162"/>
        <v>0.99839141973449375</v>
      </c>
      <c r="F5233" s="2">
        <f t="shared" ca="1" si="163"/>
        <v>64.324033116870183</v>
      </c>
    </row>
    <row r="5234" spans="5:6" x14ac:dyDescent="0.3">
      <c r="E5234" s="2">
        <f t="shared" ca="1" si="162"/>
        <v>0.80596566406571368</v>
      </c>
      <c r="F5234" s="2">
        <f t="shared" ca="1" si="163"/>
        <v>16.397201462275852</v>
      </c>
    </row>
    <row r="5235" spans="5:6" x14ac:dyDescent="0.3">
      <c r="E5235" s="2">
        <f t="shared" ca="1" si="162"/>
        <v>0.30418046105168017</v>
      </c>
      <c r="F5235" s="2">
        <f t="shared" ca="1" si="163"/>
        <v>3.6266493538762723</v>
      </c>
    </row>
    <row r="5236" spans="5:6" x14ac:dyDescent="0.3">
      <c r="E5236" s="2">
        <f t="shared" ca="1" si="162"/>
        <v>0.73367301332058044</v>
      </c>
      <c r="F5236" s="2">
        <f t="shared" ca="1" si="163"/>
        <v>13.230304519072554</v>
      </c>
    </row>
    <row r="5237" spans="5:6" x14ac:dyDescent="0.3">
      <c r="E5237" s="2">
        <f t="shared" ca="1" si="162"/>
        <v>0.77051754666943217</v>
      </c>
      <c r="F5237" s="2">
        <f t="shared" ca="1" si="163"/>
        <v>14.71928708480409</v>
      </c>
    </row>
    <row r="5238" spans="5:6" x14ac:dyDescent="0.3">
      <c r="E5238" s="2">
        <f t="shared" ca="1" si="162"/>
        <v>0.54871116683890786</v>
      </c>
      <c r="F5238" s="2">
        <f t="shared" ca="1" si="163"/>
        <v>7.9564771617103984</v>
      </c>
    </row>
    <row r="5239" spans="5:6" x14ac:dyDescent="0.3">
      <c r="E5239" s="2">
        <f t="shared" ca="1" si="162"/>
        <v>0.5602257385762156</v>
      </c>
      <c r="F5239" s="2">
        <f t="shared" ca="1" si="163"/>
        <v>8.2149372593969137</v>
      </c>
    </row>
    <row r="5240" spans="5:6" x14ac:dyDescent="0.3">
      <c r="E5240" s="2">
        <f t="shared" ca="1" si="162"/>
        <v>0.24804386045981663</v>
      </c>
      <c r="F5240" s="2">
        <f t="shared" ca="1" si="163"/>
        <v>2.8507728181281422</v>
      </c>
    </row>
    <row r="5241" spans="5:6" x14ac:dyDescent="0.3">
      <c r="E5241" s="2">
        <f t="shared" ca="1" si="162"/>
        <v>0.32985229247926584</v>
      </c>
      <c r="F5241" s="2">
        <f t="shared" ca="1" si="163"/>
        <v>4.0025713190846623</v>
      </c>
    </row>
    <row r="5242" spans="5:6" x14ac:dyDescent="0.3">
      <c r="E5242" s="2">
        <f t="shared" ca="1" si="162"/>
        <v>0.88874001005234515</v>
      </c>
      <c r="F5242" s="2">
        <f t="shared" ca="1" si="163"/>
        <v>21.95885564685031</v>
      </c>
    </row>
    <row r="5243" spans="5:6" x14ac:dyDescent="0.3">
      <c r="E5243" s="2">
        <f t="shared" ca="1" si="162"/>
        <v>0.45583877339057033</v>
      </c>
      <c r="F5243" s="2">
        <f t="shared" ca="1" si="163"/>
        <v>6.0850970359202705</v>
      </c>
    </row>
    <row r="5244" spans="5:6" x14ac:dyDescent="0.3">
      <c r="E5244" s="2">
        <f t="shared" ca="1" si="162"/>
        <v>0.68296665703770454</v>
      </c>
      <c r="F5244" s="2">
        <f t="shared" ca="1" si="163"/>
        <v>11.487483277898262</v>
      </c>
    </row>
    <row r="5245" spans="5:6" x14ac:dyDescent="0.3">
      <c r="E5245" s="2">
        <f t="shared" ca="1" si="162"/>
        <v>5.2026961836277419E-2</v>
      </c>
      <c r="F5245" s="2">
        <f t="shared" ca="1" si="163"/>
        <v>0.534292178871281</v>
      </c>
    </row>
    <row r="5246" spans="5:6" x14ac:dyDescent="0.3">
      <c r="E5246" s="2">
        <f t="shared" ca="1" si="162"/>
        <v>0.28632241590660512</v>
      </c>
      <c r="F5246" s="2">
        <f t="shared" ca="1" si="163"/>
        <v>3.3732398152218437</v>
      </c>
    </row>
    <row r="5247" spans="5:6" x14ac:dyDescent="0.3">
      <c r="E5247" s="2">
        <f t="shared" ca="1" si="162"/>
        <v>0.86969252613857528</v>
      </c>
      <c r="F5247" s="2">
        <f t="shared" ca="1" si="163"/>
        <v>20.378584376212014</v>
      </c>
    </row>
    <row r="5248" spans="5:6" x14ac:dyDescent="0.3">
      <c r="E5248" s="2">
        <f t="shared" ca="1" si="162"/>
        <v>0.38707075227574783</v>
      </c>
      <c r="F5248" s="2">
        <f t="shared" ca="1" si="163"/>
        <v>4.8950576940671722</v>
      </c>
    </row>
    <row r="5249" spans="5:6" x14ac:dyDescent="0.3">
      <c r="E5249" s="2">
        <f t="shared" ca="1" si="162"/>
        <v>0.53178237493172542</v>
      </c>
      <c r="F5249" s="2">
        <f t="shared" ca="1" si="163"/>
        <v>7.588220803188741</v>
      </c>
    </row>
    <row r="5250" spans="5:6" x14ac:dyDescent="0.3">
      <c r="E5250" s="2">
        <f t="shared" ca="1" si="162"/>
        <v>7.8288652877217313E-2</v>
      </c>
      <c r="F5250" s="2">
        <f t="shared" ca="1" si="163"/>
        <v>0.81523176977923084</v>
      </c>
    </row>
    <row r="5251" spans="5:6" x14ac:dyDescent="0.3">
      <c r="E5251" s="2">
        <f t="shared" ref="E5251:E5314" ca="1" si="164">RAND()</f>
        <v>0.15834852843743286</v>
      </c>
      <c r="F5251" s="2">
        <f t="shared" ca="1" si="163"/>
        <v>1.7238927969278366</v>
      </c>
    </row>
    <row r="5252" spans="5:6" x14ac:dyDescent="0.3">
      <c r="E5252" s="2">
        <f t="shared" ca="1" si="164"/>
        <v>0.79837789059406483</v>
      </c>
      <c r="F5252" s="2">
        <f t="shared" ref="F5252:F5315" ca="1" si="165">-LN(1-E5252)/$C$3</f>
        <v>16.013600791259048</v>
      </c>
    </row>
    <row r="5253" spans="5:6" x14ac:dyDescent="0.3">
      <c r="E5253" s="2">
        <f t="shared" ca="1" si="164"/>
        <v>0.29746533448713131</v>
      </c>
      <c r="F5253" s="2">
        <f t="shared" ca="1" si="165"/>
        <v>3.5306053306591458</v>
      </c>
    </row>
    <row r="5254" spans="5:6" x14ac:dyDescent="0.3">
      <c r="E5254" s="2">
        <f t="shared" ca="1" si="164"/>
        <v>0.4241634096625162</v>
      </c>
      <c r="F5254" s="2">
        <f t="shared" ca="1" si="165"/>
        <v>5.5193135586670348</v>
      </c>
    </row>
    <row r="5255" spans="5:6" x14ac:dyDescent="0.3">
      <c r="E5255" s="2">
        <f t="shared" ca="1" si="164"/>
        <v>0.30834565746324649</v>
      </c>
      <c r="F5255" s="2">
        <f t="shared" ca="1" si="165"/>
        <v>3.6866895316334238</v>
      </c>
    </row>
    <row r="5256" spans="5:6" x14ac:dyDescent="0.3">
      <c r="E5256" s="2">
        <f t="shared" ca="1" si="164"/>
        <v>0.8343210948017481</v>
      </c>
      <c r="F5256" s="2">
        <f t="shared" ca="1" si="165"/>
        <v>17.977036698460715</v>
      </c>
    </row>
    <row r="5257" spans="5:6" x14ac:dyDescent="0.3">
      <c r="E5257" s="2">
        <f t="shared" ca="1" si="164"/>
        <v>0.81863935620157235</v>
      </c>
      <c r="F5257" s="2">
        <f t="shared" ca="1" si="165"/>
        <v>17.072677229522231</v>
      </c>
    </row>
    <row r="5258" spans="5:6" x14ac:dyDescent="0.3">
      <c r="E5258" s="2">
        <f t="shared" ca="1" si="164"/>
        <v>0.47646357699521347</v>
      </c>
      <c r="F5258" s="2">
        <f t="shared" ca="1" si="165"/>
        <v>6.471486751514635</v>
      </c>
    </row>
    <row r="5259" spans="5:6" x14ac:dyDescent="0.3">
      <c r="E5259" s="2">
        <f t="shared" ca="1" si="164"/>
        <v>0.7798463392070859</v>
      </c>
      <c r="F5259" s="2">
        <f t="shared" ca="1" si="165"/>
        <v>15.134295182885392</v>
      </c>
    </row>
    <row r="5260" spans="5:6" x14ac:dyDescent="0.3">
      <c r="E5260" s="2">
        <f t="shared" ca="1" si="164"/>
        <v>0.32951521130840633</v>
      </c>
      <c r="F5260" s="2">
        <f t="shared" ca="1" si="165"/>
        <v>3.9975426303289412</v>
      </c>
    </row>
    <row r="5261" spans="5:6" x14ac:dyDescent="0.3">
      <c r="E5261" s="2">
        <f t="shared" ca="1" si="164"/>
        <v>6.7541206805351583E-3</v>
      </c>
      <c r="F5261" s="2">
        <f t="shared" ca="1" si="165"/>
        <v>6.7770329801877346E-2</v>
      </c>
    </row>
    <row r="5262" spans="5:6" x14ac:dyDescent="0.3">
      <c r="E5262" s="2">
        <f t="shared" ca="1" si="164"/>
        <v>0.17872271786565053</v>
      </c>
      <c r="F5262" s="2">
        <f t="shared" ca="1" si="165"/>
        <v>1.9689448948018158</v>
      </c>
    </row>
    <row r="5263" spans="5:6" x14ac:dyDescent="0.3">
      <c r="E5263" s="2">
        <f t="shared" ca="1" si="164"/>
        <v>0.99956037514829166</v>
      </c>
      <c r="F5263" s="2">
        <f t="shared" ca="1" si="165"/>
        <v>77.295888044841618</v>
      </c>
    </row>
    <row r="5264" spans="5:6" x14ac:dyDescent="0.3">
      <c r="E5264" s="2">
        <f t="shared" ca="1" si="164"/>
        <v>0.76066422698509795</v>
      </c>
      <c r="F5264" s="2">
        <f t="shared" ca="1" si="165"/>
        <v>14.298878049983978</v>
      </c>
    </row>
    <row r="5265" spans="5:6" x14ac:dyDescent="0.3">
      <c r="E5265" s="2">
        <f t="shared" ca="1" si="164"/>
        <v>0.64511613476453489</v>
      </c>
      <c r="F5265" s="2">
        <f t="shared" ca="1" si="165"/>
        <v>10.359646832105319</v>
      </c>
    </row>
    <row r="5266" spans="5:6" x14ac:dyDescent="0.3">
      <c r="E5266" s="2">
        <f t="shared" ca="1" si="164"/>
        <v>0.99769993671454615</v>
      </c>
      <c r="F5266" s="2">
        <f t="shared" ca="1" si="165"/>
        <v>60.748186410108588</v>
      </c>
    </row>
    <row r="5267" spans="5:6" x14ac:dyDescent="0.3">
      <c r="E5267" s="2">
        <f t="shared" ca="1" si="164"/>
        <v>0.5204977864856104</v>
      </c>
      <c r="F5267" s="2">
        <f t="shared" ca="1" si="165"/>
        <v>7.3500676837234487</v>
      </c>
    </row>
    <row r="5268" spans="5:6" x14ac:dyDescent="0.3">
      <c r="E5268" s="2">
        <f t="shared" ca="1" si="164"/>
        <v>5.031030300327155E-2</v>
      </c>
      <c r="F5268" s="2">
        <f t="shared" ca="1" si="165"/>
        <v>0.5161998248458225</v>
      </c>
    </row>
    <row r="5269" spans="5:6" x14ac:dyDescent="0.3">
      <c r="E5269" s="2">
        <f t="shared" ca="1" si="164"/>
        <v>0.67482261612810912</v>
      </c>
      <c r="F5269" s="2">
        <f t="shared" ca="1" si="165"/>
        <v>11.233844490162555</v>
      </c>
    </row>
    <row r="5270" spans="5:6" x14ac:dyDescent="0.3">
      <c r="E5270" s="2">
        <f t="shared" ca="1" si="164"/>
        <v>0.59020044086886403</v>
      </c>
      <c r="F5270" s="2">
        <f t="shared" ca="1" si="165"/>
        <v>8.9208711899261619</v>
      </c>
    </row>
    <row r="5271" spans="5:6" x14ac:dyDescent="0.3">
      <c r="E5271" s="2">
        <f t="shared" ca="1" si="164"/>
        <v>0.65785607926147915</v>
      </c>
      <c r="F5271" s="2">
        <f t="shared" ca="1" si="165"/>
        <v>10.725238095669342</v>
      </c>
    </row>
    <row r="5272" spans="5:6" x14ac:dyDescent="0.3">
      <c r="E5272" s="2">
        <f t="shared" ca="1" si="164"/>
        <v>0.53707978344075913</v>
      </c>
      <c r="F5272" s="2">
        <f t="shared" ca="1" si="165"/>
        <v>7.7020055819099627</v>
      </c>
    </row>
    <row r="5273" spans="5:6" x14ac:dyDescent="0.3">
      <c r="E5273" s="2">
        <f t="shared" ca="1" si="164"/>
        <v>9.9220092483010336E-2</v>
      </c>
      <c r="F5273" s="2">
        <f t="shared" ca="1" si="165"/>
        <v>1.0449432699979351</v>
      </c>
    </row>
    <row r="5274" spans="5:6" x14ac:dyDescent="0.3">
      <c r="E5274" s="2">
        <f t="shared" ca="1" si="164"/>
        <v>0.54630140231959401</v>
      </c>
      <c r="F5274" s="2">
        <f t="shared" ca="1" si="165"/>
        <v>7.903221831690872</v>
      </c>
    </row>
    <row r="5275" spans="5:6" x14ac:dyDescent="0.3">
      <c r="E5275" s="2">
        <f t="shared" ca="1" si="164"/>
        <v>0.21148016614252496</v>
      </c>
      <c r="F5275" s="2">
        <f t="shared" ca="1" si="165"/>
        <v>2.375977189861084</v>
      </c>
    </row>
    <row r="5276" spans="5:6" x14ac:dyDescent="0.3">
      <c r="E5276" s="2">
        <f t="shared" ca="1" si="164"/>
        <v>0.86837048992548471</v>
      </c>
      <c r="F5276" s="2">
        <f t="shared" ca="1" si="165"/>
        <v>20.277640445412988</v>
      </c>
    </row>
    <row r="5277" spans="5:6" x14ac:dyDescent="0.3">
      <c r="E5277" s="2">
        <f t="shared" ca="1" si="164"/>
        <v>3.6423974605167109E-2</v>
      </c>
      <c r="F5277" s="2">
        <f t="shared" ca="1" si="165"/>
        <v>0.3710388879706531</v>
      </c>
    </row>
    <row r="5278" spans="5:6" x14ac:dyDescent="0.3">
      <c r="E5278" s="2">
        <f t="shared" ca="1" si="164"/>
        <v>0.61466360177720492</v>
      </c>
      <c r="F5278" s="2">
        <f t="shared" ca="1" si="165"/>
        <v>9.5363856458417064</v>
      </c>
    </row>
    <row r="5279" spans="5:6" x14ac:dyDescent="0.3">
      <c r="E5279" s="2">
        <f t="shared" ca="1" si="164"/>
        <v>0.58637668218784766</v>
      </c>
      <c r="F5279" s="2">
        <f t="shared" ca="1" si="165"/>
        <v>8.8279957968812344</v>
      </c>
    </row>
    <row r="5280" spans="5:6" x14ac:dyDescent="0.3">
      <c r="E5280" s="2">
        <f t="shared" ca="1" si="164"/>
        <v>0.20710009413142294</v>
      </c>
      <c r="F5280" s="2">
        <f t="shared" ca="1" si="165"/>
        <v>2.320582874216909</v>
      </c>
    </row>
    <row r="5281" spans="5:6" x14ac:dyDescent="0.3">
      <c r="E5281" s="2">
        <f t="shared" ca="1" si="164"/>
        <v>0.51038784328869313</v>
      </c>
      <c r="F5281" s="2">
        <f t="shared" ca="1" si="165"/>
        <v>7.14141718208072</v>
      </c>
    </row>
    <row r="5282" spans="5:6" x14ac:dyDescent="0.3">
      <c r="E5282" s="2">
        <f t="shared" ca="1" si="164"/>
        <v>0.56983875763036351</v>
      </c>
      <c r="F5282" s="2">
        <f t="shared" ca="1" si="165"/>
        <v>8.4359515832783547</v>
      </c>
    </row>
    <row r="5283" spans="5:6" x14ac:dyDescent="0.3">
      <c r="E5283" s="2">
        <f t="shared" ca="1" si="164"/>
        <v>0.80400718101628921</v>
      </c>
      <c r="F5283" s="2">
        <f t="shared" ca="1" si="165"/>
        <v>16.296772582610117</v>
      </c>
    </row>
    <row r="5284" spans="5:6" x14ac:dyDescent="0.3">
      <c r="E5284" s="2">
        <f t="shared" ca="1" si="164"/>
        <v>0.37872780760309555</v>
      </c>
      <c r="F5284" s="2">
        <f t="shared" ca="1" si="165"/>
        <v>4.7598598004126451</v>
      </c>
    </row>
    <row r="5285" spans="5:6" x14ac:dyDescent="0.3">
      <c r="E5285" s="2">
        <f t="shared" ca="1" si="164"/>
        <v>5.0526500163947108E-2</v>
      </c>
      <c r="F5285" s="2">
        <f t="shared" ca="1" si="165"/>
        <v>0.51847658717957046</v>
      </c>
    </row>
    <row r="5286" spans="5:6" x14ac:dyDescent="0.3">
      <c r="E5286" s="2">
        <f t="shared" ca="1" si="164"/>
        <v>0.92298114266655951</v>
      </c>
      <c r="F5286" s="2">
        <f t="shared" ca="1" si="165"/>
        <v>25.637049866773769</v>
      </c>
    </row>
    <row r="5287" spans="5:6" x14ac:dyDescent="0.3">
      <c r="E5287" s="2">
        <f t="shared" ca="1" si="164"/>
        <v>0.38130125454669916</v>
      </c>
      <c r="F5287" s="2">
        <f t="shared" ca="1" si="165"/>
        <v>4.8013680416132631</v>
      </c>
    </row>
    <row r="5288" spans="5:6" x14ac:dyDescent="0.3">
      <c r="E5288" s="2">
        <f t="shared" ca="1" si="164"/>
        <v>0.85138829461351306</v>
      </c>
      <c r="F5288" s="2">
        <f t="shared" ca="1" si="165"/>
        <v>19.064183786938482</v>
      </c>
    </row>
    <row r="5289" spans="5:6" x14ac:dyDescent="0.3">
      <c r="E5289" s="2">
        <f t="shared" ca="1" si="164"/>
        <v>0.5775952129202726</v>
      </c>
      <c r="F5289" s="2">
        <f t="shared" ca="1" si="165"/>
        <v>8.6179121360570665</v>
      </c>
    </row>
    <row r="5290" spans="5:6" x14ac:dyDescent="0.3">
      <c r="E5290" s="2">
        <f t="shared" ca="1" si="164"/>
        <v>0.85983563955409548</v>
      </c>
      <c r="F5290" s="2">
        <f t="shared" ca="1" si="165"/>
        <v>19.649395417906444</v>
      </c>
    </row>
    <row r="5291" spans="5:6" x14ac:dyDescent="0.3">
      <c r="E5291" s="2">
        <f t="shared" ca="1" si="164"/>
        <v>0.43620713302234859</v>
      </c>
      <c r="F5291" s="2">
        <f t="shared" ca="1" si="165"/>
        <v>5.7306835207131845</v>
      </c>
    </row>
    <row r="5292" spans="5:6" x14ac:dyDescent="0.3">
      <c r="E5292" s="2">
        <f t="shared" ca="1" si="164"/>
        <v>0.56835553731416688</v>
      </c>
      <c r="F5292" s="2">
        <f t="shared" ca="1" si="165"/>
        <v>8.4015303263301409</v>
      </c>
    </row>
    <row r="5293" spans="5:6" x14ac:dyDescent="0.3">
      <c r="E5293" s="2">
        <f t="shared" ca="1" si="164"/>
        <v>0.13010530571257795</v>
      </c>
      <c r="F5293" s="2">
        <f t="shared" ca="1" si="165"/>
        <v>1.3938311570850674</v>
      </c>
    </row>
    <row r="5294" spans="5:6" x14ac:dyDescent="0.3">
      <c r="E5294" s="2">
        <f t="shared" ca="1" si="164"/>
        <v>0.62290092862079816</v>
      </c>
      <c r="F5294" s="2">
        <f t="shared" ca="1" si="165"/>
        <v>9.7524733725280708</v>
      </c>
    </row>
    <row r="5295" spans="5:6" x14ac:dyDescent="0.3">
      <c r="E5295" s="2">
        <f t="shared" ca="1" si="164"/>
        <v>0.85261363554476655</v>
      </c>
      <c r="F5295" s="2">
        <f t="shared" ca="1" si="165"/>
        <v>19.146978105939137</v>
      </c>
    </row>
    <row r="5296" spans="5:6" x14ac:dyDescent="0.3">
      <c r="E5296" s="2">
        <f t="shared" ca="1" si="164"/>
        <v>0.43975874665027448</v>
      </c>
      <c r="F5296" s="2">
        <f t="shared" ca="1" si="165"/>
        <v>5.7938777847165266</v>
      </c>
    </row>
    <row r="5297" spans="5:6" x14ac:dyDescent="0.3">
      <c r="E5297" s="2">
        <f t="shared" ca="1" si="164"/>
        <v>0.27847206857858253</v>
      </c>
      <c r="F5297" s="2">
        <f t="shared" ca="1" si="165"/>
        <v>3.2638418852874227</v>
      </c>
    </row>
    <row r="5298" spans="5:6" x14ac:dyDescent="0.3">
      <c r="E5298" s="2">
        <f t="shared" ca="1" si="164"/>
        <v>0.36663771803069656</v>
      </c>
      <c r="F5298" s="2">
        <f t="shared" ca="1" si="165"/>
        <v>4.5671269516772632</v>
      </c>
    </row>
    <row r="5299" spans="5:6" x14ac:dyDescent="0.3">
      <c r="E5299" s="2">
        <f t="shared" ca="1" si="164"/>
        <v>0.42437479402759104</v>
      </c>
      <c r="F5299" s="2">
        <f t="shared" ca="1" si="165"/>
        <v>5.5229851414868367</v>
      </c>
    </row>
    <row r="5300" spans="5:6" x14ac:dyDescent="0.3">
      <c r="E5300" s="2">
        <f t="shared" ca="1" si="164"/>
        <v>0.29769442639346289</v>
      </c>
      <c r="F5300" s="2">
        <f t="shared" ca="1" si="165"/>
        <v>3.5338667962974872</v>
      </c>
    </row>
    <row r="5301" spans="5:6" x14ac:dyDescent="0.3">
      <c r="E5301" s="2">
        <f t="shared" ca="1" si="164"/>
        <v>0.85383827464758277</v>
      </c>
      <c r="F5301" s="2">
        <f t="shared" ca="1" si="165"/>
        <v>19.230415624362376</v>
      </c>
    </row>
    <row r="5302" spans="5:6" x14ac:dyDescent="0.3">
      <c r="E5302" s="2">
        <f t="shared" ca="1" si="164"/>
        <v>0.47853993598011135</v>
      </c>
      <c r="F5302" s="2">
        <f t="shared" ca="1" si="165"/>
        <v>6.5112258653425208</v>
      </c>
    </row>
    <row r="5303" spans="5:6" x14ac:dyDescent="0.3">
      <c r="E5303" s="2">
        <f t="shared" ca="1" si="164"/>
        <v>0.27163183485480913</v>
      </c>
      <c r="F5303" s="2">
        <f t="shared" ca="1" si="165"/>
        <v>3.1694863726611335</v>
      </c>
    </row>
    <row r="5304" spans="5:6" x14ac:dyDescent="0.3">
      <c r="E5304" s="2">
        <f t="shared" ca="1" si="164"/>
        <v>0.24995761029590335</v>
      </c>
      <c r="F5304" s="2">
        <f t="shared" ca="1" si="165"/>
        <v>2.8762555444349145</v>
      </c>
    </row>
    <row r="5305" spans="5:6" x14ac:dyDescent="0.3">
      <c r="E5305" s="2">
        <f t="shared" ca="1" si="164"/>
        <v>0.78272528375402139</v>
      </c>
      <c r="F5305" s="2">
        <f t="shared" ca="1" si="165"/>
        <v>15.265927526266569</v>
      </c>
    </row>
    <row r="5306" spans="5:6" x14ac:dyDescent="0.3">
      <c r="E5306" s="2">
        <f t="shared" ca="1" si="164"/>
        <v>0.33157586500516656</v>
      </c>
      <c r="F5306" s="2">
        <f t="shared" ca="1" si="165"/>
        <v>4.0283237430293406</v>
      </c>
    </row>
    <row r="5307" spans="5:6" x14ac:dyDescent="0.3">
      <c r="E5307" s="2">
        <f t="shared" ca="1" si="164"/>
        <v>0.21213379250647724</v>
      </c>
      <c r="F5307" s="2">
        <f t="shared" ca="1" si="165"/>
        <v>2.3842699098454592</v>
      </c>
    </row>
    <row r="5308" spans="5:6" x14ac:dyDescent="0.3">
      <c r="E5308" s="2">
        <f t="shared" ca="1" si="164"/>
        <v>0.52957290168165505</v>
      </c>
      <c r="F5308" s="2">
        <f t="shared" ca="1" si="165"/>
        <v>7.5411427708766681</v>
      </c>
    </row>
    <row r="5309" spans="5:6" x14ac:dyDescent="0.3">
      <c r="E5309" s="2">
        <f t="shared" ca="1" si="164"/>
        <v>5.6364865812393194E-2</v>
      </c>
      <c r="F5309" s="2">
        <f t="shared" ca="1" si="165"/>
        <v>0.58015697945515743</v>
      </c>
    </row>
    <row r="5310" spans="5:6" x14ac:dyDescent="0.3">
      <c r="E5310" s="2">
        <f t="shared" ca="1" si="164"/>
        <v>0.26193449595835072</v>
      </c>
      <c r="F5310" s="2">
        <f t="shared" ca="1" si="165"/>
        <v>3.0372269945647603</v>
      </c>
    </row>
    <row r="5311" spans="5:6" x14ac:dyDescent="0.3">
      <c r="E5311" s="2">
        <f t="shared" ca="1" si="164"/>
        <v>0.64207003781337357</v>
      </c>
      <c r="F5311" s="2">
        <f t="shared" ca="1" si="165"/>
        <v>10.274179480709293</v>
      </c>
    </row>
    <row r="5312" spans="5:6" x14ac:dyDescent="0.3">
      <c r="E5312" s="2">
        <f t="shared" ca="1" si="164"/>
        <v>0.19797378889327999</v>
      </c>
      <c r="F5312" s="2">
        <f t="shared" ca="1" si="165"/>
        <v>2.2061398947171815</v>
      </c>
    </row>
    <row r="5313" spans="5:6" x14ac:dyDescent="0.3">
      <c r="E5313" s="2">
        <f t="shared" ca="1" si="164"/>
        <v>0.31500043326171046</v>
      </c>
      <c r="F5313" s="2">
        <f t="shared" ca="1" si="165"/>
        <v>3.7833707321895913</v>
      </c>
    </row>
    <row r="5314" spans="5:6" x14ac:dyDescent="0.3">
      <c r="E5314" s="2">
        <f t="shared" ca="1" si="164"/>
        <v>0.5481191485970538</v>
      </c>
      <c r="F5314" s="2">
        <f t="shared" ca="1" si="165"/>
        <v>7.9433673699013436</v>
      </c>
    </row>
    <row r="5315" spans="5:6" x14ac:dyDescent="0.3">
      <c r="E5315" s="2">
        <f t="shared" ref="E5315:E5378" ca="1" si="166">RAND()</f>
        <v>0.33002970049534675</v>
      </c>
      <c r="F5315" s="2">
        <f t="shared" ca="1" si="165"/>
        <v>4.0052189667722127</v>
      </c>
    </row>
    <row r="5316" spans="5:6" x14ac:dyDescent="0.3">
      <c r="E5316" s="2">
        <f t="shared" ca="1" si="166"/>
        <v>0.43437695940341947</v>
      </c>
      <c r="F5316" s="2">
        <f t="shared" ref="F5316:F5379" ca="1" si="167">-LN(1-E5316)/$C$3</f>
        <v>5.6982742867258871</v>
      </c>
    </row>
    <row r="5317" spans="5:6" x14ac:dyDescent="0.3">
      <c r="E5317" s="2">
        <f t="shared" ca="1" si="166"/>
        <v>0.9285846767158179</v>
      </c>
      <c r="F5317" s="2">
        <f t="shared" ca="1" si="167"/>
        <v>26.392428208391426</v>
      </c>
    </row>
    <row r="5318" spans="5:6" x14ac:dyDescent="0.3">
      <c r="E5318" s="2">
        <f t="shared" ca="1" si="166"/>
        <v>0.67918516991211286</v>
      </c>
      <c r="F5318" s="2">
        <f t="shared" ca="1" si="167"/>
        <v>11.368911756047661</v>
      </c>
    </row>
    <row r="5319" spans="5:6" x14ac:dyDescent="0.3">
      <c r="E5319" s="2">
        <f t="shared" ca="1" si="166"/>
        <v>0.54980839205828747</v>
      </c>
      <c r="F5319" s="2">
        <f t="shared" ca="1" si="167"/>
        <v>7.9808199141689178</v>
      </c>
    </row>
    <row r="5320" spans="5:6" x14ac:dyDescent="0.3">
      <c r="E5320" s="2">
        <f t="shared" ca="1" si="166"/>
        <v>0.29490271732101458</v>
      </c>
      <c r="F5320" s="2">
        <f t="shared" ca="1" si="167"/>
        <v>3.4941949607397751</v>
      </c>
    </row>
    <row r="5321" spans="5:6" x14ac:dyDescent="0.3">
      <c r="E5321" s="2">
        <f t="shared" ca="1" si="166"/>
        <v>0.88838983651585846</v>
      </c>
      <c r="F5321" s="2">
        <f t="shared" ca="1" si="167"/>
        <v>21.927431625351765</v>
      </c>
    </row>
    <row r="5322" spans="5:6" x14ac:dyDescent="0.3">
      <c r="E5322" s="2">
        <f t="shared" ca="1" si="166"/>
        <v>0.94328321328708142</v>
      </c>
      <c r="F5322" s="2">
        <f t="shared" ca="1" si="167"/>
        <v>28.696850501098872</v>
      </c>
    </row>
    <row r="5323" spans="5:6" x14ac:dyDescent="0.3">
      <c r="E5323" s="2">
        <f t="shared" ca="1" si="166"/>
        <v>0.36618529937814637</v>
      </c>
      <c r="F5323" s="2">
        <f t="shared" ca="1" si="167"/>
        <v>4.5599863757673651</v>
      </c>
    </row>
    <row r="5324" spans="5:6" x14ac:dyDescent="0.3">
      <c r="E5324" s="2">
        <f t="shared" ca="1" si="166"/>
        <v>0.65074726559706464</v>
      </c>
      <c r="F5324" s="2">
        <f t="shared" ca="1" si="167"/>
        <v>10.519594515187062</v>
      </c>
    </row>
    <row r="5325" spans="5:6" x14ac:dyDescent="0.3">
      <c r="E5325" s="2">
        <f t="shared" ca="1" si="166"/>
        <v>0.23183854602129572</v>
      </c>
      <c r="F5325" s="2">
        <f t="shared" ca="1" si="167"/>
        <v>2.6375534139419514</v>
      </c>
    </row>
    <row r="5326" spans="5:6" x14ac:dyDescent="0.3">
      <c r="E5326" s="2">
        <f t="shared" ca="1" si="166"/>
        <v>0.48230819107826484</v>
      </c>
      <c r="F5326" s="2">
        <f t="shared" ca="1" si="167"/>
        <v>6.5837517725520733</v>
      </c>
    </row>
    <row r="5327" spans="5:6" x14ac:dyDescent="0.3">
      <c r="E5327" s="2">
        <f t="shared" ca="1" si="166"/>
        <v>0.62466769881733375</v>
      </c>
      <c r="F5327" s="2">
        <f t="shared" ca="1" si="167"/>
        <v>9.7994350891176438</v>
      </c>
    </row>
    <row r="5328" spans="5:6" x14ac:dyDescent="0.3">
      <c r="E5328" s="2">
        <f t="shared" ca="1" si="166"/>
        <v>0.87271531476328024</v>
      </c>
      <c r="F5328" s="2">
        <f t="shared" ca="1" si="167"/>
        <v>20.613290851593231</v>
      </c>
    </row>
    <row r="5329" spans="5:6" x14ac:dyDescent="0.3">
      <c r="E5329" s="2">
        <f t="shared" ca="1" si="166"/>
        <v>0.53577143027960183</v>
      </c>
      <c r="F5329" s="2">
        <f t="shared" ca="1" si="167"/>
        <v>7.6737824089092541</v>
      </c>
    </row>
    <row r="5330" spans="5:6" x14ac:dyDescent="0.3">
      <c r="E5330" s="2">
        <f t="shared" ca="1" si="166"/>
        <v>3.5086735059474683E-2</v>
      </c>
      <c r="F5330" s="2">
        <f t="shared" ca="1" si="167"/>
        <v>0.35717062573327768</v>
      </c>
    </row>
    <row r="5331" spans="5:6" x14ac:dyDescent="0.3">
      <c r="E5331" s="2">
        <f t="shared" ca="1" si="166"/>
        <v>0.42979489315767405</v>
      </c>
      <c r="F5331" s="2">
        <f t="shared" ca="1" si="167"/>
        <v>5.6175914631370736</v>
      </c>
    </row>
    <row r="5332" spans="5:6" x14ac:dyDescent="0.3">
      <c r="E5332" s="2">
        <f t="shared" ca="1" si="166"/>
        <v>0.21688917796062845</v>
      </c>
      <c r="F5332" s="2">
        <f t="shared" ca="1" si="167"/>
        <v>2.4448105783488017</v>
      </c>
    </row>
    <row r="5333" spans="5:6" x14ac:dyDescent="0.3">
      <c r="E5333" s="2">
        <f t="shared" ca="1" si="166"/>
        <v>0.39490958187151959</v>
      </c>
      <c r="F5333" s="2">
        <f t="shared" ca="1" si="167"/>
        <v>5.0237738066601754</v>
      </c>
    </row>
    <row r="5334" spans="5:6" x14ac:dyDescent="0.3">
      <c r="E5334" s="2">
        <f t="shared" ca="1" si="166"/>
        <v>0.11182015496712028</v>
      </c>
      <c r="F5334" s="2">
        <f t="shared" ca="1" si="167"/>
        <v>1.1858102830585238</v>
      </c>
    </row>
    <row r="5335" spans="5:6" x14ac:dyDescent="0.3">
      <c r="E5335" s="2">
        <f t="shared" ca="1" si="166"/>
        <v>0.5147072793295776</v>
      </c>
      <c r="F5335" s="2">
        <f t="shared" ca="1" si="167"/>
        <v>7.2300302233229319</v>
      </c>
    </row>
    <row r="5336" spans="5:6" x14ac:dyDescent="0.3">
      <c r="E5336" s="2">
        <f t="shared" ca="1" si="166"/>
        <v>0.80806720238553154</v>
      </c>
      <c r="F5336" s="2">
        <f t="shared" ca="1" si="167"/>
        <v>16.506099806476445</v>
      </c>
    </row>
    <row r="5337" spans="5:6" x14ac:dyDescent="0.3">
      <c r="E5337" s="2">
        <f t="shared" ca="1" si="166"/>
        <v>0.98217138147772509</v>
      </c>
      <c r="F5337" s="2">
        <f t="shared" ca="1" si="167"/>
        <v>40.26950330631859</v>
      </c>
    </row>
    <row r="5338" spans="5:6" x14ac:dyDescent="0.3">
      <c r="E5338" s="2">
        <f t="shared" ca="1" si="166"/>
        <v>0.82790460352921902</v>
      </c>
      <c r="F5338" s="2">
        <f t="shared" ca="1" si="167"/>
        <v>17.597063252753369</v>
      </c>
    </row>
    <row r="5339" spans="5:6" x14ac:dyDescent="0.3">
      <c r="E5339" s="2">
        <f t="shared" ca="1" si="166"/>
        <v>0.35168386008137131</v>
      </c>
      <c r="F5339" s="2">
        <f t="shared" ca="1" si="167"/>
        <v>4.333768313550598</v>
      </c>
    </row>
    <row r="5340" spans="5:6" x14ac:dyDescent="0.3">
      <c r="E5340" s="2">
        <f t="shared" ca="1" si="166"/>
        <v>0.87013604091941088</v>
      </c>
      <c r="F5340" s="2">
        <f t="shared" ca="1" si="167"/>
        <v>20.412678450679788</v>
      </c>
    </row>
    <row r="5341" spans="5:6" x14ac:dyDescent="0.3">
      <c r="E5341" s="2">
        <f t="shared" ca="1" si="166"/>
        <v>0.34699076220343494</v>
      </c>
      <c r="F5341" s="2">
        <f t="shared" ca="1" si="167"/>
        <v>4.2616400310352605</v>
      </c>
    </row>
    <row r="5342" spans="5:6" x14ac:dyDescent="0.3">
      <c r="E5342" s="2">
        <f t="shared" ca="1" si="166"/>
        <v>0.58416414522690008</v>
      </c>
      <c r="F5342" s="2">
        <f t="shared" ca="1" si="167"/>
        <v>8.7746467646035136</v>
      </c>
    </row>
    <row r="5343" spans="5:6" x14ac:dyDescent="0.3">
      <c r="E5343" s="2">
        <f t="shared" ca="1" si="166"/>
        <v>0.88427118303177976</v>
      </c>
      <c r="F5343" s="2">
        <f t="shared" ca="1" si="167"/>
        <v>21.565056095176097</v>
      </c>
    </row>
    <row r="5344" spans="5:6" x14ac:dyDescent="0.3">
      <c r="E5344" s="2">
        <f t="shared" ca="1" si="166"/>
        <v>0.5121208437277921</v>
      </c>
      <c r="F5344" s="2">
        <f t="shared" ca="1" si="167"/>
        <v>7.1768753438424477</v>
      </c>
    </row>
    <row r="5345" spans="5:6" x14ac:dyDescent="0.3">
      <c r="E5345" s="2">
        <f t="shared" ca="1" si="166"/>
        <v>0.1534661683971601</v>
      </c>
      <c r="F5345" s="2">
        <f t="shared" ca="1" si="167"/>
        <v>1.6660511175414099</v>
      </c>
    </row>
    <row r="5346" spans="5:6" x14ac:dyDescent="0.3">
      <c r="E5346" s="2">
        <f t="shared" ca="1" si="166"/>
        <v>0.70532960404306433</v>
      </c>
      <c r="F5346" s="2">
        <f t="shared" ca="1" si="167"/>
        <v>12.218978491302378</v>
      </c>
    </row>
    <row r="5347" spans="5:6" x14ac:dyDescent="0.3">
      <c r="E5347" s="2">
        <f t="shared" ca="1" si="166"/>
        <v>0.28687621422263976</v>
      </c>
      <c r="F5347" s="2">
        <f t="shared" ca="1" si="167"/>
        <v>3.3810026104579483</v>
      </c>
    </row>
    <row r="5348" spans="5:6" x14ac:dyDescent="0.3">
      <c r="E5348" s="2">
        <f t="shared" ca="1" si="166"/>
        <v>0.66532359997670143</v>
      </c>
      <c r="F5348" s="2">
        <f t="shared" ca="1" si="167"/>
        <v>10.945911840865397</v>
      </c>
    </row>
    <row r="5349" spans="5:6" x14ac:dyDescent="0.3">
      <c r="E5349" s="2">
        <f t="shared" ca="1" si="166"/>
        <v>0.57597390367917989</v>
      </c>
      <c r="F5349" s="2">
        <f t="shared" ca="1" si="167"/>
        <v>8.5796027771771257</v>
      </c>
    </row>
    <row r="5350" spans="5:6" x14ac:dyDescent="0.3">
      <c r="E5350" s="2">
        <f t="shared" ca="1" si="166"/>
        <v>0.15249905263240038</v>
      </c>
      <c r="F5350" s="2">
        <f t="shared" ca="1" si="167"/>
        <v>1.6546332189028083</v>
      </c>
    </row>
    <row r="5351" spans="5:6" x14ac:dyDescent="0.3">
      <c r="E5351" s="2">
        <f t="shared" ca="1" si="166"/>
        <v>0.57682703428125504</v>
      </c>
      <c r="F5351" s="2">
        <f t="shared" ca="1" si="167"/>
        <v>8.599742811052856</v>
      </c>
    </row>
    <row r="5352" spans="5:6" x14ac:dyDescent="0.3">
      <c r="E5352" s="2">
        <f t="shared" ca="1" si="166"/>
        <v>0.71381859667731362</v>
      </c>
      <c r="F5352" s="2">
        <f t="shared" ca="1" si="167"/>
        <v>12.51129391879096</v>
      </c>
    </row>
    <row r="5353" spans="5:6" x14ac:dyDescent="0.3">
      <c r="E5353" s="2">
        <f t="shared" ca="1" si="166"/>
        <v>4.8483211096310264E-2</v>
      </c>
      <c r="F5353" s="2">
        <f t="shared" ca="1" si="167"/>
        <v>0.4969794773140408</v>
      </c>
    </row>
    <row r="5354" spans="5:6" x14ac:dyDescent="0.3">
      <c r="E5354" s="2">
        <f t="shared" ca="1" si="166"/>
        <v>0.15401323946332413</v>
      </c>
      <c r="F5354" s="2">
        <f t="shared" ca="1" si="167"/>
        <v>1.6725156898220288</v>
      </c>
    </row>
    <row r="5355" spans="5:6" x14ac:dyDescent="0.3">
      <c r="E5355" s="2">
        <f t="shared" ca="1" si="166"/>
        <v>0.20364782340171106</v>
      </c>
      <c r="F5355" s="2">
        <f t="shared" ca="1" si="167"/>
        <v>2.2771375806991303</v>
      </c>
    </row>
    <row r="5356" spans="5:6" x14ac:dyDescent="0.3">
      <c r="E5356" s="2">
        <f t="shared" ca="1" si="166"/>
        <v>0.68334689291678274</v>
      </c>
      <c r="F5356" s="2">
        <f t="shared" ca="1" si="167"/>
        <v>11.4994840370966</v>
      </c>
    </row>
    <row r="5357" spans="5:6" x14ac:dyDescent="0.3">
      <c r="E5357" s="2">
        <f t="shared" ca="1" si="166"/>
        <v>0.18219501177270436</v>
      </c>
      <c r="F5357" s="2">
        <f t="shared" ca="1" si="167"/>
        <v>2.0113137150148179</v>
      </c>
    </row>
    <row r="5358" spans="5:6" x14ac:dyDescent="0.3">
      <c r="E5358" s="2">
        <f t="shared" ca="1" si="166"/>
        <v>0.62440519396156413</v>
      </c>
      <c r="F5358" s="2">
        <f t="shared" ca="1" si="167"/>
        <v>9.7924436018231198</v>
      </c>
    </row>
    <row r="5359" spans="5:6" x14ac:dyDescent="0.3">
      <c r="E5359" s="2">
        <f t="shared" ca="1" si="166"/>
        <v>0.22623241193350174</v>
      </c>
      <c r="F5359" s="2">
        <f t="shared" ca="1" si="167"/>
        <v>2.5648372429951261</v>
      </c>
    </row>
    <row r="5360" spans="5:6" x14ac:dyDescent="0.3">
      <c r="E5360" s="2">
        <f t="shared" ca="1" si="166"/>
        <v>6.2099003521021601E-2</v>
      </c>
      <c r="F5360" s="2">
        <f t="shared" ca="1" si="167"/>
        <v>0.64110883010213593</v>
      </c>
    </row>
    <row r="5361" spans="5:6" x14ac:dyDescent="0.3">
      <c r="E5361" s="2">
        <f t="shared" ca="1" si="166"/>
        <v>6.2093349394878428E-2</v>
      </c>
      <c r="F5361" s="2">
        <f t="shared" ca="1" si="167"/>
        <v>0.64104854539062006</v>
      </c>
    </row>
    <row r="5362" spans="5:6" x14ac:dyDescent="0.3">
      <c r="E5362" s="2">
        <f t="shared" ca="1" si="166"/>
        <v>5.1423514510262947E-2</v>
      </c>
      <c r="F5362" s="2">
        <f t="shared" ca="1" si="167"/>
        <v>0.52792854492602803</v>
      </c>
    </row>
    <row r="5363" spans="5:6" x14ac:dyDescent="0.3">
      <c r="E5363" s="2">
        <f t="shared" ca="1" si="166"/>
        <v>0.9930980635140868</v>
      </c>
      <c r="F5363" s="2">
        <f t="shared" ca="1" si="167"/>
        <v>49.759532566214574</v>
      </c>
    </row>
    <row r="5364" spans="5:6" x14ac:dyDescent="0.3">
      <c r="E5364" s="2">
        <f t="shared" ca="1" si="166"/>
        <v>0.40855414967298687</v>
      </c>
      <c r="F5364" s="2">
        <f t="shared" ca="1" si="167"/>
        <v>5.2518514611608929</v>
      </c>
    </row>
    <row r="5365" spans="5:6" x14ac:dyDescent="0.3">
      <c r="E5365" s="2">
        <f t="shared" ca="1" si="166"/>
        <v>0.31799524389458433</v>
      </c>
      <c r="F5365" s="2">
        <f t="shared" ca="1" si="167"/>
        <v>3.8271864740138493</v>
      </c>
    </row>
    <row r="5366" spans="5:6" x14ac:dyDescent="0.3">
      <c r="E5366" s="2">
        <f t="shared" ca="1" si="166"/>
        <v>0.64514241164179376</v>
      </c>
      <c r="F5366" s="2">
        <f t="shared" ca="1" si="167"/>
        <v>10.360387295470899</v>
      </c>
    </row>
    <row r="5367" spans="5:6" x14ac:dyDescent="0.3">
      <c r="E5367" s="2">
        <f t="shared" ca="1" si="166"/>
        <v>0.29773114528579869</v>
      </c>
      <c r="F5367" s="2">
        <f t="shared" ca="1" si="167"/>
        <v>3.5343896435258548</v>
      </c>
    </row>
    <row r="5368" spans="5:6" x14ac:dyDescent="0.3">
      <c r="E5368" s="2">
        <f t="shared" ca="1" si="166"/>
        <v>0.10237061840008432</v>
      </c>
      <c r="F5368" s="2">
        <f t="shared" ca="1" si="167"/>
        <v>1.0799801123794235</v>
      </c>
    </row>
    <row r="5369" spans="5:6" x14ac:dyDescent="0.3">
      <c r="E5369" s="2">
        <f t="shared" ca="1" si="166"/>
        <v>0.38271768866755584</v>
      </c>
      <c r="F5369" s="2">
        <f t="shared" ca="1" si="167"/>
        <v>4.8242880488925932</v>
      </c>
    </row>
    <row r="5370" spans="5:6" x14ac:dyDescent="0.3">
      <c r="E5370" s="2">
        <f t="shared" ca="1" si="166"/>
        <v>0.78561616025129111</v>
      </c>
      <c r="F5370" s="2">
        <f t="shared" ca="1" si="167"/>
        <v>15.39987226932671</v>
      </c>
    </row>
    <row r="5371" spans="5:6" x14ac:dyDescent="0.3">
      <c r="E5371" s="2">
        <f t="shared" ca="1" si="166"/>
        <v>0.30425709276605994</v>
      </c>
      <c r="F5371" s="2">
        <f t="shared" ca="1" si="167"/>
        <v>3.6277507304572145</v>
      </c>
    </row>
    <row r="5372" spans="5:6" x14ac:dyDescent="0.3">
      <c r="E5372" s="2">
        <f t="shared" ca="1" si="166"/>
        <v>0.73025491340134785</v>
      </c>
      <c r="F5372" s="2">
        <f t="shared" ca="1" si="167"/>
        <v>13.102778896579665</v>
      </c>
    </row>
    <row r="5373" spans="5:6" x14ac:dyDescent="0.3">
      <c r="E5373" s="2">
        <f t="shared" ca="1" si="166"/>
        <v>0.15446908457589037</v>
      </c>
      <c r="F5373" s="2">
        <f t="shared" ca="1" si="167"/>
        <v>1.6779054664714801</v>
      </c>
    </row>
    <row r="5374" spans="5:6" x14ac:dyDescent="0.3">
      <c r="E5374" s="2">
        <f t="shared" ca="1" si="166"/>
        <v>0.20398596165875593</v>
      </c>
      <c r="F5374" s="2">
        <f t="shared" ca="1" si="167"/>
        <v>2.281384571861778</v>
      </c>
    </row>
    <row r="5375" spans="5:6" x14ac:dyDescent="0.3">
      <c r="E5375" s="2">
        <f t="shared" ca="1" si="166"/>
        <v>0.74082022438526351</v>
      </c>
      <c r="F5375" s="2">
        <f t="shared" ca="1" si="167"/>
        <v>13.50233343725932</v>
      </c>
    </row>
    <row r="5376" spans="5:6" x14ac:dyDescent="0.3">
      <c r="E5376" s="2">
        <f t="shared" ca="1" si="166"/>
        <v>0.98620361731941508</v>
      </c>
      <c r="F5376" s="2">
        <f t="shared" ca="1" si="167"/>
        <v>42.833488457749297</v>
      </c>
    </row>
    <row r="5377" spans="5:6" x14ac:dyDescent="0.3">
      <c r="E5377" s="2">
        <f t="shared" ca="1" si="166"/>
        <v>0.24577951028327072</v>
      </c>
      <c r="F5377" s="2">
        <f t="shared" ca="1" si="167"/>
        <v>2.8207052704251661</v>
      </c>
    </row>
    <row r="5378" spans="5:6" x14ac:dyDescent="0.3">
      <c r="E5378" s="2">
        <f t="shared" ca="1" si="166"/>
        <v>0.51071239388103329</v>
      </c>
      <c r="F5378" s="2">
        <f t="shared" ca="1" si="167"/>
        <v>7.1480481082808378</v>
      </c>
    </row>
    <row r="5379" spans="5:6" x14ac:dyDescent="0.3">
      <c r="E5379" s="2">
        <f t="shared" ref="E5379:E5442" ca="1" si="168">RAND()</f>
        <v>0.39050596038087315</v>
      </c>
      <c r="F5379" s="2">
        <f t="shared" ca="1" si="167"/>
        <v>4.9512610924049421</v>
      </c>
    </row>
    <row r="5380" spans="5:6" x14ac:dyDescent="0.3">
      <c r="E5380" s="2">
        <f t="shared" ca="1" si="168"/>
        <v>0.87692974980415328</v>
      </c>
      <c r="F5380" s="2">
        <f t="shared" ref="F5380:F5443" ca="1" si="169">-LN(1-E5380)/$C$3</f>
        <v>20.949999468443494</v>
      </c>
    </row>
    <row r="5381" spans="5:6" x14ac:dyDescent="0.3">
      <c r="E5381" s="2">
        <f t="shared" ca="1" si="168"/>
        <v>0.53359550147951362</v>
      </c>
      <c r="F5381" s="2">
        <f t="shared" ca="1" si="169"/>
        <v>7.6270199879407059</v>
      </c>
    </row>
    <row r="5382" spans="5:6" x14ac:dyDescent="0.3">
      <c r="E5382" s="2">
        <f t="shared" ca="1" si="168"/>
        <v>0.61234732245439882</v>
      </c>
      <c r="F5382" s="2">
        <f t="shared" ca="1" si="169"/>
        <v>9.4764550121964763</v>
      </c>
    </row>
    <row r="5383" spans="5:6" x14ac:dyDescent="0.3">
      <c r="E5383" s="2">
        <f t="shared" ca="1" si="168"/>
        <v>0.95119249199569456</v>
      </c>
      <c r="F5383" s="2">
        <f t="shared" ca="1" si="169"/>
        <v>30.198711254098821</v>
      </c>
    </row>
    <row r="5384" spans="5:6" x14ac:dyDescent="0.3">
      <c r="E5384" s="2">
        <f t="shared" ca="1" si="168"/>
        <v>0.3116214146944396</v>
      </c>
      <c r="F5384" s="2">
        <f t="shared" ca="1" si="169"/>
        <v>3.7341632305197212</v>
      </c>
    </row>
    <row r="5385" spans="5:6" x14ac:dyDescent="0.3">
      <c r="E5385" s="2">
        <f t="shared" ca="1" si="168"/>
        <v>0.95854764084317601</v>
      </c>
      <c r="F5385" s="2">
        <f t="shared" ca="1" si="169"/>
        <v>31.832104832949231</v>
      </c>
    </row>
    <row r="5386" spans="5:6" x14ac:dyDescent="0.3">
      <c r="E5386" s="2">
        <f t="shared" ca="1" si="168"/>
        <v>0.59273576516505333</v>
      </c>
      <c r="F5386" s="2">
        <f t="shared" ca="1" si="169"/>
        <v>8.9829307855664684</v>
      </c>
    </row>
    <row r="5387" spans="5:6" x14ac:dyDescent="0.3">
      <c r="E5387" s="2">
        <f t="shared" ca="1" si="168"/>
        <v>0.81287489217177711</v>
      </c>
      <c r="F5387" s="2">
        <f t="shared" ca="1" si="169"/>
        <v>16.759778600061825</v>
      </c>
    </row>
    <row r="5388" spans="5:6" x14ac:dyDescent="0.3">
      <c r="E5388" s="2">
        <f t="shared" ca="1" si="168"/>
        <v>0.7674186707613081</v>
      </c>
      <c r="F5388" s="2">
        <f t="shared" ca="1" si="169"/>
        <v>14.585153119444239</v>
      </c>
    </row>
    <row r="5389" spans="5:6" x14ac:dyDescent="0.3">
      <c r="E5389" s="2">
        <f t="shared" ca="1" si="168"/>
        <v>0.29889866895833694</v>
      </c>
      <c r="F5389" s="2">
        <f t="shared" ca="1" si="169"/>
        <v>3.5510285026629171</v>
      </c>
    </row>
    <row r="5390" spans="5:6" x14ac:dyDescent="0.3">
      <c r="E5390" s="2">
        <f t="shared" ca="1" si="168"/>
        <v>0.63758207990973215</v>
      </c>
      <c r="F5390" s="2">
        <f t="shared" ca="1" si="169"/>
        <v>10.149572576631392</v>
      </c>
    </row>
    <row r="5391" spans="5:6" x14ac:dyDescent="0.3">
      <c r="E5391" s="2">
        <f t="shared" ca="1" si="168"/>
        <v>0.32233135349636044</v>
      </c>
      <c r="F5391" s="2">
        <f t="shared" ca="1" si="169"/>
        <v>3.8909683247628162</v>
      </c>
    </row>
    <row r="5392" spans="5:6" x14ac:dyDescent="0.3">
      <c r="E5392" s="2">
        <f t="shared" ca="1" si="168"/>
        <v>0.58408668209984249</v>
      </c>
      <c r="F5392" s="2">
        <f t="shared" ca="1" si="169"/>
        <v>8.7727841086532212</v>
      </c>
    </row>
    <row r="5393" spans="5:6" x14ac:dyDescent="0.3">
      <c r="E5393" s="2">
        <f t="shared" ca="1" si="168"/>
        <v>0.56443428390831307</v>
      </c>
      <c r="F5393" s="2">
        <f t="shared" ca="1" si="169"/>
        <v>8.311095960444101</v>
      </c>
    </row>
    <row r="5394" spans="5:6" x14ac:dyDescent="0.3">
      <c r="E5394" s="2">
        <f t="shared" ca="1" si="168"/>
        <v>2.0315638921133861E-2</v>
      </c>
      <c r="F5394" s="2">
        <f t="shared" ca="1" si="169"/>
        <v>0.20524839728362959</v>
      </c>
    </row>
    <row r="5395" spans="5:6" x14ac:dyDescent="0.3">
      <c r="E5395" s="2">
        <f t="shared" ca="1" si="168"/>
        <v>0.1217581648459316</v>
      </c>
      <c r="F5395" s="2">
        <f t="shared" ca="1" si="169"/>
        <v>1.2983328460122767</v>
      </c>
    </row>
    <row r="5396" spans="5:6" x14ac:dyDescent="0.3">
      <c r="E5396" s="2">
        <f t="shared" ca="1" si="168"/>
        <v>0.15545107816924719</v>
      </c>
      <c r="F5396" s="2">
        <f t="shared" ca="1" si="169"/>
        <v>1.6895261447639209</v>
      </c>
    </row>
    <row r="5397" spans="5:6" x14ac:dyDescent="0.3">
      <c r="E5397" s="2">
        <f t="shared" ca="1" si="168"/>
        <v>2.9136983397631266E-2</v>
      </c>
      <c r="F5397" s="2">
        <f t="shared" ca="1" si="169"/>
        <v>0.29569895202631269</v>
      </c>
    </row>
    <row r="5398" spans="5:6" x14ac:dyDescent="0.3">
      <c r="E5398" s="2">
        <f t="shared" ca="1" si="168"/>
        <v>0.25198728718083496</v>
      </c>
      <c r="F5398" s="2">
        <f t="shared" ca="1" si="169"/>
        <v>2.9033530540453905</v>
      </c>
    </row>
    <row r="5399" spans="5:6" x14ac:dyDescent="0.3">
      <c r="E5399" s="2">
        <f t="shared" ca="1" si="168"/>
        <v>0.34940220261645982</v>
      </c>
      <c r="F5399" s="2">
        <f t="shared" ca="1" si="169"/>
        <v>4.2986365046423289</v>
      </c>
    </row>
    <row r="5400" spans="5:6" x14ac:dyDescent="0.3">
      <c r="E5400" s="2">
        <f t="shared" ca="1" si="168"/>
        <v>0.43287253298176476</v>
      </c>
      <c r="F5400" s="2">
        <f t="shared" ca="1" si="169"/>
        <v>5.6717119096429611</v>
      </c>
    </row>
    <row r="5401" spans="5:6" x14ac:dyDescent="0.3">
      <c r="E5401" s="2">
        <f t="shared" ca="1" si="168"/>
        <v>0.91100574899997511</v>
      </c>
      <c r="F5401" s="2">
        <f t="shared" ca="1" si="169"/>
        <v>24.191835068417149</v>
      </c>
    </row>
    <row r="5402" spans="5:6" x14ac:dyDescent="0.3">
      <c r="E5402" s="2">
        <f t="shared" ca="1" si="168"/>
        <v>0.65107286389455266</v>
      </c>
      <c r="F5402" s="2">
        <f t="shared" ca="1" si="169"/>
        <v>10.528921576445795</v>
      </c>
    </row>
    <row r="5403" spans="5:6" x14ac:dyDescent="0.3">
      <c r="E5403" s="2">
        <f t="shared" ca="1" si="168"/>
        <v>5.3372247464762879E-2</v>
      </c>
      <c r="F5403" s="2">
        <f t="shared" ca="1" si="169"/>
        <v>0.54849343816751583</v>
      </c>
    </row>
    <row r="5404" spans="5:6" x14ac:dyDescent="0.3">
      <c r="E5404" s="2">
        <f t="shared" ca="1" si="168"/>
        <v>3.5159076804567202E-2</v>
      </c>
      <c r="F5404" s="2">
        <f t="shared" ca="1" si="169"/>
        <v>0.357920376614205</v>
      </c>
    </row>
    <row r="5405" spans="5:6" x14ac:dyDescent="0.3">
      <c r="E5405" s="2">
        <f t="shared" ca="1" si="168"/>
        <v>6.5461265488719667E-2</v>
      </c>
      <c r="F5405" s="2">
        <f t="shared" ca="1" si="169"/>
        <v>0.67702203495251023</v>
      </c>
    </row>
    <row r="5406" spans="5:6" x14ac:dyDescent="0.3">
      <c r="E5406" s="2">
        <f t="shared" ca="1" si="168"/>
        <v>0.50907588537242954</v>
      </c>
      <c r="F5406" s="2">
        <f t="shared" ca="1" si="169"/>
        <v>7.1146571582545386</v>
      </c>
    </row>
    <row r="5407" spans="5:6" x14ac:dyDescent="0.3">
      <c r="E5407" s="2">
        <f t="shared" ca="1" si="168"/>
        <v>0.25234864736529083</v>
      </c>
      <c r="F5407" s="2">
        <f t="shared" ca="1" si="169"/>
        <v>2.9081851577220599</v>
      </c>
    </row>
    <row r="5408" spans="5:6" x14ac:dyDescent="0.3">
      <c r="E5408" s="2">
        <f t="shared" ca="1" si="168"/>
        <v>0.86603911416914858</v>
      </c>
      <c r="F5408" s="2">
        <f t="shared" ca="1" si="169"/>
        <v>20.102074184260747</v>
      </c>
    </row>
    <row r="5409" spans="5:6" x14ac:dyDescent="0.3">
      <c r="E5409" s="2">
        <f t="shared" ca="1" si="168"/>
        <v>0.54206707128066212</v>
      </c>
      <c r="F5409" s="2">
        <f t="shared" ca="1" si="169"/>
        <v>7.8103254943613925</v>
      </c>
    </row>
    <row r="5410" spans="5:6" x14ac:dyDescent="0.3">
      <c r="E5410" s="2">
        <f t="shared" ca="1" si="168"/>
        <v>0.59819245686511424</v>
      </c>
      <c r="F5410" s="2">
        <f t="shared" ca="1" si="169"/>
        <v>9.1178205342041281</v>
      </c>
    </row>
    <row r="5411" spans="5:6" x14ac:dyDescent="0.3">
      <c r="E5411" s="2">
        <f t="shared" ca="1" si="168"/>
        <v>0.74123775805780412</v>
      </c>
      <c r="F5411" s="2">
        <f t="shared" ca="1" si="169"/>
        <v>13.518456236678315</v>
      </c>
    </row>
    <row r="5412" spans="5:6" x14ac:dyDescent="0.3">
      <c r="E5412" s="2">
        <f t="shared" ca="1" si="168"/>
        <v>0.44634144087125394</v>
      </c>
      <c r="F5412" s="2">
        <f t="shared" ca="1" si="169"/>
        <v>5.9120710149983324</v>
      </c>
    </row>
    <row r="5413" spans="5:6" x14ac:dyDescent="0.3">
      <c r="E5413" s="2">
        <f t="shared" ca="1" si="168"/>
        <v>8.9021743413032262E-2</v>
      </c>
      <c r="F5413" s="2">
        <f t="shared" ca="1" si="169"/>
        <v>0.93236249639322832</v>
      </c>
    </row>
    <row r="5414" spans="5:6" x14ac:dyDescent="0.3">
      <c r="E5414" s="2">
        <f t="shared" ca="1" si="168"/>
        <v>0.27906752077316466</v>
      </c>
      <c r="F5414" s="2">
        <f t="shared" ca="1" si="169"/>
        <v>3.2720979486637134</v>
      </c>
    </row>
    <row r="5415" spans="5:6" x14ac:dyDescent="0.3">
      <c r="E5415" s="2">
        <f t="shared" ca="1" si="168"/>
        <v>0.29569283481153386</v>
      </c>
      <c r="F5415" s="2">
        <f t="shared" ca="1" si="169"/>
        <v>3.5054070379328985</v>
      </c>
    </row>
    <row r="5416" spans="5:6" x14ac:dyDescent="0.3">
      <c r="E5416" s="2">
        <f t="shared" ca="1" si="168"/>
        <v>0.65568179833878348</v>
      </c>
      <c r="F5416" s="2">
        <f t="shared" ca="1" si="169"/>
        <v>10.661890443329488</v>
      </c>
    </row>
    <row r="5417" spans="5:6" x14ac:dyDescent="0.3">
      <c r="E5417" s="2">
        <f t="shared" ca="1" si="168"/>
        <v>0.51825055115985841</v>
      </c>
      <c r="F5417" s="2">
        <f t="shared" ca="1" si="169"/>
        <v>7.3033111576690084</v>
      </c>
    </row>
    <row r="5418" spans="5:6" x14ac:dyDescent="0.3">
      <c r="E5418" s="2">
        <f t="shared" ca="1" si="168"/>
        <v>2.7128451463749093E-2</v>
      </c>
      <c r="F5418" s="2">
        <f t="shared" ca="1" si="169"/>
        <v>0.2750322140385319</v>
      </c>
    </row>
    <row r="5419" spans="5:6" x14ac:dyDescent="0.3">
      <c r="E5419" s="2">
        <f t="shared" ca="1" si="168"/>
        <v>0.57721744846173084</v>
      </c>
      <c r="F5419" s="2">
        <f t="shared" ca="1" si="169"/>
        <v>8.6089729466859826</v>
      </c>
    </row>
    <row r="5420" spans="5:6" x14ac:dyDescent="0.3">
      <c r="E5420" s="2">
        <f t="shared" ca="1" si="168"/>
        <v>0.15768507033348311</v>
      </c>
      <c r="F5420" s="2">
        <f t="shared" ca="1" si="169"/>
        <v>1.716013089377926</v>
      </c>
    </row>
    <row r="5421" spans="5:6" x14ac:dyDescent="0.3">
      <c r="E5421" s="2">
        <f t="shared" ca="1" si="168"/>
        <v>0.33838583473819994</v>
      </c>
      <c r="F5421" s="2">
        <f t="shared" ca="1" si="169"/>
        <v>4.1307272488849778</v>
      </c>
    </row>
    <row r="5422" spans="5:6" x14ac:dyDescent="0.3">
      <c r="E5422" s="2">
        <f t="shared" ca="1" si="168"/>
        <v>0.60193983282633889</v>
      </c>
      <c r="F5422" s="2">
        <f t="shared" ca="1" si="169"/>
        <v>9.2115211132013854</v>
      </c>
    </row>
    <row r="5423" spans="5:6" x14ac:dyDescent="0.3">
      <c r="E5423" s="2">
        <f t="shared" ca="1" si="168"/>
        <v>0.55915839166704329</v>
      </c>
      <c r="F5423" s="2">
        <f t="shared" ca="1" si="169"/>
        <v>8.19069632828284</v>
      </c>
    </row>
    <row r="5424" spans="5:6" x14ac:dyDescent="0.3">
      <c r="E5424" s="2">
        <f t="shared" ca="1" si="168"/>
        <v>0.74787281703715158</v>
      </c>
      <c r="F5424" s="2">
        <f t="shared" ca="1" si="169"/>
        <v>13.778216244890277</v>
      </c>
    </row>
    <row r="5425" spans="5:6" x14ac:dyDescent="0.3">
      <c r="E5425" s="2">
        <f t="shared" ca="1" si="168"/>
        <v>0.65583606659201066</v>
      </c>
      <c r="F5425" s="2">
        <f t="shared" ca="1" si="169"/>
        <v>10.666371845182958</v>
      </c>
    </row>
    <row r="5426" spans="5:6" x14ac:dyDescent="0.3">
      <c r="E5426" s="2">
        <f t="shared" ca="1" si="168"/>
        <v>0.11347182344749918</v>
      </c>
      <c r="F5426" s="2">
        <f t="shared" ca="1" si="169"/>
        <v>1.2044236993180231</v>
      </c>
    </row>
    <row r="5427" spans="5:6" x14ac:dyDescent="0.3">
      <c r="E5427" s="2">
        <f t="shared" ca="1" si="168"/>
        <v>0.25173186833463013</v>
      </c>
      <c r="F5427" s="2">
        <f t="shared" ca="1" si="169"/>
        <v>2.8999390044753879</v>
      </c>
    </row>
    <row r="5428" spans="5:6" x14ac:dyDescent="0.3">
      <c r="E5428" s="2">
        <f t="shared" ca="1" si="168"/>
        <v>0.96380151021539662</v>
      </c>
      <c r="F5428" s="2">
        <f t="shared" ca="1" si="169"/>
        <v>33.187378796780237</v>
      </c>
    </row>
    <row r="5429" spans="5:6" x14ac:dyDescent="0.3">
      <c r="E5429" s="2">
        <f t="shared" ca="1" si="168"/>
        <v>0.62245408328505214</v>
      </c>
      <c r="F5429" s="2">
        <f t="shared" ca="1" si="169"/>
        <v>9.7406308400785306</v>
      </c>
    </row>
    <row r="5430" spans="5:6" x14ac:dyDescent="0.3">
      <c r="E5430" s="2">
        <f t="shared" ca="1" si="168"/>
        <v>0.1618417041885829</v>
      </c>
      <c r="F5430" s="2">
        <f t="shared" ca="1" si="169"/>
        <v>1.7654829918921173</v>
      </c>
    </row>
    <row r="5431" spans="5:6" x14ac:dyDescent="0.3">
      <c r="E5431" s="2">
        <f t="shared" ca="1" si="168"/>
        <v>0.94786344479862084</v>
      </c>
      <c r="F5431" s="2">
        <f t="shared" ca="1" si="169"/>
        <v>29.538889409106471</v>
      </c>
    </row>
    <row r="5432" spans="5:6" x14ac:dyDescent="0.3">
      <c r="E5432" s="2">
        <f t="shared" ca="1" si="168"/>
        <v>0.51267929283267111</v>
      </c>
      <c r="F5432" s="2">
        <f t="shared" ca="1" si="169"/>
        <v>7.1883283636153035</v>
      </c>
    </row>
    <row r="5433" spans="5:6" x14ac:dyDescent="0.3">
      <c r="E5433" s="2">
        <f t="shared" ca="1" si="168"/>
        <v>0.74190739537683359</v>
      </c>
      <c r="F5433" s="2">
        <f t="shared" ca="1" si="169"/>
        <v>13.544368258135005</v>
      </c>
    </row>
    <row r="5434" spans="5:6" x14ac:dyDescent="0.3">
      <c r="E5434" s="2">
        <f t="shared" ca="1" si="168"/>
        <v>0.46691184388129259</v>
      </c>
      <c r="F5434" s="2">
        <f t="shared" ca="1" si="169"/>
        <v>6.2906847239758275</v>
      </c>
    </row>
    <row r="5435" spans="5:6" x14ac:dyDescent="0.3">
      <c r="E5435" s="2">
        <f t="shared" ca="1" si="168"/>
        <v>0.38520711919319095</v>
      </c>
      <c r="F5435" s="2">
        <f t="shared" ca="1" si="169"/>
        <v>4.8646984707438179</v>
      </c>
    </row>
    <row r="5436" spans="5:6" x14ac:dyDescent="0.3">
      <c r="E5436" s="2">
        <f t="shared" ca="1" si="168"/>
        <v>0.86345177207369528</v>
      </c>
      <c r="F5436" s="2">
        <f t="shared" ca="1" si="169"/>
        <v>19.910774086178524</v>
      </c>
    </row>
    <row r="5437" spans="5:6" x14ac:dyDescent="0.3">
      <c r="E5437" s="2">
        <f t="shared" ca="1" si="168"/>
        <v>0.79301980334671751</v>
      </c>
      <c r="F5437" s="2">
        <f t="shared" ca="1" si="169"/>
        <v>15.751321586349061</v>
      </c>
    </row>
    <row r="5438" spans="5:6" x14ac:dyDescent="0.3">
      <c r="E5438" s="2">
        <f t="shared" ca="1" si="168"/>
        <v>0.468982507496711</v>
      </c>
      <c r="F5438" s="2">
        <f t="shared" ca="1" si="169"/>
        <v>6.329603157153934</v>
      </c>
    </row>
    <row r="5439" spans="5:6" x14ac:dyDescent="0.3">
      <c r="E5439" s="2">
        <f t="shared" ca="1" si="168"/>
        <v>0.90739183362698239</v>
      </c>
      <c r="F5439" s="2">
        <f t="shared" ca="1" si="169"/>
        <v>23.793779514450843</v>
      </c>
    </row>
    <row r="5440" spans="5:6" x14ac:dyDescent="0.3">
      <c r="E5440" s="2">
        <f t="shared" ca="1" si="168"/>
        <v>0.10739013649408558</v>
      </c>
      <c r="F5440" s="2">
        <f t="shared" ca="1" si="169"/>
        <v>1.1360567653890856</v>
      </c>
    </row>
    <row r="5441" spans="5:6" x14ac:dyDescent="0.3">
      <c r="E5441" s="2">
        <f t="shared" ca="1" si="168"/>
        <v>0.55317712863992141</v>
      </c>
      <c r="F5441" s="2">
        <f t="shared" ca="1" si="169"/>
        <v>8.0559302384010252</v>
      </c>
    </row>
    <row r="5442" spans="5:6" x14ac:dyDescent="0.3">
      <c r="E5442" s="2">
        <f t="shared" ca="1" si="168"/>
        <v>0.75924650497996393</v>
      </c>
      <c r="F5442" s="2">
        <f t="shared" ca="1" si="169"/>
        <v>14.23981711192096</v>
      </c>
    </row>
    <row r="5443" spans="5:6" x14ac:dyDescent="0.3">
      <c r="E5443" s="2">
        <f t="shared" ref="E5443:E5506" ca="1" si="170">RAND()</f>
        <v>0.9704656839378627</v>
      </c>
      <c r="F5443" s="2">
        <f t="shared" ca="1" si="169"/>
        <v>35.222024353511507</v>
      </c>
    </row>
    <row r="5444" spans="5:6" x14ac:dyDescent="0.3">
      <c r="E5444" s="2">
        <f t="shared" ca="1" si="170"/>
        <v>0.29841396115175922</v>
      </c>
      <c r="F5444" s="2">
        <f t="shared" ref="F5444:F5507" ca="1" si="171">-LN(1-E5444)/$C$3</f>
        <v>3.5441173714119292</v>
      </c>
    </row>
    <row r="5445" spans="5:6" x14ac:dyDescent="0.3">
      <c r="E5445" s="2">
        <f t="shared" ca="1" si="170"/>
        <v>0.56129297885026885</v>
      </c>
      <c r="F5445" s="2">
        <f t="shared" ca="1" si="171"/>
        <v>8.239234664937003</v>
      </c>
    </row>
    <row r="5446" spans="5:6" x14ac:dyDescent="0.3">
      <c r="E5446" s="2">
        <f t="shared" ca="1" si="170"/>
        <v>0.26445018892776073</v>
      </c>
      <c r="F5446" s="2">
        <f t="shared" ca="1" si="171"/>
        <v>3.071370171383192</v>
      </c>
    </row>
    <row r="5447" spans="5:6" x14ac:dyDescent="0.3">
      <c r="E5447" s="2">
        <f t="shared" ca="1" si="170"/>
        <v>0.19292895586359426</v>
      </c>
      <c r="F5447" s="2">
        <f t="shared" ca="1" si="171"/>
        <v>2.1434357972159499</v>
      </c>
    </row>
    <row r="5448" spans="5:6" x14ac:dyDescent="0.3">
      <c r="E5448" s="2">
        <f t="shared" ca="1" si="170"/>
        <v>0.92779072506892701</v>
      </c>
      <c r="F5448" s="2">
        <f t="shared" ca="1" si="171"/>
        <v>26.28186779684637</v>
      </c>
    </row>
    <row r="5449" spans="5:6" x14ac:dyDescent="0.3">
      <c r="E5449" s="2">
        <f t="shared" ca="1" si="170"/>
        <v>0.45097884042275094</v>
      </c>
      <c r="F5449" s="2">
        <f t="shared" ca="1" si="171"/>
        <v>5.9961829618026945</v>
      </c>
    </row>
    <row r="5450" spans="5:6" x14ac:dyDescent="0.3">
      <c r="E5450" s="2">
        <f t="shared" ca="1" si="170"/>
        <v>0.90069270539873625</v>
      </c>
      <c r="F5450" s="2">
        <f t="shared" ca="1" si="171"/>
        <v>23.095362503948035</v>
      </c>
    </row>
    <row r="5451" spans="5:6" x14ac:dyDescent="0.3">
      <c r="E5451" s="2">
        <f t="shared" ca="1" si="170"/>
        <v>0.81541558413480486</v>
      </c>
      <c r="F5451" s="2">
        <f t="shared" ca="1" si="171"/>
        <v>16.896483815756646</v>
      </c>
    </row>
    <row r="5452" spans="5:6" x14ac:dyDescent="0.3">
      <c r="E5452" s="2">
        <f t="shared" ca="1" si="170"/>
        <v>0.76527924737819786</v>
      </c>
      <c r="F5452" s="2">
        <f t="shared" ca="1" si="171"/>
        <v>14.493587581261687</v>
      </c>
    </row>
    <row r="5453" spans="5:6" x14ac:dyDescent="0.3">
      <c r="E5453" s="2">
        <f t="shared" ca="1" si="170"/>
        <v>0.19898417285517189</v>
      </c>
      <c r="F5453" s="2">
        <f t="shared" ca="1" si="171"/>
        <v>2.2187457287699375</v>
      </c>
    </row>
    <row r="5454" spans="5:6" x14ac:dyDescent="0.3">
      <c r="E5454" s="2">
        <f t="shared" ca="1" si="170"/>
        <v>0.47334172147592868</v>
      </c>
      <c r="F5454" s="2">
        <f t="shared" ca="1" si="171"/>
        <v>6.4120336860909708</v>
      </c>
    </row>
    <row r="5455" spans="5:6" x14ac:dyDescent="0.3">
      <c r="E5455" s="2">
        <f t="shared" ca="1" si="170"/>
        <v>0.41805610193874332</v>
      </c>
      <c r="F5455" s="2">
        <f t="shared" ca="1" si="171"/>
        <v>5.413812309807553</v>
      </c>
    </row>
    <row r="5456" spans="5:6" x14ac:dyDescent="0.3">
      <c r="E5456" s="2">
        <f t="shared" ca="1" si="170"/>
        <v>0.84347600560366454</v>
      </c>
      <c r="F5456" s="2">
        <f t="shared" ca="1" si="171"/>
        <v>18.545459619276343</v>
      </c>
    </row>
    <row r="5457" spans="5:6" x14ac:dyDescent="0.3">
      <c r="E5457" s="2">
        <f t="shared" ca="1" si="170"/>
        <v>0.3683913905591536</v>
      </c>
      <c r="F5457" s="2">
        <f t="shared" ca="1" si="171"/>
        <v>4.5948536553325194</v>
      </c>
    </row>
    <row r="5458" spans="5:6" x14ac:dyDescent="0.3">
      <c r="E5458" s="2">
        <f t="shared" ca="1" si="170"/>
        <v>0.84981729915600912</v>
      </c>
      <c r="F5458" s="2">
        <f t="shared" ca="1" si="171"/>
        <v>18.959027204263592</v>
      </c>
    </row>
    <row r="5459" spans="5:6" x14ac:dyDescent="0.3">
      <c r="E5459" s="2">
        <f t="shared" ca="1" si="170"/>
        <v>0.4763913444135035</v>
      </c>
      <c r="F5459" s="2">
        <f t="shared" ca="1" si="171"/>
        <v>6.4701071416916731</v>
      </c>
    </row>
    <row r="5460" spans="5:6" x14ac:dyDescent="0.3">
      <c r="E5460" s="2">
        <f t="shared" ca="1" si="170"/>
        <v>0.96794982618830328</v>
      </c>
      <c r="F5460" s="2">
        <f t="shared" ca="1" si="171"/>
        <v>34.404526724882999</v>
      </c>
    </row>
    <row r="5461" spans="5:6" x14ac:dyDescent="0.3">
      <c r="E5461" s="2">
        <f t="shared" ca="1" si="170"/>
        <v>0.6464747635650957</v>
      </c>
      <c r="F5461" s="2">
        <f t="shared" ca="1" si="171"/>
        <v>10.398004059959193</v>
      </c>
    </row>
    <row r="5462" spans="5:6" x14ac:dyDescent="0.3">
      <c r="E5462" s="2">
        <f t="shared" ca="1" si="170"/>
        <v>0.29735677034059815</v>
      </c>
      <c r="F5462" s="2">
        <f t="shared" ca="1" si="171"/>
        <v>3.5290601291992862</v>
      </c>
    </row>
    <row r="5463" spans="5:6" x14ac:dyDescent="0.3">
      <c r="E5463" s="2">
        <f t="shared" ca="1" si="170"/>
        <v>0.62529777194869951</v>
      </c>
      <c r="F5463" s="2">
        <f t="shared" ca="1" si="171"/>
        <v>9.8162362697305774</v>
      </c>
    </row>
    <row r="5464" spans="5:6" x14ac:dyDescent="0.3">
      <c r="E5464" s="2">
        <f t="shared" ca="1" si="170"/>
        <v>0.99323061429934389</v>
      </c>
      <c r="F5464" s="2">
        <f t="shared" ca="1" si="171"/>
        <v>49.953449346304595</v>
      </c>
    </row>
    <row r="5465" spans="5:6" x14ac:dyDescent="0.3">
      <c r="E5465" s="2">
        <f t="shared" ca="1" si="170"/>
        <v>0.34320103686647163</v>
      </c>
      <c r="F5465" s="2">
        <f t="shared" ca="1" si="171"/>
        <v>4.2037729950909837</v>
      </c>
    </row>
    <row r="5466" spans="5:6" x14ac:dyDescent="0.3">
      <c r="E5466" s="2">
        <f t="shared" ca="1" si="170"/>
        <v>0.93669368108445894</v>
      </c>
      <c r="F5466" s="2">
        <f t="shared" ca="1" si="171"/>
        <v>27.597701299241148</v>
      </c>
    </row>
    <row r="5467" spans="5:6" x14ac:dyDescent="0.3">
      <c r="E5467" s="2">
        <f t="shared" ca="1" si="170"/>
        <v>0.55488424052603103</v>
      </c>
      <c r="F5467" s="2">
        <f t="shared" ca="1" si="171"/>
        <v>8.0942089699541953</v>
      </c>
    </row>
    <row r="5468" spans="5:6" x14ac:dyDescent="0.3">
      <c r="E5468" s="2">
        <f t="shared" ca="1" si="170"/>
        <v>0.14583350675320894</v>
      </c>
      <c r="F5468" s="2">
        <f t="shared" ca="1" si="171"/>
        <v>1.5762914723175077</v>
      </c>
    </row>
    <row r="5469" spans="5:6" x14ac:dyDescent="0.3">
      <c r="E5469" s="2">
        <f t="shared" ca="1" si="170"/>
        <v>0.12991224523079525</v>
      </c>
      <c r="F5469" s="2">
        <f t="shared" ca="1" si="171"/>
        <v>1.3916120486948693</v>
      </c>
    </row>
    <row r="5470" spans="5:6" x14ac:dyDescent="0.3">
      <c r="E5470" s="2">
        <f t="shared" ca="1" si="170"/>
        <v>0.15312489714899913</v>
      </c>
      <c r="F5470" s="2">
        <f t="shared" ca="1" si="171"/>
        <v>1.662020534664024</v>
      </c>
    </row>
    <row r="5471" spans="5:6" x14ac:dyDescent="0.3">
      <c r="E5471" s="2">
        <f t="shared" ca="1" si="170"/>
        <v>3.8023704738672337E-2</v>
      </c>
      <c r="F5471" s="2">
        <f t="shared" ca="1" si="171"/>
        <v>0.38765469720518458</v>
      </c>
    </row>
    <row r="5472" spans="5:6" x14ac:dyDescent="0.3">
      <c r="E5472" s="2">
        <f t="shared" ca="1" si="170"/>
        <v>0.77104594318119335</v>
      </c>
      <c r="F5472" s="2">
        <f t="shared" ca="1" si="171"/>
        <v>14.742339208012197</v>
      </c>
    </row>
    <row r="5473" spans="5:6" x14ac:dyDescent="0.3">
      <c r="E5473" s="2">
        <f t="shared" ca="1" si="170"/>
        <v>0.57324498868278895</v>
      </c>
      <c r="F5473" s="2">
        <f t="shared" ca="1" si="171"/>
        <v>8.5154517439537294</v>
      </c>
    </row>
    <row r="5474" spans="5:6" x14ac:dyDescent="0.3">
      <c r="E5474" s="2">
        <f t="shared" ca="1" si="170"/>
        <v>0.40737639413328997</v>
      </c>
      <c r="F5474" s="2">
        <f t="shared" ca="1" si="171"/>
        <v>5.231958102338977</v>
      </c>
    </row>
    <row r="5475" spans="5:6" x14ac:dyDescent="0.3">
      <c r="E5475" s="2">
        <f t="shared" ca="1" si="170"/>
        <v>0.20806224259843165</v>
      </c>
      <c r="F5475" s="2">
        <f t="shared" ca="1" si="171"/>
        <v>2.3327247939543332</v>
      </c>
    </row>
    <row r="5476" spans="5:6" x14ac:dyDescent="0.3">
      <c r="E5476" s="2">
        <f t="shared" ca="1" si="170"/>
        <v>0.75319475719495899</v>
      </c>
      <c r="F5476" s="2">
        <f t="shared" ca="1" si="171"/>
        <v>13.991557440442794</v>
      </c>
    </row>
    <row r="5477" spans="5:6" x14ac:dyDescent="0.3">
      <c r="E5477" s="2">
        <f t="shared" ca="1" si="170"/>
        <v>0.14635980750204935</v>
      </c>
      <c r="F5477" s="2">
        <f t="shared" ca="1" si="171"/>
        <v>1.5824549423389638</v>
      </c>
    </row>
    <row r="5478" spans="5:6" x14ac:dyDescent="0.3">
      <c r="E5478" s="2">
        <f t="shared" ca="1" si="170"/>
        <v>0.73176859166773534</v>
      </c>
      <c r="F5478" s="2">
        <f t="shared" ca="1" si="171"/>
        <v>13.159052071154438</v>
      </c>
    </row>
    <row r="5479" spans="5:6" x14ac:dyDescent="0.3">
      <c r="E5479" s="2">
        <f t="shared" ca="1" si="170"/>
        <v>0.50425953886064168</v>
      </c>
      <c r="F5479" s="2">
        <f t="shared" ca="1" si="171"/>
        <v>7.0170275303944347</v>
      </c>
    </row>
    <row r="5480" spans="5:6" x14ac:dyDescent="0.3">
      <c r="E5480" s="2">
        <f t="shared" ca="1" si="170"/>
        <v>0.27992640690891446</v>
      </c>
      <c r="F5480" s="2">
        <f t="shared" ca="1" si="171"/>
        <v>3.2840185956888295</v>
      </c>
    </row>
    <row r="5481" spans="5:6" x14ac:dyDescent="0.3">
      <c r="E5481" s="2">
        <f t="shared" ca="1" si="170"/>
        <v>0.77391019003284833</v>
      </c>
      <c r="F5481" s="2">
        <f t="shared" ca="1" si="171"/>
        <v>14.868229694128567</v>
      </c>
    </row>
    <row r="5482" spans="5:6" x14ac:dyDescent="0.3">
      <c r="E5482" s="2">
        <f t="shared" ca="1" si="170"/>
        <v>0.83194954302827007</v>
      </c>
      <c r="F5482" s="2">
        <f t="shared" ca="1" si="171"/>
        <v>17.834910055542021</v>
      </c>
    </row>
    <row r="5483" spans="5:6" x14ac:dyDescent="0.3">
      <c r="E5483" s="2">
        <f t="shared" ca="1" si="170"/>
        <v>0.27730060566814319</v>
      </c>
      <c r="F5483" s="2">
        <f t="shared" ca="1" si="171"/>
        <v>3.2476191875657094</v>
      </c>
    </row>
    <row r="5484" spans="5:6" x14ac:dyDescent="0.3">
      <c r="E5484" s="2">
        <f t="shared" ca="1" si="170"/>
        <v>0.66005988492317313</v>
      </c>
      <c r="F5484" s="2">
        <f t="shared" ca="1" si="171"/>
        <v>10.789858090119942</v>
      </c>
    </row>
    <row r="5485" spans="5:6" x14ac:dyDescent="0.3">
      <c r="E5485" s="2">
        <f t="shared" ca="1" si="170"/>
        <v>0.54364500661004378</v>
      </c>
      <c r="F5485" s="2">
        <f t="shared" ca="1" si="171"/>
        <v>7.8448427806102226</v>
      </c>
    </row>
    <row r="5486" spans="5:6" x14ac:dyDescent="0.3">
      <c r="E5486" s="2">
        <f t="shared" ca="1" si="170"/>
        <v>0.35802603760091956</v>
      </c>
      <c r="F5486" s="2">
        <f t="shared" ca="1" si="171"/>
        <v>4.4320753312541177</v>
      </c>
    </row>
    <row r="5487" spans="5:6" x14ac:dyDescent="0.3">
      <c r="E5487" s="2">
        <f t="shared" ca="1" si="170"/>
        <v>0.14080135830257479</v>
      </c>
      <c r="F5487" s="2">
        <f t="shared" ca="1" si="171"/>
        <v>1.5175513612098239</v>
      </c>
    </row>
    <row r="5488" spans="5:6" x14ac:dyDescent="0.3">
      <c r="E5488" s="2">
        <f t="shared" ca="1" si="170"/>
        <v>0.17497184998817272</v>
      </c>
      <c r="F5488" s="2">
        <f t="shared" ca="1" si="171"/>
        <v>1.9233777200311455</v>
      </c>
    </row>
    <row r="5489" spans="5:6" x14ac:dyDescent="0.3">
      <c r="E5489" s="2">
        <f t="shared" ca="1" si="170"/>
        <v>0.22663200038217812</v>
      </c>
      <c r="F5489" s="2">
        <f t="shared" ca="1" si="171"/>
        <v>2.5700027690258413</v>
      </c>
    </row>
    <row r="5490" spans="5:6" x14ac:dyDescent="0.3">
      <c r="E5490" s="2">
        <f t="shared" ca="1" si="170"/>
        <v>0.13778302485699523</v>
      </c>
      <c r="F5490" s="2">
        <f t="shared" ca="1" si="171"/>
        <v>1.4824832868962914</v>
      </c>
    </row>
    <row r="5491" spans="5:6" x14ac:dyDescent="0.3">
      <c r="E5491" s="2">
        <f t="shared" ca="1" si="170"/>
        <v>0.34760655648351035</v>
      </c>
      <c r="F5491" s="2">
        <f t="shared" ca="1" si="171"/>
        <v>4.2710745807656609</v>
      </c>
    </row>
    <row r="5492" spans="5:6" x14ac:dyDescent="0.3">
      <c r="E5492" s="2">
        <f t="shared" ca="1" si="170"/>
        <v>0.81864807760862324</v>
      </c>
      <c r="F5492" s="2">
        <f t="shared" ca="1" si="171"/>
        <v>17.073158128606824</v>
      </c>
    </row>
    <row r="5493" spans="5:6" x14ac:dyDescent="0.3">
      <c r="E5493" s="2">
        <f t="shared" ca="1" si="170"/>
        <v>0.85744280789565541</v>
      </c>
      <c r="F5493" s="2">
        <f t="shared" ca="1" si="171"/>
        <v>19.480120116913735</v>
      </c>
    </row>
    <row r="5494" spans="5:6" x14ac:dyDescent="0.3">
      <c r="E5494" s="2">
        <f t="shared" ca="1" si="170"/>
        <v>0.87432009086713025</v>
      </c>
      <c r="F5494" s="2">
        <f t="shared" ca="1" si="171"/>
        <v>20.740170080389333</v>
      </c>
    </row>
    <row r="5495" spans="5:6" x14ac:dyDescent="0.3">
      <c r="E5495" s="2">
        <f t="shared" ca="1" si="170"/>
        <v>0.83153406521699336</v>
      </c>
      <c r="F5495" s="2">
        <f t="shared" ca="1" si="171"/>
        <v>17.810217170882172</v>
      </c>
    </row>
    <row r="5496" spans="5:6" x14ac:dyDescent="0.3">
      <c r="E5496" s="2">
        <f t="shared" ca="1" si="170"/>
        <v>0.70519162667442958</v>
      </c>
      <c r="F5496" s="2">
        <f t="shared" ca="1" si="171"/>
        <v>12.214297156592988</v>
      </c>
    </row>
    <row r="5497" spans="5:6" x14ac:dyDescent="0.3">
      <c r="E5497" s="2">
        <f t="shared" ca="1" si="170"/>
        <v>0.25947428380983095</v>
      </c>
      <c r="F5497" s="2">
        <f t="shared" ca="1" si="171"/>
        <v>3.0039491773391678</v>
      </c>
    </row>
    <row r="5498" spans="5:6" x14ac:dyDescent="0.3">
      <c r="E5498" s="2">
        <f t="shared" ca="1" si="170"/>
        <v>0.93061138402961396</v>
      </c>
      <c r="F5498" s="2">
        <f t="shared" ca="1" si="171"/>
        <v>26.680324599334384</v>
      </c>
    </row>
    <row r="5499" spans="5:6" x14ac:dyDescent="0.3">
      <c r="E5499" s="2">
        <f t="shared" ca="1" si="170"/>
        <v>0.86717785263208313</v>
      </c>
      <c r="F5499" s="2">
        <f t="shared" ca="1" si="171"/>
        <v>20.187442834959938</v>
      </c>
    </row>
    <row r="5500" spans="5:6" x14ac:dyDescent="0.3">
      <c r="E5500" s="2">
        <f t="shared" ca="1" si="170"/>
        <v>0.74310408815849616</v>
      </c>
      <c r="F5500" s="2">
        <f t="shared" ca="1" si="171"/>
        <v>13.59084288416415</v>
      </c>
    </row>
    <row r="5501" spans="5:6" x14ac:dyDescent="0.3">
      <c r="E5501" s="2">
        <f t="shared" ca="1" si="170"/>
        <v>0.74217997093251475</v>
      </c>
      <c r="F5501" s="2">
        <f t="shared" ca="1" si="171"/>
        <v>13.554934992238548</v>
      </c>
    </row>
    <row r="5502" spans="5:6" x14ac:dyDescent="0.3">
      <c r="E5502" s="2">
        <f t="shared" ca="1" si="170"/>
        <v>0.54921846533797736</v>
      </c>
      <c r="F5502" s="2">
        <f t="shared" ca="1" si="171"/>
        <v>7.9677245891981983</v>
      </c>
    </row>
    <row r="5503" spans="5:6" x14ac:dyDescent="0.3">
      <c r="E5503" s="2">
        <f t="shared" ca="1" si="170"/>
        <v>1.7236211374775046E-2</v>
      </c>
      <c r="F5503" s="2">
        <f t="shared" ca="1" si="171"/>
        <v>0.17386484124589485</v>
      </c>
    </row>
    <row r="5504" spans="5:6" x14ac:dyDescent="0.3">
      <c r="E5504" s="2">
        <f t="shared" ca="1" si="170"/>
        <v>0.44591051352883149</v>
      </c>
      <c r="F5504" s="2">
        <f t="shared" ca="1" si="171"/>
        <v>5.9042907735278716</v>
      </c>
    </row>
    <row r="5505" spans="5:6" x14ac:dyDescent="0.3">
      <c r="E5505" s="2">
        <f t="shared" ca="1" si="170"/>
        <v>0.10807337981461762</v>
      </c>
      <c r="F5505" s="2">
        <f t="shared" ca="1" si="171"/>
        <v>1.1437141415218948</v>
      </c>
    </row>
    <row r="5506" spans="5:6" x14ac:dyDescent="0.3">
      <c r="E5506" s="2">
        <f t="shared" ca="1" si="170"/>
        <v>0.83563862237049569</v>
      </c>
      <c r="F5506" s="2">
        <f t="shared" ca="1" si="171"/>
        <v>18.056877532211818</v>
      </c>
    </row>
    <row r="5507" spans="5:6" x14ac:dyDescent="0.3">
      <c r="E5507" s="2">
        <f t="shared" ref="E5507:E5570" ca="1" si="172">RAND()</f>
        <v>0.65716998312052166</v>
      </c>
      <c r="F5507" s="2">
        <f t="shared" ca="1" si="171"/>
        <v>10.705205322662174</v>
      </c>
    </row>
    <row r="5508" spans="5:6" x14ac:dyDescent="0.3">
      <c r="E5508" s="2">
        <f t="shared" ca="1" si="172"/>
        <v>7.5666312702138638E-2</v>
      </c>
      <c r="F5508" s="2">
        <f t="shared" ref="F5508:F5571" ca="1" si="173">-LN(1-E5508)/$C$3</f>
        <v>0.78682139094194359</v>
      </c>
    </row>
    <row r="5509" spans="5:6" x14ac:dyDescent="0.3">
      <c r="E5509" s="2">
        <f t="shared" ca="1" si="172"/>
        <v>0.44310194053526308</v>
      </c>
      <c r="F5509" s="2">
        <f t="shared" ca="1" si="173"/>
        <v>5.8537307292349379</v>
      </c>
    </row>
    <row r="5510" spans="5:6" x14ac:dyDescent="0.3">
      <c r="E5510" s="2">
        <f t="shared" ca="1" si="172"/>
        <v>0.81453473490346195</v>
      </c>
      <c r="F5510" s="2">
        <f t="shared" ca="1" si="173"/>
        <v>16.848876646215796</v>
      </c>
    </row>
    <row r="5511" spans="5:6" x14ac:dyDescent="0.3">
      <c r="E5511" s="2">
        <f t="shared" ca="1" si="172"/>
        <v>0.25350955674826792</v>
      </c>
      <c r="F5511" s="2">
        <f t="shared" ca="1" si="173"/>
        <v>2.9237246415887528</v>
      </c>
    </row>
    <row r="5512" spans="5:6" x14ac:dyDescent="0.3">
      <c r="E5512" s="2">
        <f t="shared" ca="1" si="172"/>
        <v>0.50186289093174286</v>
      </c>
      <c r="F5512" s="2">
        <f t="shared" ca="1" si="173"/>
        <v>6.96879920436748</v>
      </c>
    </row>
    <row r="5513" spans="5:6" x14ac:dyDescent="0.3">
      <c r="E5513" s="2">
        <f t="shared" ca="1" si="172"/>
        <v>0.71901169487659322</v>
      </c>
      <c r="F5513" s="2">
        <f t="shared" ca="1" si="173"/>
        <v>12.694422292923884</v>
      </c>
    </row>
    <row r="5514" spans="5:6" x14ac:dyDescent="0.3">
      <c r="E5514" s="2">
        <f t="shared" ca="1" si="172"/>
        <v>0.16001083642034164</v>
      </c>
      <c r="F5514" s="2">
        <f t="shared" ca="1" si="173"/>
        <v>1.7436628772839662</v>
      </c>
    </row>
    <row r="5515" spans="5:6" x14ac:dyDescent="0.3">
      <c r="E5515" s="2">
        <f t="shared" ca="1" si="172"/>
        <v>0.23419782152866342</v>
      </c>
      <c r="F5515" s="2">
        <f t="shared" ca="1" si="173"/>
        <v>2.6683139524288904</v>
      </c>
    </row>
    <row r="5516" spans="5:6" x14ac:dyDescent="0.3">
      <c r="E5516" s="2">
        <f t="shared" ca="1" si="172"/>
        <v>0.87556233002915052</v>
      </c>
      <c r="F5516" s="2">
        <f t="shared" ca="1" si="173"/>
        <v>20.839503312452486</v>
      </c>
    </row>
    <row r="5517" spans="5:6" x14ac:dyDescent="0.3">
      <c r="E5517" s="2">
        <f t="shared" ca="1" si="172"/>
        <v>0.70298147617063056</v>
      </c>
      <c r="F5517" s="2">
        <f t="shared" ca="1" si="173"/>
        <v>12.139607723284955</v>
      </c>
    </row>
    <row r="5518" spans="5:6" x14ac:dyDescent="0.3">
      <c r="E5518" s="2">
        <f t="shared" ca="1" si="172"/>
        <v>8.5464214813399386E-2</v>
      </c>
      <c r="F5518" s="2">
        <f t="shared" ca="1" si="173"/>
        <v>0.89338681040264212</v>
      </c>
    </row>
    <row r="5519" spans="5:6" x14ac:dyDescent="0.3">
      <c r="E5519" s="2">
        <f t="shared" ca="1" si="172"/>
        <v>0.40621019134943182</v>
      </c>
      <c r="F5519" s="2">
        <f t="shared" ca="1" si="173"/>
        <v>5.2122987973245323</v>
      </c>
    </row>
    <row r="5520" spans="5:6" x14ac:dyDescent="0.3">
      <c r="E5520" s="2">
        <f t="shared" ca="1" si="172"/>
        <v>0.9079141654154258</v>
      </c>
      <c r="F5520" s="2">
        <f t="shared" ca="1" si="173"/>
        <v>23.85034152277786</v>
      </c>
    </row>
    <row r="5521" spans="5:6" x14ac:dyDescent="0.3">
      <c r="E5521" s="2">
        <f t="shared" ca="1" si="172"/>
        <v>0.10871615852266459</v>
      </c>
      <c r="F5521" s="2">
        <f t="shared" ca="1" si="173"/>
        <v>1.1509233717244465</v>
      </c>
    </row>
    <row r="5522" spans="5:6" x14ac:dyDescent="0.3">
      <c r="E5522" s="2">
        <f t="shared" ca="1" si="172"/>
        <v>0.98088655794958624</v>
      </c>
      <c r="F5522" s="2">
        <f t="shared" ca="1" si="173"/>
        <v>39.573634191881567</v>
      </c>
    </row>
    <row r="5523" spans="5:6" x14ac:dyDescent="0.3">
      <c r="E5523" s="2">
        <f t="shared" ca="1" si="172"/>
        <v>0.82812799586866437</v>
      </c>
      <c r="F5523" s="2">
        <f t="shared" ca="1" si="173"/>
        <v>17.610052412218071</v>
      </c>
    </row>
    <row r="5524" spans="5:6" x14ac:dyDescent="0.3">
      <c r="E5524" s="2">
        <f t="shared" ca="1" si="172"/>
        <v>0.60419308672814898</v>
      </c>
      <c r="F5524" s="2">
        <f t="shared" ca="1" si="173"/>
        <v>9.2682877938750661</v>
      </c>
    </row>
    <row r="5525" spans="5:6" x14ac:dyDescent="0.3">
      <c r="E5525" s="2">
        <f t="shared" ca="1" si="172"/>
        <v>0.30743634265489739</v>
      </c>
      <c r="F5525" s="2">
        <f t="shared" ca="1" si="173"/>
        <v>3.6735512118134506</v>
      </c>
    </row>
    <row r="5526" spans="5:6" x14ac:dyDescent="0.3">
      <c r="E5526" s="2">
        <f t="shared" ca="1" si="172"/>
        <v>0.19073754249306574</v>
      </c>
      <c r="F5526" s="2">
        <f t="shared" ca="1" si="173"/>
        <v>2.116319924024741</v>
      </c>
    </row>
    <row r="5527" spans="5:6" x14ac:dyDescent="0.3">
      <c r="E5527" s="2">
        <f t="shared" ca="1" si="172"/>
        <v>0.93853449119451471</v>
      </c>
      <c r="F5527" s="2">
        <f t="shared" ca="1" si="173"/>
        <v>27.892790939261307</v>
      </c>
    </row>
    <row r="5528" spans="5:6" x14ac:dyDescent="0.3">
      <c r="E5528" s="2">
        <f t="shared" ca="1" si="172"/>
        <v>0.87647926797144282</v>
      </c>
      <c r="F5528" s="2">
        <f t="shared" ca="1" si="173"/>
        <v>20.91346266326234</v>
      </c>
    </row>
    <row r="5529" spans="5:6" x14ac:dyDescent="0.3">
      <c r="E5529" s="2">
        <f t="shared" ca="1" si="172"/>
        <v>0.62349053362351603</v>
      </c>
      <c r="F5529" s="2">
        <f t="shared" ca="1" si="173"/>
        <v>9.7681208896004019</v>
      </c>
    </row>
    <row r="5530" spans="5:6" x14ac:dyDescent="0.3">
      <c r="E5530" s="2">
        <f t="shared" ca="1" si="172"/>
        <v>0.52702521194542939</v>
      </c>
      <c r="F5530" s="2">
        <f t="shared" ca="1" si="173"/>
        <v>7.4871319412102748</v>
      </c>
    </row>
    <row r="5531" spans="5:6" x14ac:dyDescent="0.3">
      <c r="E5531" s="2">
        <f t="shared" ca="1" si="172"/>
        <v>0.66796560685510542</v>
      </c>
      <c r="F5531" s="2">
        <f t="shared" ca="1" si="173"/>
        <v>11.025167216211932</v>
      </c>
    </row>
    <row r="5532" spans="5:6" x14ac:dyDescent="0.3">
      <c r="E5532" s="2">
        <f t="shared" ca="1" si="172"/>
        <v>0.40955159423586662</v>
      </c>
      <c r="F5532" s="2">
        <f t="shared" ca="1" si="173"/>
        <v>5.2687302097383171</v>
      </c>
    </row>
    <row r="5533" spans="5:6" x14ac:dyDescent="0.3">
      <c r="E5533" s="2">
        <f t="shared" ca="1" si="172"/>
        <v>0.38483228248730184</v>
      </c>
      <c r="F5533" s="2">
        <f t="shared" ca="1" si="173"/>
        <v>4.8586033695185327</v>
      </c>
    </row>
    <row r="5534" spans="5:6" x14ac:dyDescent="0.3">
      <c r="E5534" s="2">
        <f t="shared" ca="1" si="172"/>
        <v>0.69317740612730516</v>
      </c>
      <c r="F5534" s="2">
        <f t="shared" ca="1" si="173"/>
        <v>11.814855685477452</v>
      </c>
    </row>
    <row r="5535" spans="5:6" x14ac:dyDescent="0.3">
      <c r="E5535" s="2">
        <f t="shared" ca="1" si="172"/>
        <v>0.81224493457181179</v>
      </c>
      <c r="F5535" s="2">
        <f t="shared" ca="1" si="173"/>
        <v>16.726170090576922</v>
      </c>
    </row>
    <row r="5536" spans="5:6" x14ac:dyDescent="0.3">
      <c r="E5536" s="2">
        <f t="shared" ca="1" si="172"/>
        <v>0.20420562749247573</v>
      </c>
      <c r="F5536" s="2">
        <f t="shared" ca="1" si="173"/>
        <v>2.2841445250523389</v>
      </c>
    </row>
    <row r="5537" spans="5:6" x14ac:dyDescent="0.3">
      <c r="E5537" s="2">
        <f t="shared" ca="1" si="172"/>
        <v>0.44259770808353038</v>
      </c>
      <c r="F5537" s="2">
        <f t="shared" ca="1" si="173"/>
        <v>5.8446805214426822</v>
      </c>
    </row>
    <row r="5538" spans="5:6" x14ac:dyDescent="0.3">
      <c r="E5538" s="2">
        <f t="shared" ca="1" si="172"/>
        <v>0.90085289943809965</v>
      </c>
      <c r="F5538" s="2">
        <f t="shared" ca="1" si="173"/>
        <v>23.11150667389953</v>
      </c>
    </row>
    <row r="5539" spans="5:6" x14ac:dyDescent="0.3">
      <c r="E5539" s="2">
        <f t="shared" ca="1" si="172"/>
        <v>0.92825231130602059</v>
      </c>
      <c r="F5539" s="2">
        <f t="shared" ca="1" si="173"/>
        <v>26.345996381855954</v>
      </c>
    </row>
    <row r="5540" spans="5:6" x14ac:dyDescent="0.3">
      <c r="E5540" s="2">
        <f t="shared" ca="1" si="172"/>
        <v>9.4164327805225767E-2</v>
      </c>
      <c r="F5540" s="2">
        <f t="shared" ca="1" si="173"/>
        <v>0.98897366658464825</v>
      </c>
    </row>
    <row r="5541" spans="5:6" x14ac:dyDescent="0.3">
      <c r="E5541" s="2">
        <f t="shared" ca="1" si="172"/>
        <v>9.1687936706609685E-2</v>
      </c>
      <c r="F5541" s="2">
        <f t="shared" ca="1" si="173"/>
        <v>0.96167277384809591</v>
      </c>
    </row>
    <row r="5542" spans="5:6" x14ac:dyDescent="0.3">
      <c r="E5542" s="2">
        <f t="shared" ca="1" si="172"/>
        <v>0.79940947479519109</v>
      </c>
      <c r="F5542" s="2">
        <f t="shared" ca="1" si="173"/>
        <v>16.064896368488991</v>
      </c>
    </row>
    <row r="5543" spans="5:6" x14ac:dyDescent="0.3">
      <c r="E5543" s="2">
        <f t="shared" ca="1" si="172"/>
        <v>0.60371783253327227</v>
      </c>
      <c r="F5543" s="2">
        <f t="shared" ca="1" si="173"/>
        <v>9.2562877735878466</v>
      </c>
    </row>
    <row r="5544" spans="5:6" x14ac:dyDescent="0.3">
      <c r="E5544" s="2">
        <f t="shared" ca="1" si="172"/>
        <v>0.18217428979923411</v>
      </c>
      <c r="F5544" s="2">
        <f t="shared" ca="1" si="173"/>
        <v>2.011060332958694</v>
      </c>
    </row>
    <row r="5545" spans="5:6" x14ac:dyDescent="0.3">
      <c r="E5545" s="2">
        <f t="shared" ca="1" si="172"/>
        <v>0.91965657411582247</v>
      </c>
      <c r="F5545" s="2">
        <f t="shared" ca="1" si="173"/>
        <v>25.214450086378093</v>
      </c>
    </row>
    <row r="5546" spans="5:6" x14ac:dyDescent="0.3">
      <c r="E5546" s="2">
        <f t="shared" ca="1" si="172"/>
        <v>0.90575583737053089</v>
      </c>
      <c r="F5546" s="2">
        <f t="shared" ca="1" si="173"/>
        <v>23.618663895379111</v>
      </c>
    </row>
    <row r="5547" spans="5:6" x14ac:dyDescent="0.3">
      <c r="E5547" s="2">
        <f t="shared" ca="1" si="172"/>
        <v>0.15053869493613825</v>
      </c>
      <c r="F5547" s="2">
        <f t="shared" ca="1" si="173"/>
        <v>1.6315288915613857</v>
      </c>
    </row>
    <row r="5548" spans="5:6" x14ac:dyDescent="0.3">
      <c r="E5548" s="2">
        <f t="shared" ca="1" si="172"/>
        <v>7.5165525366452934E-2</v>
      </c>
      <c r="F5548" s="2">
        <f t="shared" ca="1" si="173"/>
        <v>0.78140503824630125</v>
      </c>
    </row>
    <row r="5549" spans="5:6" x14ac:dyDescent="0.3">
      <c r="E5549" s="2">
        <f t="shared" ca="1" si="172"/>
        <v>0.2065502966011592</v>
      </c>
      <c r="F5549" s="2">
        <f t="shared" ca="1" si="173"/>
        <v>2.3136512678539063</v>
      </c>
    </row>
    <row r="5550" spans="5:6" x14ac:dyDescent="0.3">
      <c r="E5550" s="2">
        <f t="shared" ca="1" si="172"/>
        <v>0.88764815127438867</v>
      </c>
      <c r="F5550" s="2">
        <f t="shared" ca="1" si="173"/>
        <v>21.861198254295612</v>
      </c>
    </row>
    <row r="5551" spans="5:6" x14ac:dyDescent="0.3">
      <c r="E5551" s="2">
        <f t="shared" ca="1" si="172"/>
        <v>0.40724762218940613</v>
      </c>
      <c r="F5551" s="2">
        <f t="shared" ca="1" si="173"/>
        <v>5.22978542554843</v>
      </c>
    </row>
    <row r="5552" spans="5:6" x14ac:dyDescent="0.3">
      <c r="E5552" s="2">
        <f t="shared" ca="1" si="172"/>
        <v>8.587864312780058E-2</v>
      </c>
      <c r="F5552" s="2">
        <f t="shared" ca="1" si="173"/>
        <v>0.89791940770548884</v>
      </c>
    </row>
    <row r="5553" spans="5:6" x14ac:dyDescent="0.3">
      <c r="E5553" s="2">
        <f t="shared" ca="1" si="172"/>
        <v>0.31573023851445081</v>
      </c>
      <c r="F5553" s="2">
        <f t="shared" ca="1" si="173"/>
        <v>3.7940305097337803</v>
      </c>
    </row>
    <row r="5554" spans="5:6" x14ac:dyDescent="0.3">
      <c r="E5554" s="2">
        <f t="shared" ca="1" si="172"/>
        <v>2.6792043678330768E-2</v>
      </c>
      <c r="F5554" s="2">
        <f t="shared" ca="1" si="173"/>
        <v>0.27157492683182305</v>
      </c>
    </row>
    <row r="5555" spans="5:6" x14ac:dyDescent="0.3">
      <c r="E5555" s="2">
        <f t="shared" ca="1" si="172"/>
        <v>7.4967816412897403E-2</v>
      </c>
      <c r="F5555" s="2">
        <f t="shared" ca="1" si="173"/>
        <v>0.77926749007838636</v>
      </c>
    </row>
    <row r="5556" spans="5:6" x14ac:dyDescent="0.3">
      <c r="E5556" s="2">
        <f t="shared" ca="1" si="172"/>
        <v>0.24511242335990024</v>
      </c>
      <c r="F5556" s="2">
        <f t="shared" ca="1" si="173"/>
        <v>2.811864459330299</v>
      </c>
    </row>
    <row r="5557" spans="5:6" x14ac:dyDescent="0.3">
      <c r="E5557" s="2">
        <f t="shared" ca="1" si="172"/>
        <v>0.16749923783121634</v>
      </c>
      <c r="F5557" s="2">
        <f t="shared" ca="1" si="173"/>
        <v>1.8332114160989879</v>
      </c>
    </row>
    <row r="5558" spans="5:6" x14ac:dyDescent="0.3">
      <c r="E5558" s="2">
        <f t="shared" ca="1" si="172"/>
        <v>0.86924188221135468</v>
      </c>
      <c r="F5558" s="2">
        <f t="shared" ca="1" si="173"/>
        <v>20.344060916267502</v>
      </c>
    </row>
    <row r="5559" spans="5:6" x14ac:dyDescent="0.3">
      <c r="E5559" s="2">
        <f t="shared" ca="1" si="172"/>
        <v>0.78456145905811114</v>
      </c>
      <c r="F5559" s="2">
        <f t="shared" ca="1" si="173"/>
        <v>15.35079602958611</v>
      </c>
    </row>
    <row r="5560" spans="5:6" x14ac:dyDescent="0.3">
      <c r="E5560" s="2">
        <f t="shared" ca="1" si="172"/>
        <v>0.39832550905303543</v>
      </c>
      <c r="F5560" s="2">
        <f t="shared" ca="1" si="173"/>
        <v>5.080386926238357</v>
      </c>
    </row>
    <row r="5561" spans="5:6" x14ac:dyDescent="0.3">
      <c r="E5561" s="2">
        <f t="shared" ca="1" si="172"/>
        <v>0.22686993842806702</v>
      </c>
      <c r="F5561" s="2">
        <f t="shared" ca="1" si="173"/>
        <v>2.5730798895698306</v>
      </c>
    </row>
    <row r="5562" spans="5:6" x14ac:dyDescent="0.3">
      <c r="E5562" s="2">
        <f t="shared" ca="1" si="172"/>
        <v>0.22621279573871056</v>
      </c>
      <c r="F5562" s="2">
        <f t="shared" ca="1" si="173"/>
        <v>2.5645837308753681</v>
      </c>
    </row>
    <row r="5563" spans="5:6" x14ac:dyDescent="0.3">
      <c r="E5563" s="2">
        <f t="shared" ca="1" si="172"/>
        <v>0.23503869601270777</v>
      </c>
      <c r="F5563" s="2">
        <f t="shared" ca="1" si="173"/>
        <v>2.6793002945811288</v>
      </c>
    </row>
    <row r="5564" spans="5:6" x14ac:dyDescent="0.3">
      <c r="E5564" s="2">
        <f t="shared" ca="1" si="172"/>
        <v>0.23517342760348114</v>
      </c>
      <c r="F5564" s="2">
        <f t="shared" ca="1" si="173"/>
        <v>2.6810617360620252</v>
      </c>
    </row>
    <row r="5565" spans="5:6" x14ac:dyDescent="0.3">
      <c r="E5565" s="2">
        <f t="shared" ca="1" si="172"/>
        <v>0.64225897884447669</v>
      </c>
      <c r="F5565" s="2">
        <f t="shared" ca="1" si="173"/>
        <v>10.279459589583077</v>
      </c>
    </row>
    <row r="5566" spans="5:6" x14ac:dyDescent="0.3">
      <c r="E5566" s="2">
        <f t="shared" ca="1" si="172"/>
        <v>0.2524579600976361</v>
      </c>
      <c r="F5566" s="2">
        <f t="shared" ca="1" si="173"/>
        <v>2.9096473462668415</v>
      </c>
    </row>
    <row r="5567" spans="5:6" x14ac:dyDescent="0.3">
      <c r="E5567" s="2">
        <f t="shared" ca="1" si="172"/>
        <v>0.81379109786097792</v>
      </c>
      <c r="F5567" s="2">
        <f t="shared" ca="1" si="173"/>
        <v>16.808861057276491</v>
      </c>
    </row>
    <row r="5568" spans="5:6" x14ac:dyDescent="0.3">
      <c r="E5568" s="2">
        <f t="shared" ca="1" si="172"/>
        <v>0.91301320558117216</v>
      </c>
      <c r="F5568" s="2">
        <f t="shared" ca="1" si="173"/>
        <v>24.419989601378965</v>
      </c>
    </row>
    <row r="5569" spans="5:6" x14ac:dyDescent="0.3">
      <c r="E5569" s="2">
        <f t="shared" ca="1" si="172"/>
        <v>0.79645259354650355</v>
      </c>
      <c r="F5569" s="2">
        <f t="shared" ca="1" si="173"/>
        <v>15.9185634568398</v>
      </c>
    </row>
    <row r="5570" spans="5:6" x14ac:dyDescent="0.3">
      <c r="E5570" s="2">
        <f t="shared" ca="1" si="172"/>
        <v>1.4600199794455593E-3</v>
      </c>
      <c r="F5570" s="2">
        <f t="shared" ca="1" si="173"/>
        <v>1.4610868471743251E-2</v>
      </c>
    </row>
    <row r="5571" spans="5:6" x14ac:dyDescent="0.3">
      <c r="E5571" s="2">
        <f t="shared" ref="E5571:E5634" ca="1" si="174">RAND()</f>
        <v>0.40972921107113136</v>
      </c>
      <c r="F5571" s="2">
        <f t="shared" ca="1" si="173"/>
        <v>5.2717388308804631</v>
      </c>
    </row>
    <row r="5572" spans="5:6" x14ac:dyDescent="0.3">
      <c r="E5572" s="2">
        <f t="shared" ca="1" si="174"/>
        <v>0.5355687706015273</v>
      </c>
      <c r="F5572" s="2">
        <f t="shared" ref="F5572:F5635" ca="1" si="175">-LN(1-E5572)/$C$3</f>
        <v>7.669417846526259</v>
      </c>
    </row>
    <row r="5573" spans="5:6" x14ac:dyDescent="0.3">
      <c r="E5573" s="2">
        <f t="shared" ca="1" si="174"/>
        <v>0.52348387558346521</v>
      </c>
      <c r="F5573" s="2">
        <f t="shared" ca="1" si="175"/>
        <v>7.4125371718122413</v>
      </c>
    </row>
    <row r="5574" spans="5:6" x14ac:dyDescent="0.3">
      <c r="E5574" s="2">
        <f t="shared" ca="1" si="174"/>
        <v>0.16583606546762641</v>
      </c>
      <c r="F5574" s="2">
        <f t="shared" ca="1" si="175"/>
        <v>1.8132533175210068</v>
      </c>
    </row>
    <row r="5575" spans="5:6" x14ac:dyDescent="0.3">
      <c r="E5575" s="2">
        <f t="shared" ca="1" si="174"/>
        <v>0.22104373059372329</v>
      </c>
      <c r="F5575" s="2">
        <f t="shared" ca="1" si="175"/>
        <v>2.4980037152116767</v>
      </c>
    </row>
    <row r="5576" spans="5:6" x14ac:dyDescent="0.3">
      <c r="E5576" s="2">
        <f t="shared" ca="1" si="174"/>
        <v>0.48033445020817034</v>
      </c>
      <c r="F5576" s="2">
        <f t="shared" ca="1" si="175"/>
        <v>6.5456984780870604</v>
      </c>
    </row>
    <row r="5577" spans="5:6" x14ac:dyDescent="0.3">
      <c r="E5577" s="2">
        <f t="shared" ca="1" si="174"/>
        <v>0.60517512210815161</v>
      </c>
      <c r="F5577" s="2">
        <f t="shared" ca="1" si="175"/>
        <v>9.2931295949764667</v>
      </c>
    </row>
    <row r="5578" spans="5:6" x14ac:dyDescent="0.3">
      <c r="E5578" s="2">
        <f t="shared" ca="1" si="174"/>
        <v>8.4078755962727292E-2</v>
      </c>
      <c r="F5578" s="2">
        <f t="shared" ca="1" si="175"/>
        <v>0.87824896129585794</v>
      </c>
    </row>
    <row r="5579" spans="5:6" x14ac:dyDescent="0.3">
      <c r="E5579" s="2">
        <f t="shared" ca="1" si="174"/>
        <v>4.5132397725657691E-2</v>
      </c>
      <c r="F5579" s="2">
        <f t="shared" ca="1" si="175"/>
        <v>0.46182584474260746</v>
      </c>
    </row>
    <row r="5580" spans="5:6" x14ac:dyDescent="0.3">
      <c r="E5580" s="2">
        <f t="shared" ca="1" si="174"/>
        <v>0.27546196291207925</v>
      </c>
      <c r="F5580" s="2">
        <f t="shared" ca="1" si="175"/>
        <v>3.2222101744298706</v>
      </c>
    </row>
    <row r="5581" spans="5:6" x14ac:dyDescent="0.3">
      <c r="E5581" s="2">
        <f t="shared" ca="1" si="174"/>
        <v>0.5439188801303465</v>
      </c>
      <c r="F5581" s="2">
        <f t="shared" ca="1" si="175"/>
        <v>7.8508459083809798</v>
      </c>
    </row>
    <row r="5582" spans="5:6" x14ac:dyDescent="0.3">
      <c r="E5582" s="2">
        <f t="shared" ca="1" si="174"/>
        <v>0.26043485451427961</v>
      </c>
      <c r="F5582" s="2">
        <f t="shared" ca="1" si="175"/>
        <v>3.0169290674821712</v>
      </c>
    </row>
    <row r="5583" spans="5:6" x14ac:dyDescent="0.3">
      <c r="E5583" s="2">
        <f t="shared" ca="1" si="174"/>
        <v>0.32646949262296532</v>
      </c>
      <c r="F5583" s="2">
        <f t="shared" ca="1" si="175"/>
        <v>3.9522198738396384</v>
      </c>
    </row>
    <row r="5584" spans="5:6" x14ac:dyDescent="0.3">
      <c r="E5584" s="2">
        <f t="shared" ca="1" si="174"/>
        <v>0.79267801830678553</v>
      </c>
      <c r="F5584" s="2">
        <f t="shared" ca="1" si="175"/>
        <v>15.734822270857546</v>
      </c>
    </row>
    <row r="5585" spans="5:6" x14ac:dyDescent="0.3">
      <c r="E5585" s="2">
        <f t="shared" ca="1" si="174"/>
        <v>0.12414454179729129</v>
      </c>
      <c r="F5585" s="2">
        <f t="shared" ca="1" si="175"/>
        <v>1.3255420371178412</v>
      </c>
    </row>
    <row r="5586" spans="5:6" x14ac:dyDescent="0.3">
      <c r="E5586" s="2">
        <f t="shared" ca="1" si="174"/>
        <v>0.79272329505126005</v>
      </c>
      <c r="F5586" s="2">
        <f t="shared" ca="1" si="175"/>
        <v>15.737006394739907</v>
      </c>
    </row>
    <row r="5587" spans="5:6" x14ac:dyDescent="0.3">
      <c r="E5587" s="2">
        <f t="shared" ca="1" si="174"/>
        <v>0.84785047685516046</v>
      </c>
      <c r="F5587" s="2">
        <f t="shared" ca="1" si="175"/>
        <v>18.828915367561976</v>
      </c>
    </row>
    <row r="5588" spans="5:6" x14ac:dyDescent="0.3">
      <c r="E5588" s="2">
        <f t="shared" ca="1" si="174"/>
        <v>0.55477563796250151</v>
      </c>
      <c r="F5588" s="2">
        <f t="shared" ca="1" si="175"/>
        <v>8.0917693952019363</v>
      </c>
    </row>
    <row r="5589" spans="5:6" x14ac:dyDescent="0.3">
      <c r="E5589" s="2">
        <f t="shared" ca="1" si="174"/>
        <v>0.22194986747559065</v>
      </c>
      <c r="F5589" s="2">
        <f t="shared" ca="1" si="175"/>
        <v>2.5096431918772146</v>
      </c>
    </row>
    <row r="5590" spans="5:6" x14ac:dyDescent="0.3">
      <c r="E5590" s="2">
        <f t="shared" ca="1" si="174"/>
        <v>0.18474441199781033</v>
      </c>
      <c r="F5590" s="2">
        <f t="shared" ca="1" si="175"/>
        <v>2.0425360999435376</v>
      </c>
    </row>
    <row r="5591" spans="5:6" x14ac:dyDescent="0.3">
      <c r="E5591" s="2">
        <f t="shared" ca="1" si="174"/>
        <v>0.94622894609462116</v>
      </c>
      <c r="F5591" s="2">
        <f t="shared" ca="1" si="175"/>
        <v>29.230199881038164</v>
      </c>
    </row>
    <row r="5592" spans="5:6" x14ac:dyDescent="0.3">
      <c r="E5592" s="2">
        <f t="shared" ca="1" si="174"/>
        <v>0.98065089399468552</v>
      </c>
      <c r="F5592" s="2">
        <f t="shared" ca="1" si="175"/>
        <v>39.451090618493957</v>
      </c>
    </row>
    <row r="5593" spans="5:6" x14ac:dyDescent="0.3">
      <c r="E5593" s="2">
        <f t="shared" ca="1" si="174"/>
        <v>8.3324600414067307E-2</v>
      </c>
      <c r="F5593" s="2">
        <f t="shared" ca="1" si="175"/>
        <v>0.87001850213992149</v>
      </c>
    </row>
    <row r="5594" spans="5:6" x14ac:dyDescent="0.3">
      <c r="E5594" s="2">
        <f t="shared" ca="1" si="174"/>
        <v>0.13345986721534653</v>
      </c>
      <c r="F5594" s="2">
        <f t="shared" ca="1" si="175"/>
        <v>1.432468549328954</v>
      </c>
    </row>
    <row r="5595" spans="5:6" x14ac:dyDescent="0.3">
      <c r="E5595" s="2">
        <f t="shared" ca="1" si="174"/>
        <v>0.25899268819797683</v>
      </c>
      <c r="F5595" s="2">
        <f t="shared" ca="1" si="175"/>
        <v>2.9974478625561982</v>
      </c>
    </row>
    <row r="5596" spans="5:6" x14ac:dyDescent="0.3">
      <c r="E5596" s="2">
        <f t="shared" ca="1" si="174"/>
        <v>0.23902689190146686</v>
      </c>
      <c r="F5596" s="2">
        <f t="shared" ca="1" si="175"/>
        <v>2.7315725932889467</v>
      </c>
    </row>
    <row r="5597" spans="5:6" x14ac:dyDescent="0.3">
      <c r="E5597" s="2">
        <f t="shared" ca="1" si="174"/>
        <v>0.82064449394111205</v>
      </c>
      <c r="F5597" s="2">
        <f t="shared" ca="1" si="175"/>
        <v>17.183853753976482</v>
      </c>
    </row>
    <row r="5598" spans="5:6" x14ac:dyDescent="0.3">
      <c r="E5598" s="2">
        <f t="shared" ca="1" si="174"/>
        <v>0.54354039532748999</v>
      </c>
      <c r="F5598" s="2">
        <f t="shared" ca="1" si="175"/>
        <v>7.8425507207936116</v>
      </c>
    </row>
    <row r="5599" spans="5:6" x14ac:dyDescent="0.3">
      <c r="E5599" s="2">
        <f t="shared" ca="1" si="174"/>
        <v>0.85344829770713793</v>
      </c>
      <c r="F5599" s="2">
        <f t="shared" ca="1" si="175"/>
        <v>19.203769961106303</v>
      </c>
    </row>
    <row r="5600" spans="5:6" x14ac:dyDescent="0.3">
      <c r="E5600" s="2">
        <f t="shared" ca="1" si="174"/>
        <v>0.31219770550424575</v>
      </c>
      <c r="F5600" s="2">
        <f t="shared" ca="1" si="175"/>
        <v>3.7425384499687167</v>
      </c>
    </row>
    <row r="5601" spans="5:6" x14ac:dyDescent="0.3">
      <c r="E5601" s="2">
        <f t="shared" ca="1" si="174"/>
        <v>0.20241081656485294</v>
      </c>
      <c r="F5601" s="2">
        <f t="shared" ca="1" si="175"/>
        <v>2.2616162181670183</v>
      </c>
    </row>
    <row r="5602" spans="5:6" x14ac:dyDescent="0.3">
      <c r="E5602" s="2">
        <f t="shared" ca="1" si="174"/>
        <v>0.76587433055796461</v>
      </c>
      <c r="F5602" s="2">
        <f t="shared" ca="1" si="175"/>
        <v>14.518972588859963</v>
      </c>
    </row>
    <row r="5603" spans="5:6" x14ac:dyDescent="0.3">
      <c r="E5603" s="2">
        <f t="shared" ca="1" si="174"/>
        <v>0.58790260982107789</v>
      </c>
      <c r="F5603" s="2">
        <f t="shared" ca="1" si="175"/>
        <v>8.8649557363746698</v>
      </c>
    </row>
    <row r="5604" spans="5:6" x14ac:dyDescent="0.3">
      <c r="E5604" s="2">
        <f t="shared" ca="1" si="174"/>
        <v>0.58973396159743707</v>
      </c>
      <c r="F5604" s="2">
        <f t="shared" ca="1" si="175"/>
        <v>8.9094945555900154</v>
      </c>
    </row>
    <row r="5605" spans="5:6" x14ac:dyDescent="0.3">
      <c r="E5605" s="2">
        <f t="shared" ca="1" si="174"/>
        <v>0.91453680714144392</v>
      </c>
      <c r="F5605" s="2">
        <f t="shared" ca="1" si="175"/>
        <v>24.596694886104704</v>
      </c>
    </row>
    <row r="5606" spans="5:6" x14ac:dyDescent="0.3">
      <c r="E5606" s="2">
        <f t="shared" ca="1" si="174"/>
        <v>0.57048354562191039</v>
      </c>
      <c r="F5606" s="2">
        <f t="shared" ca="1" si="175"/>
        <v>8.4509522774895718</v>
      </c>
    </row>
    <row r="5607" spans="5:6" x14ac:dyDescent="0.3">
      <c r="E5607" s="2">
        <f t="shared" ca="1" si="174"/>
        <v>0.17579737346637703</v>
      </c>
      <c r="F5607" s="2">
        <f t="shared" ca="1" si="175"/>
        <v>1.9333887331518043</v>
      </c>
    </row>
    <row r="5608" spans="5:6" x14ac:dyDescent="0.3">
      <c r="E5608" s="2">
        <f t="shared" ca="1" si="174"/>
        <v>0.62778089757241373</v>
      </c>
      <c r="F5608" s="2">
        <f t="shared" ca="1" si="175"/>
        <v>9.8827261307219736</v>
      </c>
    </row>
    <row r="5609" spans="5:6" x14ac:dyDescent="0.3">
      <c r="E5609" s="2">
        <f t="shared" ca="1" si="174"/>
        <v>8.1190548228455617E-2</v>
      </c>
      <c r="F5609" s="2">
        <f t="shared" ca="1" si="175"/>
        <v>0.84676521137449479</v>
      </c>
    </row>
    <row r="5610" spans="5:6" x14ac:dyDescent="0.3">
      <c r="E5610" s="2">
        <f t="shared" ca="1" si="174"/>
        <v>0.6764644024750982</v>
      </c>
      <c r="F5610" s="2">
        <f t="shared" ca="1" si="175"/>
        <v>11.284461323781446</v>
      </c>
    </row>
    <row r="5611" spans="5:6" x14ac:dyDescent="0.3">
      <c r="E5611" s="2">
        <f t="shared" ca="1" si="174"/>
        <v>0.46424213837438166</v>
      </c>
      <c r="F5611" s="2">
        <f t="shared" ca="1" si="175"/>
        <v>6.2407297067989642</v>
      </c>
    </row>
    <row r="5612" spans="5:6" x14ac:dyDescent="0.3">
      <c r="E5612" s="2">
        <f t="shared" ca="1" si="174"/>
        <v>0.5724098519632852</v>
      </c>
      <c r="F5612" s="2">
        <f t="shared" ca="1" si="175"/>
        <v>8.495901402353212</v>
      </c>
    </row>
    <row r="5613" spans="5:6" x14ac:dyDescent="0.3">
      <c r="E5613" s="2">
        <f t="shared" ca="1" si="174"/>
        <v>0.5795152005291051</v>
      </c>
      <c r="F5613" s="2">
        <f t="shared" ca="1" si="175"/>
        <v>8.6634694892431003</v>
      </c>
    </row>
    <row r="5614" spans="5:6" x14ac:dyDescent="0.3">
      <c r="E5614" s="2">
        <f t="shared" ca="1" si="174"/>
        <v>0.4566012911030497</v>
      </c>
      <c r="F5614" s="2">
        <f t="shared" ca="1" si="175"/>
        <v>6.0991195796446371</v>
      </c>
    </row>
    <row r="5615" spans="5:6" x14ac:dyDescent="0.3">
      <c r="E5615" s="2">
        <f t="shared" ca="1" si="174"/>
        <v>0.50217475784549559</v>
      </c>
      <c r="F5615" s="2">
        <f t="shared" ca="1" si="175"/>
        <v>6.9750618291255915</v>
      </c>
    </row>
    <row r="5616" spans="5:6" x14ac:dyDescent="0.3">
      <c r="E5616" s="2">
        <f t="shared" ca="1" si="174"/>
        <v>0.37726481847013538</v>
      </c>
      <c r="F5616" s="2">
        <f t="shared" ca="1" si="175"/>
        <v>4.736339203379484</v>
      </c>
    </row>
    <row r="5617" spans="5:6" x14ac:dyDescent="0.3">
      <c r="E5617" s="2">
        <f t="shared" ca="1" si="174"/>
        <v>0.13896832166308659</v>
      </c>
      <c r="F5617" s="2">
        <f t="shared" ca="1" si="175"/>
        <v>1.4962398273772193</v>
      </c>
    </row>
    <row r="5618" spans="5:6" x14ac:dyDescent="0.3">
      <c r="E5618" s="2">
        <f t="shared" ca="1" si="174"/>
        <v>0.64931928031689867</v>
      </c>
      <c r="F5618" s="2">
        <f t="shared" ca="1" si="175"/>
        <v>10.478791000136546</v>
      </c>
    </row>
    <row r="5619" spans="5:6" x14ac:dyDescent="0.3">
      <c r="E5619" s="2">
        <f t="shared" ca="1" si="174"/>
        <v>0.59008432052647974</v>
      </c>
      <c r="F5619" s="2">
        <f t="shared" ca="1" si="175"/>
        <v>8.9180380025534678</v>
      </c>
    </row>
    <row r="5620" spans="5:6" x14ac:dyDescent="0.3">
      <c r="E5620" s="2">
        <f t="shared" ca="1" si="174"/>
        <v>0.91139978647615216</v>
      </c>
      <c r="F5620" s="2">
        <f t="shared" ca="1" si="175"/>
        <v>24.236210113982963</v>
      </c>
    </row>
    <row r="5621" spans="5:6" x14ac:dyDescent="0.3">
      <c r="E5621" s="2">
        <f t="shared" ca="1" si="174"/>
        <v>0.69685734361647167</v>
      </c>
      <c r="F5621" s="2">
        <f t="shared" ca="1" si="175"/>
        <v>11.935517711235441</v>
      </c>
    </row>
    <row r="5622" spans="5:6" x14ac:dyDescent="0.3">
      <c r="E5622" s="2">
        <f t="shared" ca="1" si="174"/>
        <v>0.19206887302173281</v>
      </c>
      <c r="F5622" s="2">
        <f t="shared" ca="1" si="175"/>
        <v>2.1327846298236532</v>
      </c>
    </row>
    <row r="5623" spans="5:6" x14ac:dyDescent="0.3">
      <c r="E5623" s="2">
        <f t="shared" ca="1" si="174"/>
        <v>0.51896069297985126</v>
      </c>
      <c r="F5623" s="2">
        <f t="shared" ca="1" si="175"/>
        <v>7.3180629283861363</v>
      </c>
    </row>
    <row r="5624" spans="5:6" x14ac:dyDescent="0.3">
      <c r="E5624" s="2">
        <f t="shared" ca="1" si="174"/>
        <v>0.60234839563027698</v>
      </c>
      <c r="F5624" s="2">
        <f t="shared" ca="1" si="175"/>
        <v>9.2217902295938625</v>
      </c>
    </row>
    <row r="5625" spans="5:6" x14ac:dyDescent="0.3">
      <c r="E5625" s="2">
        <f t="shared" ca="1" si="174"/>
        <v>0.13507135915565083</v>
      </c>
      <c r="F5625" s="2">
        <f t="shared" ca="1" si="175"/>
        <v>1.451082715869513</v>
      </c>
    </row>
    <row r="5626" spans="5:6" x14ac:dyDescent="0.3">
      <c r="E5626" s="2">
        <f t="shared" ca="1" si="174"/>
        <v>0.78032942481363254</v>
      </c>
      <c r="F5626" s="2">
        <f t="shared" ca="1" si="175"/>
        <v>15.156262403483655</v>
      </c>
    </row>
    <row r="5627" spans="5:6" x14ac:dyDescent="0.3">
      <c r="E5627" s="2">
        <f t="shared" ca="1" si="174"/>
        <v>8.7862453907252447E-2</v>
      </c>
      <c r="F5627" s="2">
        <f t="shared" ca="1" si="175"/>
        <v>0.91964482195556507</v>
      </c>
    </row>
    <row r="5628" spans="5:6" x14ac:dyDescent="0.3">
      <c r="E5628" s="2">
        <f t="shared" ca="1" si="174"/>
        <v>0.39163709794877144</v>
      </c>
      <c r="F5628" s="2">
        <f t="shared" ca="1" si="175"/>
        <v>4.9698369670328502</v>
      </c>
    </row>
    <row r="5629" spans="5:6" x14ac:dyDescent="0.3">
      <c r="E5629" s="2">
        <f t="shared" ca="1" si="174"/>
        <v>8.4285072914688453E-2</v>
      </c>
      <c r="F5629" s="2">
        <f t="shared" ca="1" si="175"/>
        <v>0.88050177717803502</v>
      </c>
    </row>
    <row r="5630" spans="5:6" x14ac:dyDescent="0.3">
      <c r="E5630" s="2">
        <f t="shared" ca="1" si="174"/>
        <v>0.86342846937866624</v>
      </c>
      <c r="F5630" s="2">
        <f t="shared" ca="1" si="175"/>
        <v>19.909067677589888</v>
      </c>
    </row>
    <row r="5631" spans="5:6" x14ac:dyDescent="0.3">
      <c r="E5631" s="2">
        <f t="shared" ca="1" si="174"/>
        <v>0.73779341099111606</v>
      </c>
      <c r="F5631" s="2">
        <f t="shared" ca="1" si="175"/>
        <v>13.386225782623949</v>
      </c>
    </row>
    <row r="5632" spans="5:6" x14ac:dyDescent="0.3">
      <c r="E5632" s="2">
        <f t="shared" ca="1" si="174"/>
        <v>0.8971453495769337</v>
      </c>
      <c r="F5632" s="2">
        <f t="shared" ca="1" si="175"/>
        <v>22.744384483189155</v>
      </c>
    </row>
    <row r="5633" spans="5:6" x14ac:dyDescent="0.3">
      <c r="E5633" s="2">
        <f t="shared" ca="1" si="174"/>
        <v>2.0731780490003349E-2</v>
      </c>
      <c r="F5633" s="2">
        <f t="shared" ca="1" si="175"/>
        <v>0.20949701033585677</v>
      </c>
    </row>
    <row r="5634" spans="5:6" x14ac:dyDescent="0.3">
      <c r="E5634" s="2">
        <f t="shared" ca="1" si="174"/>
        <v>0.58369748448049008</v>
      </c>
      <c r="F5634" s="2">
        <f t="shared" ca="1" si="175"/>
        <v>8.7634308223518307</v>
      </c>
    </row>
    <row r="5635" spans="5:6" x14ac:dyDescent="0.3">
      <c r="E5635" s="2">
        <f t="shared" ref="E5635:E5698" ca="1" si="176">RAND()</f>
        <v>0.78702309408757265</v>
      </c>
      <c r="F5635" s="2">
        <f t="shared" ca="1" si="175"/>
        <v>15.465715420972549</v>
      </c>
    </row>
    <row r="5636" spans="5:6" x14ac:dyDescent="0.3">
      <c r="E5636" s="2">
        <f t="shared" ca="1" si="176"/>
        <v>0.36202056055812526</v>
      </c>
      <c r="F5636" s="2">
        <f t="shared" ref="F5636:F5699" ca="1" si="177">-LN(1-E5636)/$C$3</f>
        <v>4.4944922273676813</v>
      </c>
    </row>
    <row r="5637" spans="5:6" x14ac:dyDescent="0.3">
      <c r="E5637" s="2">
        <f t="shared" ca="1" si="176"/>
        <v>0.52715462448659944</v>
      </c>
      <c r="F5637" s="2">
        <f t="shared" ca="1" si="177"/>
        <v>7.4898684559720126</v>
      </c>
    </row>
    <row r="5638" spans="5:6" x14ac:dyDescent="0.3">
      <c r="E5638" s="2">
        <f t="shared" ca="1" si="176"/>
        <v>0.30291932868581417</v>
      </c>
      <c r="F5638" s="2">
        <f t="shared" ca="1" si="177"/>
        <v>3.6085413415265166</v>
      </c>
    </row>
    <row r="5639" spans="5:6" x14ac:dyDescent="0.3">
      <c r="E5639" s="2">
        <f t="shared" ca="1" si="176"/>
        <v>0.78451437028756521</v>
      </c>
      <c r="F5639" s="2">
        <f t="shared" ca="1" si="177"/>
        <v>15.348610551307559</v>
      </c>
    </row>
    <row r="5640" spans="5:6" x14ac:dyDescent="0.3">
      <c r="E5640" s="2">
        <f t="shared" ca="1" si="176"/>
        <v>0.6606227503865022</v>
      </c>
      <c r="F5640" s="2">
        <f t="shared" ca="1" si="177"/>
        <v>10.806429596205174</v>
      </c>
    </row>
    <row r="5641" spans="5:6" x14ac:dyDescent="0.3">
      <c r="E5641" s="2">
        <f t="shared" ca="1" si="176"/>
        <v>0.90863714002978702</v>
      </c>
      <c r="F5641" s="2">
        <f t="shared" ca="1" si="177"/>
        <v>23.929162291619033</v>
      </c>
    </row>
    <row r="5642" spans="5:6" x14ac:dyDescent="0.3">
      <c r="E5642" s="2">
        <f t="shared" ca="1" si="176"/>
        <v>1.7812385012962006E-2</v>
      </c>
      <c r="F5642" s="2">
        <f t="shared" ca="1" si="177"/>
        <v>0.17972934917867228</v>
      </c>
    </row>
    <row r="5643" spans="5:6" x14ac:dyDescent="0.3">
      <c r="E5643" s="2">
        <f t="shared" ca="1" si="176"/>
        <v>0.13226410652436738</v>
      </c>
      <c r="F5643" s="2">
        <f t="shared" ca="1" si="177"/>
        <v>1.4186788081071624</v>
      </c>
    </row>
    <row r="5644" spans="5:6" x14ac:dyDescent="0.3">
      <c r="E5644" s="2">
        <f t="shared" ca="1" si="176"/>
        <v>0.68397262417283244</v>
      </c>
      <c r="F5644" s="2">
        <f t="shared" ca="1" si="177"/>
        <v>11.519264367831372</v>
      </c>
    </row>
    <row r="5645" spans="5:6" x14ac:dyDescent="0.3">
      <c r="E5645" s="2">
        <f t="shared" ca="1" si="176"/>
        <v>0.32973007365388618</v>
      </c>
      <c r="F5645" s="2">
        <f t="shared" ca="1" si="177"/>
        <v>4.0007477258607231</v>
      </c>
    </row>
    <row r="5646" spans="5:6" x14ac:dyDescent="0.3">
      <c r="E5646" s="2">
        <f t="shared" ca="1" si="176"/>
        <v>0.4411626612481413</v>
      </c>
      <c r="F5646" s="2">
        <f t="shared" ca="1" si="177"/>
        <v>5.8189683430434922</v>
      </c>
    </row>
    <row r="5647" spans="5:6" x14ac:dyDescent="0.3">
      <c r="E5647" s="2">
        <f t="shared" ca="1" si="176"/>
        <v>0.49353663048206275</v>
      </c>
      <c r="F5647" s="2">
        <f t="shared" ca="1" si="177"/>
        <v>6.8030327870247973</v>
      </c>
    </row>
    <row r="5648" spans="5:6" x14ac:dyDescent="0.3">
      <c r="E5648" s="2">
        <f t="shared" ca="1" si="176"/>
        <v>0.66027512158363477</v>
      </c>
      <c r="F5648" s="2">
        <f t="shared" ca="1" si="177"/>
        <v>10.796191700640343</v>
      </c>
    </row>
    <row r="5649" spans="5:6" x14ac:dyDescent="0.3">
      <c r="E5649" s="2">
        <f t="shared" ca="1" si="176"/>
        <v>0.72800355986326648</v>
      </c>
      <c r="F5649" s="2">
        <f t="shared" ca="1" si="177"/>
        <v>13.019663005043821</v>
      </c>
    </row>
    <row r="5650" spans="5:6" x14ac:dyDescent="0.3">
      <c r="E5650" s="2">
        <f t="shared" ca="1" si="176"/>
        <v>0.17248448419888107</v>
      </c>
      <c r="F5650" s="2">
        <f t="shared" ca="1" si="177"/>
        <v>1.8932742169386958</v>
      </c>
    </row>
    <row r="5651" spans="5:6" x14ac:dyDescent="0.3">
      <c r="E5651" s="2">
        <f t="shared" ca="1" si="176"/>
        <v>0.40310334106467238</v>
      </c>
      <c r="F5651" s="2">
        <f t="shared" ca="1" si="177"/>
        <v>5.1601128118401638</v>
      </c>
    </row>
    <row r="5652" spans="5:6" x14ac:dyDescent="0.3">
      <c r="E5652" s="2">
        <f t="shared" ca="1" si="176"/>
        <v>0.67475285924642203</v>
      </c>
      <c r="F5652" s="2">
        <f t="shared" ca="1" si="177"/>
        <v>11.231699525472157</v>
      </c>
    </row>
    <row r="5653" spans="5:6" x14ac:dyDescent="0.3">
      <c r="E5653" s="2">
        <f t="shared" ca="1" si="176"/>
        <v>0.4632652252691023</v>
      </c>
      <c r="F5653" s="2">
        <f t="shared" ca="1" si="177"/>
        <v>6.2225120828760394</v>
      </c>
    </row>
    <row r="5654" spans="5:6" x14ac:dyDescent="0.3">
      <c r="E5654" s="2">
        <f t="shared" ca="1" si="176"/>
        <v>0.48930622273981206</v>
      </c>
      <c r="F5654" s="2">
        <f t="shared" ca="1" si="177"/>
        <v>6.7198513012925059</v>
      </c>
    </row>
    <row r="5655" spans="5:6" x14ac:dyDescent="0.3">
      <c r="E5655" s="2">
        <f t="shared" ca="1" si="176"/>
        <v>0.47768098435314577</v>
      </c>
      <c r="F5655" s="2">
        <f t="shared" ca="1" si="177"/>
        <v>6.494767366842332</v>
      </c>
    </row>
    <row r="5656" spans="5:6" x14ac:dyDescent="0.3">
      <c r="E5656" s="2">
        <f t="shared" ca="1" si="176"/>
        <v>0.40387077394581439</v>
      </c>
      <c r="F5656" s="2">
        <f t="shared" ca="1" si="177"/>
        <v>5.1729781318076515</v>
      </c>
    </row>
    <row r="5657" spans="5:6" x14ac:dyDescent="0.3">
      <c r="E5657" s="2">
        <f t="shared" ca="1" si="176"/>
        <v>0.62754843171492647</v>
      </c>
      <c r="F5657" s="2">
        <f t="shared" ca="1" si="177"/>
        <v>9.8764826764224747</v>
      </c>
    </row>
    <row r="5658" spans="5:6" x14ac:dyDescent="0.3">
      <c r="E5658" s="2">
        <f t="shared" ca="1" si="176"/>
        <v>0.5821604511302505</v>
      </c>
      <c r="F5658" s="2">
        <f t="shared" ca="1" si="177"/>
        <v>8.726577745269207</v>
      </c>
    </row>
    <row r="5659" spans="5:6" x14ac:dyDescent="0.3">
      <c r="E5659" s="2">
        <f t="shared" ca="1" si="176"/>
        <v>0.94580796406057532</v>
      </c>
      <c r="F5659" s="2">
        <f t="shared" ca="1" si="177"/>
        <v>29.152213197200371</v>
      </c>
    </row>
    <row r="5660" spans="5:6" x14ac:dyDescent="0.3">
      <c r="E5660" s="2">
        <f t="shared" ca="1" si="176"/>
        <v>0.88915468891666305</v>
      </c>
      <c r="F5660" s="2">
        <f t="shared" ca="1" si="177"/>
        <v>21.996196434686269</v>
      </c>
    </row>
    <row r="5661" spans="5:6" x14ac:dyDescent="0.3">
      <c r="E5661" s="2">
        <f t="shared" ca="1" si="176"/>
        <v>0.54748197817155131</v>
      </c>
      <c r="F5661" s="2">
        <f t="shared" ca="1" si="177"/>
        <v>7.9292768939004938</v>
      </c>
    </row>
    <row r="5662" spans="5:6" x14ac:dyDescent="0.3">
      <c r="E5662" s="2">
        <f t="shared" ca="1" si="176"/>
        <v>0.16761058984119503</v>
      </c>
      <c r="F5662" s="2">
        <f t="shared" ca="1" si="177"/>
        <v>1.8345490660172292</v>
      </c>
    </row>
    <row r="5663" spans="5:6" x14ac:dyDescent="0.3">
      <c r="E5663" s="2">
        <f t="shared" ca="1" si="176"/>
        <v>0.95804235278164029</v>
      </c>
      <c r="F5663" s="2">
        <f t="shared" ca="1" si="177"/>
        <v>31.710945690385344</v>
      </c>
    </row>
    <row r="5664" spans="5:6" x14ac:dyDescent="0.3">
      <c r="E5664" s="2">
        <f t="shared" ca="1" si="176"/>
        <v>0.71560293038230705</v>
      </c>
      <c r="F5664" s="2">
        <f t="shared" ca="1" si="177"/>
        <v>12.573838848413917</v>
      </c>
    </row>
    <row r="5665" spans="5:6" x14ac:dyDescent="0.3">
      <c r="E5665" s="2">
        <f t="shared" ca="1" si="176"/>
        <v>0.5524413538199433</v>
      </c>
      <c r="F5665" s="2">
        <f t="shared" ca="1" si="177"/>
        <v>8.0394769693758228</v>
      </c>
    </row>
    <row r="5666" spans="5:6" x14ac:dyDescent="0.3">
      <c r="E5666" s="2">
        <f t="shared" ca="1" si="176"/>
        <v>0.37785715016728494</v>
      </c>
      <c r="F5666" s="2">
        <f t="shared" ca="1" si="177"/>
        <v>4.7458555050078859</v>
      </c>
    </row>
    <row r="5667" spans="5:6" x14ac:dyDescent="0.3">
      <c r="E5667" s="2">
        <f t="shared" ca="1" si="176"/>
        <v>0.38898045018232852</v>
      </c>
      <c r="F5667" s="2">
        <f t="shared" ca="1" si="177"/>
        <v>4.9262632389414893</v>
      </c>
    </row>
    <row r="5668" spans="5:6" x14ac:dyDescent="0.3">
      <c r="E5668" s="2">
        <f t="shared" ca="1" si="176"/>
        <v>0.59036150758951988</v>
      </c>
      <c r="F5668" s="2">
        <f t="shared" ca="1" si="177"/>
        <v>8.9248023406074637</v>
      </c>
    </row>
    <row r="5669" spans="5:6" x14ac:dyDescent="0.3">
      <c r="E5669" s="2">
        <f t="shared" ca="1" si="176"/>
        <v>0.41416057546799823</v>
      </c>
      <c r="F5669" s="2">
        <f t="shared" ca="1" si="177"/>
        <v>5.3470954652530942</v>
      </c>
    </row>
    <row r="5670" spans="5:6" x14ac:dyDescent="0.3">
      <c r="E5670" s="2">
        <f t="shared" ca="1" si="176"/>
        <v>0.83237761526662823</v>
      </c>
      <c r="F5670" s="2">
        <f t="shared" ca="1" si="177"/>
        <v>17.860415393909133</v>
      </c>
    </row>
    <row r="5671" spans="5:6" x14ac:dyDescent="0.3">
      <c r="E5671" s="2">
        <f t="shared" ca="1" si="176"/>
        <v>0.93731952659015905</v>
      </c>
      <c r="F5671" s="2">
        <f t="shared" ca="1" si="177"/>
        <v>27.697053087174634</v>
      </c>
    </row>
    <row r="5672" spans="5:6" x14ac:dyDescent="0.3">
      <c r="E5672" s="2">
        <f t="shared" ca="1" si="176"/>
        <v>0.14333304422095861</v>
      </c>
      <c r="F5672" s="2">
        <f t="shared" ca="1" si="177"/>
        <v>1.5470605227577587</v>
      </c>
    </row>
    <row r="5673" spans="5:6" x14ac:dyDescent="0.3">
      <c r="E5673" s="2">
        <f t="shared" ca="1" si="176"/>
        <v>4.0542965541356946E-2</v>
      </c>
      <c r="F5673" s="2">
        <f t="shared" ca="1" si="177"/>
        <v>0.41387743631688012</v>
      </c>
    </row>
    <row r="5674" spans="5:6" x14ac:dyDescent="0.3">
      <c r="E5674" s="2">
        <f t="shared" ca="1" si="176"/>
        <v>0.39185421422294719</v>
      </c>
      <c r="F5674" s="2">
        <f t="shared" ca="1" si="177"/>
        <v>4.9734064651984351</v>
      </c>
    </row>
    <row r="5675" spans="5:6" x14ac:dyDescent="0.3">
      <c r="E5675" s="2">
        <f t="shared" ca="1" si="176"/>
        <v>0.84397116183070542</v>
      </c>
      <c r="F5675" s="2">
        <f t="shared" ca="1" si="177"/>
        <v>18.577144287575347</v>
      </c>
    </row>
    <row r="5676" spans="5:6" x14ac:dyDescent="0.3">
      <c r="E5676" s="2">
        <f t="shared" ca="1" si="176"/>
        <v>2.7565783549981737E-2</v>
      </c>
      <c r="F5676" s="2">
        <f t="shared" ca="1" si="177"/>
        <v>0.2795284953067213</v>
      </c>
    </row>
    <row r="5677" spans="5:6" x14ac:dyDescent="0.3">
      <c r="E5677" s="2">
        <f t="shared" ca="1" si="176"/>
        <v>0.11100693241579551</v>
      </c>
      <c r="F5677" s="2">
        <f t="shared" ca="1" si="177"/>
        <v>1.176658414916578</v>
      </c>
    </row>
    <row r="5678" spans="5:6" x14ac:dyDescent="0.3">
      <c r="E5678" s="2">
        <f t="shared" ca="1" si="176"/>
        <v>0.80758290427304169</v>
      </c>
      <c r="F5678" s="2">
        <f t="shared" ca="1" si="177"/>
        <v>16.480898895681932</v>
      </c>
    </row>
    <row r="5679" spans="5:6" x14ac:dyDescent="0.3">
      <c r="E5679" s="2">
        <f t="shared" ca="1" si="176"/>
        <v>0.24624080038977103</v>
      </c>
      <c r="F5679" s="2">
        <f t="shared" ca="1" si="177"/>
        <v>2.8268232589385858</v>
      </c>
    </row>
    <row r="5680" spans="5:6" x14ac:dyDescent="0.3">
      <c r="E5680" s="2">
        <f t="shared" ca="1" si="176"/>
        <v>0.18873796913961349</v>
      </c>
      <c r="F5680" s="2">
        <f t="shared" ca="1" si="177"/>
        <v>2.0916418104558967</v>
      </c>
    </row>
    <row r="5681" spans="5:6" x14ac:dyDescent="0.3">
      <c r="E5681" s="2">
        <f t="shared" ca="1" si="176"/>
        <v>0.78756692723891331</v>
      </c>
      <c r="F5681" s="2">
        <f t="shared" ca="1" si="177"/>
        <v>15.491282919379056</v>
      </c>
    </row>
    <row r="5682" spans="5:6" x14ac:dyDescent="0.3">
      <c r="E5682" s="2">
        <f t="shared" ca="1" si="176"/>
        <v>0.90797124602483492</v>
      </c>
      <c r="F5682" s="2">
        <f t="shared" ca="1" si="177"/>
        <v>23.856542075562349</v>
      </c>
    </row>
    <row r="5683" spans="5:6" x14ac:dyDescent="0.3">
      <c r="E5683" s="2">
        <f t="shared" ca="1" si="176"/>
        <v>0.89956315434667156</v>
      </c>
      <c r="F5683" s="2">
        <f t="shared" ca="1" si="177"/>
        <v>22.982261504693774</v>
      </c>
    </row>
    <row r="5684" spans="5:6" x14ac:dyDescent="0.3">
      <c r="E5684" s="2">
        <f t="shared" ca="1" si="176"/>
        <v>0.98167285172722363</v>
      </c>
      <c r="F5684" s="2">
        <f t="shared" ca="1" si="177"/>
        <v>39.993718062782747</v>
      </c>
    </row>
    <row r="5685" spans="5:6" x14ac:dyDescent="0.3">
      <c r="E5685" s="2">
        <f t="shared" ca="1" si="176"/>
        <v>0.58105951046669657</v>
      </c>
      <c r="F5685" s="2">
        <f t="shared" ca="1" si="177"/>
        <v>8.7002639890063218</v>
      </c>
    </row>
    <row r="5686" spans="5:6" x14ac:dyDescent="0.3">
      <c r="E5686" s="2">
        <f t="shared" ca="1" si="176"/>
        <v>0.22123386986049232</v>
      </c>
      <c r="F5686" s="2">
        <f t="shared" ca="1" si="177"/>
        <v>2.5004449623526153</v>
      </c>
    </row>
    <row r="5687" spans="5:6" x14ac:dyDescent="0.3">
      <c r="E5687" s="2">
        <f t="shared" ca="1" si="176"/>
        <v>0.77532744442111445</v>
      </c>
      <c r="F5687" s="2">
        <f t="shared" ca="1" si="177"/>
        <v>14.931112453060074</v>
      </c>
    </row>
    <row r="5688" spans="5:6" x14ac:dyDescent="0.3">
      <c r="E5688" s="2">
        <f t="shared" ca="1" si="176"/>
        <v>0.57249399232182829</v>
      </c>
      <c r="F5688" s="2">
        <f t="shared" ca="1" si="177"/>
        <v>8.4978693765571034</v>
      </c>
    </row>
    <row r="5689" spans="5:6" x14ac:dyDescent="0.3">
      <c r="E5689" s="2">
        <f t="shared" ca="1" si="176"/>
        <v>0.12331105273886078</v>
      </c>
      <c r="F5689" s="2">
        <f t="shared" ca="1" si="177"/>
        <v>1.3160302767462058</v>
      </c>
    </row>
    <row r="5690" spans="5:6" x14ac:dyDescent="0.3">
      <c r="E5690" s="2">
        <f t="shared" ca="1" si="176"/>
        <v>0.89708465076177757</v>
      </c>
      <c r="F5690" s="2">
        <f t="shared" ca="1" si="177"/>
        <v>22.738484807141468</v>
      </c>
    </row>
    <row r="5691" spans="5:6" x14ac:dyDescent="0.3">
      <c r="E5691" s="2">
        <f t="shared" ca="1" si="176"/>
        <v>0.70985323942932521</v>
      </c>
      <c r="F5691" s="2">
        <f t="shared" ca="1" si="177"/>
        <v>12.373684130789643</v>
      </c>
    </row>
    <row r="5692" spans="5:6" x14ac:dyDescent="0.3">
      <c r="E5692" s="2">
        <f t="shared" ca="1" si="176"/>
        <v>9.9938945879277208E-2</v>
      </c>
      <c r="F5692" s="2">
        <f t="shared" ca="1" si="177"/>
        <v>1.0529268004679917</v>
      </c>
    </row>
    <row r="5693" spans="5:6" x14ac:dyDescent="0.3">
      <c r="E5693" s="2">
        <f t="shared" ca="1" si="176"/>
        <v>0.79400534292715097</v>
      </c>
      <c r="F5693" s="2">
        <f t="shared" ca="1" si="177"/>
        <v>15.799050470684817</v>
      </c>
    </row>
    <row r="5694" spans="5:6" x14ac:dyDescent="0.3">
      <c r="E5694" s="2">
        <f t="shared" ca="1" si="176"/>
        <v>0.57416803461689592</v>
      </c>
      <c r="F5694" s="2">
        <f t="shared" ca="1" si="177"/>
        <v>8.5371045798513041</v>
      </c>
    </row>
    <row r="5695" spans="5:6" x14ac:dyDescent="0.3">
      <c r="E5695" s="2">
        <f t="shared" ca="1" si="176"/>
        <v>0.27339289871515482</v>
      </c>
      <c r="F5695" s="2">
        <f t="shared" ca="1" si="177"/>
        <v>3.1936938593582287</v>
      </c>
    </row>
    <row r="5696" spans="5:6" x14ac:dyDescent="0.3">
      <c r="E5696" s="2">
        <f t="shared" ca="1" si="176"/>
        <v>0.39732439496390615</v>
      </c>
      <c r="F5696" s="2">
        <f t="shared" ca="1" si="177"/>
        <v>5.0637619544290855</v>
      </c>
    </row>
    <row r="5697" spans="5:6" x14ac:dyDescent="0.3">
      <c r="E5697" s="2">
        <f t="shared" ca="1" si="176"/>
        <v>2.9008957022290782E-2</v>
      </c>
      <c r="F5697" s="2">
        <f t="shared" ca="1" si="177"/>
        <v>0.29438035267128526</v>
      </c>
    </row>
    <row r="5698" spans="5:6" x14ac:dyDescent="0.3">
      <c r="E5698" s="2">
        <f t="shared" ca="1" si="176"/>
        <v>7.394778820087633E-2</v>
      </c>
      <c r="F5698" s="2">
        <f t="shared" ca="1" si="177"/>
        <v>0.76824661693173768</v>
      </c>
    </row>
    <row r="5699" spans="5:6" x14ac:dyDescent="0.3">
      <c r="E5699" s="2">
        <f t="shared" ref="E5699:E5762" ca="1" si="178">RAND()</f>
        <v>0.23962816206734106</v>
      </c>
      <c r="F5699" s="2">
        <f t="shared" ca="1" si="177"/>
        <v>2.7394770491291434</v>
      </c>
    </row>
    <row r="5700" spans="5:6" x14ac:dyDescent="0.3">
      <c r="E5700" s="2">
        <f t="shared" ca="1" si="178"/>
        <v>0.49910410035404995</v>
      </c>
      <c r="F5700" s="2">
        <f t="shared" ref="F5700:F5763" ca="1" si="179">-LN(1-E5700)/$C$3</f>
        <v>6.9135698462541901</v>
      </c>
    </row>
    <row r="5701" spans="5:6" x14ac:dyDescent="0.3">
      <c r="E5701" s="2">
        <f t="shared" ca="1" si="178"/>
        <v>0.69885652653524888</v>
      </c>
      <c r="F5701" s="2">
        <f t="shared" ca="1" si="179"/>
        <v>12.001684717685867</v>
      </c>
    </row>
    <row r="5702" spans="5:6" x14ac:dyDescent="0.3">
      <c r="E5702" s="2">
        <f t="shared" ca="1" si="178"/>
        <v>0.99981476037285177</v>
      </c>
      <c r="F5702" s="2">
        <f t="shared" ca="1" si="179"/>
        <v>85.938602891575371</v>
      </c>
    </row>
    <row r="5703" spans="5:6" x14ac:dyDescent="0.3">
      <c r="E5703" s="2">
        <f t="shared" ca="1" si="178"/>
        <v>5.5575087070814488E-2</v>
      </c>
      <c r="F5703" s="2">
        <f t="shared" ca="1" si="179"/>
        <v>0.57179094481712833</v>
      </c>
    </row>
    <row r="5704" spans="5:6" x14ac:dyDescent="0.3">
      <c r="E5704" s="2">
        <f t="shared" ca="1" si="178"/>
        <v>6.0968349528640275E-2</v>
      </c>
      <c r="F5704" s="2">
        <f t="shared" ca="1" si="179"/>
        <v>0.62906093769659799</v>
      </c>
    </row>
    <row r="5705" spans="5:6" x14ac:dyDescent="0.3">
      <c r="E5705" s="2">
        <f t="shared" ca="1" si="178"/>
        <v>0.42996805923087988</v>
      </c>
      <c r="F5705" s="2">
        <f t="shared" ca="1" si="179"/>
        <v>5.6206288328647087</v>
      </c>
    </row>
    <row r="5706" spans="5:6" x14ac:dyDescent="0.3">
      <c r="E5706" s="2">
        <f t="shared" ca="1" si="178"/>
        <v>0.7028761723395609</v>
      </c>
      <c r="F5706" s="2">
        <f t="shared" ca="1" si="179"/>
        <v>12.136062989202012</v>
      </c>
    </row>
    <row r="5707" spans="5:6" x14ac:dyDescent="0.3">
      <c r="E5707" s="2">
        <f t="shared" ca="1" si="178"/>
        <v>5.7830172751829667E-2</v>
      </c>
      <c r="F5707" s="2">
        <f t="shared" ca="1" si="179"/>
        <v>0.59569736951986918</v>
      </c>
    </row>
    <row r="5708" spans="5:6" x14ac:dyDescent="0.3">
      <c r="E5708" s="2">
        <f t="shared" ca="1" si="178"/>
        <v>0.92984191658801896</v>
      </c>
      <c r="F5708" s="2">
        <f t="shared" ca="1" si="179"/>
        <v>26.570042486804319</v>
      </c>
    </row>
    <row r="5709" spans="5:6" x14ac:dyDescent="0.3">
      <c r="E5709" s="2">
        <f t="shared" ca="1" si="178"/>
        <v>0.79380118421280388</v>
      </c>
      <c r="F5709" s="2">
        <f t="shared" ca="1" si="179"/>
        <v>15.789144504458553</v>
      </c>
    </row>
    <row r="5710" spans="5:6" x14ac:dyDescent="0.3">
      <c r="E5710" s="2">
        <f t="shared" ca="1" si="178"/>
        <v>0.61781665137607222</v>
      </c>
      <c r="F5710" s="2">
        <f t="shared" ca="1" si="179"/>
        <v>9.6185481530471773</v>
      </c>
    </row>
    <row r="5711" spans="5:6" x14ac:dyDescent="0.3">
      <c r="E5711" s="2">
        <f t="shared" ca="1" si="178"/>
        <v>0.874892324282038</v>
      </c>
      <c r="F5711" s="2">
        <f t="shared" ca="1" si="179"/>
        <v>20.785805067331449</v>
      </c>
    </row>
    <row r="5712" spans="5:6" x14ac:dyDescent="0.3">
      <c r="E5712" s="2">
        <f t="shared" ca="1" si="178"/>
        <v>0.40965825804999201</v>
      </c>
      <c r="F5712" s="2">
        <f t="shared" ca="1" si="179"/>
        <v>5.2705368612355707</v>
      </c>
    </row>
    <row r="5713" spans="5:6" x14ac:dyDescent="0.3">
      <c r="E5713" s="2">
        <f t="shared" ca="1" si="178"/>
        <v>0.33259246241713691</v>
      </c>
      <c r="F5713" s="2">
        <f t="shared" ca="1" si="179"/>
        <v>4.0435441877769103</v>
      </c>
    </row>
    <row r="5714" spans="5:6" x14ac:dyDescent="0.3">
      <c r="E5714" s="2">
        <f t="shared" ca="1" si="178"/>
        <v>3.4162177102710412E-2</v>
      </c>
      <c r="F5714" s="2">
        <f t="shared" ca="1" si="179"/>
        <v>0.34759344063409842</v>
      </c>
    </row>
    <row r="5715" spans="5:6" x14ac:dyDescent="0.3">
      <c r="E5715" s="2">
        <f t="shared" ca="1" si="178"/>
        <v>9.0281049441538141E-2</v>
      </c>
      <c r="F5715" s="2">
        <f t="shared" ca="1" si="179"/>
        <v>0.94619572713999034</v>
      </c>
    </row>
    <row r="5716" spans="5:6" x14ac:dyDescent="0.3">
      <c r="E5716" s="2">
        <f t="shared" ca="1" si="178"/>
        <v>0.25021982296674672</v>
      </c>
      <c r="F5716" s="2">
        <f t="shared" ca="1" si="179"/>
        <v>2.8797521270218174</v>
      </c>
    </row>
    <row r="5717" spans="5:6" x14ac:dyDescent="0.3">
      <c r="E5717" s="2">
        <f t="shared" ca="1" si="178"/>
        <v>0.1344402654200979</v>
      </c>
      <c r="F5717" s="2">
        <f t="shared" ca="1" si="179"/>
        <v>1.4437888932412435</v>
      </c>
    </row>
    <row r="5718" spans="5:6" x14ac:dyDescent="0.3">
      <c r="E5718" s="2">
        <f t="shared" ca="1" si="178"/>
        <v>0.6303910394718879</v>
      </c>
      <c r="F5718" s="2">
        <f t="shared" ca="1" si="179"/>
        <v>9.9530969565536829</v>
      </c>
    </row>
    <row r="5719" spans="5:6" x14ac:dyDescent="0.3">
      <c r="E5719" s="2">
        <f t="shared" ca="1" si="178"/>
        <v>0.20671443710598192</v>
      </c>
      <c r="F5719" s="2">
        <f t="shared" ca="1" si="179"/>
        <v>2.315720176371856</v>
      </c>
    </row>
    <row r="5720" spans="5:6" x14ac:dyDescent="0.3">
      <c r="E5720" s="2">
        <f t="shared" ca="1" si="178"/>
        <v>0.50464778260478782</v>
      </c>
      <c r="F5720" s="2">
        <f t="shared" ca="1" si="179"/>
        <v>7.0248621915197589</v>
      </c>
    </row>
    <row r="5721" spans="5:6" x14ac:dyDescent="0.3">
      <c r="E5721" s="2">
        <f t="shared" ca="1" si="178"/>
        <v>0.57644368267227719</v>
      </c>
      <c r="F5721" s="2">
        <f t="shared" ca="1" si="179"/>
        <v>8.5906879302817227</v>
      </c>
    </row>
    <row r="5722" spans="5:6" x14ac:dyDescent="0.3">
      <c r="E5722" s="2">
        <f t="shared" ca="1" si="178"/>
        <v>0.63079348206986996</v>
      </c>
      <c r="F5722" s="2">
        <f t="shared" ca="1" si="179"/>
        <v>9.9639912231065466</v>
      </c>
    </row>
    <row r="5723" spans="5:6" x14ac:dyDescent="0.3">
      <c r="E5723" s="2">
        <f t="shared" ca="1" si="178"/>
        <v>0.53765641331310321</v>
      </c>
      <c r="F5723" s="2">
        <f t="shared" ca="1" si="179"/>
        <v>7.7144697017636226</v>
      </c>
    </row>
    <row r="5724" spans="5:6" x14ac:dyDescent="0.3">
      <c r="E5724" s="2">
        <f t="shared" ca="1" si="178"/>
        <v>0.20195341613210926</v>
      </c>
      <c r="F5724" s="2">
        <f t="shared" ca="1" si="179"/>
        <v>2.255883074618283</v>
      </c>
    </row>
    <row r="5725" spans="5:6" x14ac:dyDescent="0.3">
      <c r="E5725" s="2">
        <f t="shared" ca="1" si="178"/>
        <v>0.38086079424211905</v>
      </c>
      <c r="F5725" s="2">
        <f t="shared" ca="1" si="179"/>
        <v>4.7942514344234644</v>
      </c>
    </row>
    <row r="5726" spans="5:6" x14ac:dyDescent="0.3">
      <c r="E5726" s="2">
        <f t="shared" ca="1" si="178"/>
        <v>0.38360421458249938</v>
      </c>
      <c r="F5726" s="2">
        <f t="shared" ca="1" si="179"/>
        <v>4.8386601297437863</v>
      </c>
    </row>
    <row r="5727" spans="5:6" x14ac:dyDescent="0.3">
      <c r="E5727" s="2">
        <f t="shared" ca="1" si="178"/>
        <v>0.79320248637099067</v>
      </c>
      <c r="F5727" s="2">
        <f t="shared" ca="1" si="179"/>
        <v>15.760151594906953</v>
      </c>
    </row>
    <row r="5728" spans="5:6" x14ac:dyDescent="0.3">
      <c r="E5728" s="2">
        <f t="shared" ca="1" si="178"/>
        <v>0.9829232751546606</v>
      </c>
      <c r="F5728" s="2">
        <f t="shared" ca="1" si="179"/>
        <v>40.700388627945699</v>
      </c>
    </row>
    <row r="5729" spans="5:6" x14ac:dyDescent="0.3">
      <c r="E5729" s="2">
        <f t="shared" ca="1" si="178"/>
        <v>0.79033256248574435</v>
      </c>
      <c r="F5729" s="2">
        <f t="shared" ca="1" si="179"/>
        <v>15.622326344179843</v>
      </c>
    </row>
    <row r="5730" spans="5:6" x14ac:dyDescent="0.3">
      <c r="E5730" s="2">
        <f t="shared" ca="1" si="178"/>
        <v>0.80758431353664573</v>
      </c>
      <c r="F5730" s="2">
        <f t="shared" ca="1" si="179"/>
        <v>16.480972135991451</v>
      </c>
    </row>
    <row r="5731" spans="5:6" x14ac:dyDescent="0.3">
      <c r="E5731" s="2">
        <f t="shared" ca="1" si="178"/>
        <v>7.1899816983364451E-2</v>
      </c>
      <c r="F5731" s="2">
        <f t="shared" ca="1" si="179"/>
        <v>0.74615596185856725</v>
      </c>
    </row>
    <row r="5732" spans="5:6" x14ac:dyDescent="0.3">
      <c r="E5732" s="2">
        <f t="shared" ca="1" si="178"/>
        <v>0.22801313609766105</v>
      </c>
      <c r="F5732" s="2">
        <f t="shared" ca="1" si="179"/>
        <v>2.5878774477267443</v>
      </c>
    </row>
    <row r="5733" spans="5:6" x14ac:dyDescent="0.3">
      <c r="E5733" s="2">
        <f t="shared" ca="1" si="178"/>
        <v>0.80999542605730612</v>
      </c>
      <c r="F5733" s="2">
        <f t="shared" ca="1" si="179"/>
        <v>16.607071337288108</v>
      </c>
    </row>
    <row r="5734" spans="5:6" x14ac:dyDescent="0.3">
      <c r="E5734" s="2">
        <f t="shared" ca="1" si="178"/>
        <v>0.79736565650039837</v>
      </c>
      <c r="F5734" s="2">
        <f t="shared" ca="1" si="179"/>
        <v>15.963521877150285</v>
      </c>
    </row>
    <row r="5735" spans="5:6" x14ac:dyDescent="0.3">
      <c r="E5735" s="2">
        <f t="shared" ca="1" si="178"/>
        <v>0.40316259737962046</v>
      </c>
      <c r="F5735" s="2">
        <f t="shared" ca="1" si="179"/>
        <v>5.1611056010535243</v>
      </c>
    </row>
    <row r="5736" spans="5:6" x14ac:dyDescent="0.3">
      <c r="E5736" s="2">
        <f t="shared" ca="1" si="178"/>
        <v>0.51357947409326243</v>
      </c>
      <c r="F5736" s="2">
        <f t="shared" ca="1" si="179"/>
        <v>7.2068174957677353</v>
      </c>
    </row>
    <row r="5737" spans="5:6" x14ac:dyDescent="0.3">
      <c r="E5737" s="2">
        <f t="shared" ca="1" si="178"/>
        <v>9.0818672685004986E-2</v>
      </c>
      <c r="F5737" s="2">
        <f t="shared" ca="1" si="179"/>
        <v>0.95210724703652827</v>
      </c>
    </row>
    <row r="5738" spans="5:6" x14ac:dyDescent="0.3">
      <c r="E5738" s="2">
        <f t="shared" ca="1" si="178"/>
        <v>0.41893763756127755</v>
      </c>
      <c r="F5738" s="2">
        <f t="shared" ca="1" si="179"/>
        <v>5.4289719150701998</v>
      </c>
    </row>
    <row r="5739" spans="5:6" x14ac:dyDescent="0.3">
      <c r="E5739" s="2">
        <f t="shared" ca="1" si="178"/>
        <v>0.66550212427850619</v>
      </c>
      <c r="F5739" s="2">
        <f t="shared" ca="1" si="179"/>
        <v>10.951247500424083</v>
      </c>
    </row>
    <row r="5740" spans="5:6" x14ac:dyDescent="0.3">
      <c r="E5740" s="2">
        <f t="shared" ca="1" si="178"/>
        <v>0.37747393603153534</v>
      </c>
      <c r="F5740" s="2">
        <f t="shared" ca="1" si="179"/>
        <v>4.7396978169093229</v>
      </c>
    </row>
    <row r="5741" spans="5:6" x14ac:dyDescent="0.3">
      <c r="E5741" s="2">
        <f t="shared" ca="1" si="178"/>
        <v>0.23663004631330375</v>
      </c>
      <c r="F5741" s="2">
        <f t="shared" ca="1" si="179"/>
        <v>2.7001249799064202</v>
      </c>
    </row>
    <row r="5742" spans="5:6" x14ac:dyDescent="0.3">
      <c r="E5742" s="2">
        <f t="shared" ca="1" si="178"/>
        <v>0.63095640320377122</v>
      </c>
      <c r="F5742" s="2">
        <f t="shared" ca="1" si="179"/>
        <v>9.9684049342132894</v>
      </c>
    </row>
    <row r="5743" spans="5:6" x14ac:dyDescent="0.3">
      <c r="E5743" s="2">
        <f t="shared" ca="1" si="178"/>
        <v>0.2911528802330493</v>
      </c>
      <c r="F5743" s="2">
        <f t="shared" ca="1" si="179"/>
        <v>3.4411540367433466</v>
      </c>
    </row>
    <row r="5744" spans="5:6" x14ac:dyDescent="0.3">
      <c r="E5744" s="2">
        <f t="shared" ca="1" si="178"/>
        <v>0.99345693810299474</v>
      </c>
      <c r="F5744" s="2">
        <f t="shared" ca="1" si="179"/>
        <v>50.293500431048528</v>
      </c>
    </row>
    <row r="5745" spans="5:6" x14ac:dyDescent="0.3">
      <c r="E5745" s="2">
        <f t="shared" ca="1" si="178"/>
        <v>0.70824423875845588</v>
      </c>
      <c r="F5745" s="2">
        <f t="shared" ca="1" si="179"/>
        <v>12.318382608243468</v>
      </c>
    </row>
    <row r="5746" spans="5:6" x14ac:dyDescent="0.3">
      <c r="E5746" s="2">
        <f t="shared" ca="1" si="178"/>
        <v>0.11714682455328818</v>
      </c>
      <c r="F5746" s="2">
        <f t="shared" ca="1" si="179"/>
        <v>1.245963714263965</v>
      </c>
    </row>
    <row r="5747" spans="5:6" x14ac:dyDescent="0.3">
      <c r="E5747" s="2">
        <f t="shared" ca="1" si="178"/>
        <v>5.1968754015967344E-2</v>
      </c>
      <c r="F5747" s="2">
        <f t="shared" ca="1" si="179"/>
        <v>0.5336781737151215</v>
      </c>
    </row>
    <row r="5748" spans="5:6" x14ac:dyDescent="0.3">
      <c r="E5748" s="2">
        <f t="shared" ca="1" si="178"/>
        <v>0.41817990913012537</v>
      </c>
      <c r="F5748" s="2">
        <f t="shared" ca="1" si="179"/>
        <v>5.4159400125553034</v>
      </c>
    </row>
    <row r="5749" spans="5:6" x14ac:dyDescent="0.3">
      <c r="E5749" s="2">
        <f t="shared" ca="1" si="178"/>
        <v>4.8472055264309311E-2</v>
      </c>
      <c r="F5749" s="2">
        <f t="shared" ca="1" si="179"/>
        <v>0.49686223538268853</v>
      </c>
    </row>
    <row r="5750" spans="5:6" x14ac:dyDescent="0.3">
      <c r="E5750" s="2">
        <f t="shared" ca="1" si="178"/>
        <v>4.0917396486751523E-3</v>
      </c>
      <c r="F5750" s="2">
        <f t="shared" ca="1" si="179"/>
        <v>4.1001337207477562E-2</v>
      </c>
    </row>
    <row r="5751" spans="5:6" x14ac:dyDescent="0.3">
      <c r="E5751" s="2">
        <f t="shared" ca="1" si="178"/>
        <v>0.87126328273187292</v>
      </c>
      <c r="F5751" s="2">
        <f t="shared" ca="1" si="179"/>
        <v>20.499859116098555</v>
      </c>
    </row>
    <row r="5752" spans="5:6" x14ac:dyDescent="0.3">
      <c r="E5752" s="2">
        <f t="shared" ca="1" si="178"/>
        <v>2.5386512739622558E-2</v>
      </c>
      <c r="F5752" s="2">
        <f t="shared" ca="1" si="179"/>
        <v>0.25714309903477406</v>
      </c>
    </row>
    <row r="5753" spans="5:6" x14ac:dyDescent="0.3">
      <c r="E5753" s="2">
        <f t="shared" ca="1" si="178"/>
        <v>0.23427743857366579</v>
      </c>
      <c r="F5753" s="2">
        <f t="shared" ca="1" si="179"/>
        <v>2.6693536619810767</v>
      </c>
    </row>
    <row r="5754" spans="5:6" x14ac:dyDescent="0.3">
      <c r="E5754" s="2">
        <f t="shared" ca="1" si="178"/>
        <v>0.10283442362361217</v>
      </c>
      <c r="F5754" s="2">
        <f t="shared" ca="1" si="179"/>
        <v>1.0851484490943315</v>
      </c>
    </row>
    <row r="5755" spans="5:6" x14ac:dyDescent="0.3">
      <c r="E5755" s="2">
        <f t="shared" ca="1" si="178"/>
        <v>0.95958293103537196</v>
      </c>
      <c r="F5755" s="2">
        <f t="shared" ca="1" si="179"/>
        <v>32.085030841181997</v>
      </c>
    </row>
    <row r="5756" spans="5:6" x14ac:dyDescent="0.3">
      <c r="E5756" s="2">
        <f t="shared" ca="1" si="178"/>
        <v>0.32285394414831992</v>
      </c>
      <c r="F5756" s="2">
        <f t="shared" ca="1" si="179"/>
        <v>3.8986828952789034</v>
      </c>
    </row>
    <row r="5757" spans="5:6" x14ac:dyDescent="0.3">
      <c r="E5757" s="2">
        <f t="shared" ca="1" si="178"/>
        <v>0.48055825011358966</v>
      </c>
      <c r="F5757" s="2">
        <f t="shared" ca="1" si="179"/>
        <v>6.5500060199347425</v>
      </c>
    </row>
    <row r="5758" spans="5:6" x14ac:dyDescent="0.3">
      <c r="E5758" s="2">
        <f t="shared" ca="1" si="178"/>
        <v>0.2531016052747963</v>
      </c>
      <c r="F5758" s="2">
        <f t="shared" ca="1" si="179"/>
        <v>2.9182612087138726</v>
      </c>
    </row>
    <row r="5759" spans="5:6" x14ac:dyDescent="0.3">
      <c r="E5759" s="2">
        <f t="shared" ca="1" si="178"/>
        <v>0.45285381904871291</v>
      </c>
      <c r="F5759" s="2">
        <f t="shared" ca="1" si="179"/>
        <v>6.0303927103551596</v>
      </c>
    </row>
    <row r="5760" spans="5:6" x14ac:dyDescent="0.3">
      <c r="E5760" s="2">
        <f t="shared" ca="1" si="178"/>
        <v>0.51895628854734999</v>
      </c>
      <c r="F5760" s="2">
        <f t="shared" ca="1" si="179"/>
        <v>7.3179713680443212</v>
      </c>
    </row>
    <row r="5761" spans="5:6" x14ac:dyDescent="0.3">
      <c r="E5761" s="2">
        <f t="shared" ca="1" si="178"/>
        <v>7.9490052539637479E-2</v>
      </c>
      <c r="F5761" s="2">
        <f t="shared" ca="1" si="179"/>
        <v>0.82827471783622775</v>
      </c>
    </row>
    <row r="5762" spans="5:6" x14ac:dyDescent="0.3">
      <c r="E5762" s="2">
        <f t="shared" ca="1" si="178"/>
        <v>0.36021123306478364</v>
      </c>
      <c r="F5762" s="2">
        <f t="shared" ca="1" si="179"/>
        <v>4.4661720877118185</v>
      </c>
    </row>
    <row r="5763" spans="5:6" x14ac:dyDescent="0.3">
      <c r="E5763" s="2">
        <f t="shared" ref="E5763:E5826" ca="1" si="180">RAND()</f>
        <v>1.4842152917178497E-2</v>
      </c>
      <c r="F5763" s="2">
        <f t="shared" ca="1" si="179"/>
        <v>0.14953399803339248</v>
      </c>
    </row>
    <row r="5764" spans="5:6" x14ac:dyDescent="0.3">
      <c r="E5764" s="2">
        <f t="shared" ca="1" si="180"/>
        <v>0.98107009679255341</v>
      </c>
      <c r="F5764" s="2">
        <f t="shared" ref="F5764:F5827" ca="1" si="181">-LN(1-E5764)/$C$3</f>
        <v>39.670124269569364</v>
      </c>
    </row>
    <row r="5765" spans="5:6" x14ac:dyDescent="0.3">
      <c r="E5765" s="2">
        <f t="shared" ca="1" si="180"/>
        <v>0.45615240375706467</v>
      </c>
      <c r="F5765" s="2">
        <f t="shared" ca="1" si="181"/>
        <v>6.0908622534183987</v>
      </c>
    </row>
    <row r="5766" spans="5:6" x14ac:dyDescent="0.3">
      <c r="E5766" s="2">
        <f t="shared" ca="1" si="180"/>
        <v>0.96158618649486693</v>
      </c>
      <c r="F5766" s="2">
        <f t="shared" ca="1" si="181"/>
        <v>32.593381573784178</v>
      </c>
    </row>
    <row r="5767" spans="5:6" x14ac:dyDescent="0.3">
      <c r="E5767" s="2">
        <f t="shared" ca="1" si="180"/>
        <v>0.62686265937360297</v>
      </c>
      <c r="F5767" s="2">
        <f t="shared" ca="1" si="181"/>
        <v>9.8580872167660676</v>
      </c>
    </row>
    <row r="5768" spans="5:6" x14ac:dyDescent="0.3">
      <c r="E5768" s="2">
        <f t="shared" ca="1" si="180"/>
        <v>4.3133902841035354E-2</v>
      </c>
      <c r="F5768" s="2">
        <f t="shared" ca="1" si="181"/>
        <v>0.44091816692934227</v>
      </c>
    </row>
    <row r="5769" spans="5:6" x14ac:dyDescent="0.3">
      <c r="E5769" s="2">
        <f t="shared" ca="1" si="180"/>
        <v>0.14568155228543533</v>
      </c>
      <c r="F5769" s="2">
        <f t="shared" ca="1" si="181"/>
        <v>1.5745126510410525</v>
      </c>
    </row>
    <row r="5770" spans="5:6" x14ac:dyDescent="0.3">
      <c r="E5770" s="2">
        <f t="shared" ca="1" si="180"/>
        <v>9.0204177810433328E-2</v>
      </c>
      <c r="F5770" s="2">
        <f t="shared" ca="1" si="181"/>
        <v>0.9453507586648574</v>
      </c>
    </row>
    <row r="5771" spans="5:6" x14ac:dyDescent="0.3">
      <c r="E5771" s="2">
        <f t="shared" ca="1" si="180"/>
        <v>0.86598488526697648</v>
      </c>
      <c r="F5771" s="2">
        <f t="shared" ca="1" si="181"/>
        <v>20.098026888771731</v>
      </c>
    </row>
    <row r="5772" spans="5:6" x14ac:dyDescent="0.3">
      <c r="E5772" s="2">
        <f t="shared" ca="1" si="180"/>
        <v>0.36497139277503732</v>
      </c>
      <c r="F5772" s="2">
        <f t="shared" ca="1" si="181"/>
        <v>4.5408523035622714</v>
      </c>
    </row>
    <row r="5773" spans="5:6" x14ac:dyDescent="0.3">
      <c r="E5773" s="2">
        <f t="shared" ca="1" si="180"/>
        <v>0.15117643922829593</v>
      </c>
      <c r="F5773" s="2">
        <f t="shared" ca="1" si="181"/>
        <v>1.6390393432525574</v>
      </c>
    </row>
    <row r="5774" spans="5:6" x14ac:dyDescent="0.3">
      <c r="E5774" s="2">
        <f t="shared" ca="1" si="180"/>
        <v>0.89286148996751546</v>
      </c>
      <c r="F5774" s="2">
        <f t="shared" ca="1" si="181"/>
        <v>22.336327953603458</v>
      </c>
    </row>
    <row r="5775" spans="5:6" x14ac:dyDescent="0.3">
      <c r="E5775" s="2">
        <f t="shared" ca="1" si="180"/>
        <v>0.64040604831697834</v>
      </c>
      <c r="F5775" s="2">
        <f t="shared" ca="1" si="181"/>
        <v>10.227797960950275</v>
      </c>
    </row>
    <row r="5776" spans="5:6" x14ac:dyDescent="0.3">
      <c r="E5776" s="2">
        <f t="shared" ca="1" si="180"/>
        <v>0.84751284393656801</v>
      </c>
      <c r="F5776" s="2">
        <f t="shared" ca="1" si="181"/>
        <v>18.806749090164598</v>
      </c>
    </row>
    <row r="5777" spans="5:6" x14ac:dyDescent="0.3">
      <c r="E5777" s="2">
        <f t="shared" ca="1" si="180"/>
        <v>0.4744305319291362</v>
      </c>
      <c r="F5777" s="2">
        <f t="shared" ca="1" si="181"/>
        <v>6.4327290316631265</v>
      </c>
    </row>
    <row r="5778" spans="5:6" x14ac:dyDescent="0.3">
      <c r="E5778" s="2">
        <f t="shared" ca="1" si="180"/>
        <v>0.13858975444321586</v>
      </c>
      <c r="F5778" s="2">
        <f t="shared" ca="1" si="181"/>
        <v>1.4918441235718849</v>
      </c>
    </row>
    <row r="5779" spans="5:6" x14ac:dyDescent="0.3">
      <c r="E5779" s="2">
        <f t="shared" ca="1" si="180"/>
        <v>0.78666191473683988</v>
      </c>
      <c r="F5779" s="2">
        <f t="shared" ca="1" si="181"/>
        <v>15.448771168735428</v>
      </c>
    </row>
    <row r="5780" spans="5:6" x14ac:dyDescent="0.3">
      <c r="E5780" s="2">
        <f t="shared" ca="1" si="180"/>
        <v>0.9653829888944172</v>
      </c>
      <c r="F5780" s="2">
        <f t="shared" ca="1" si="181"/>
        <v>33.634100672885715</v>
      </c>
    </row>
    <row r="5781" spans="5:6" x14ac:dyDescent="0.3">
      <c r="E5781" s="2">
        <f t="shared" ca="1" si="180"/>
        <v>0.78472075627802818</v>
      </c>
      <c r="F5781" s="2">
        <f t="shared" ca="1" si="181"/>
        <v>15.358192855668152</v>
      </c>
    </row>
    <row r="5782" spans="5:6" x14ac:dyDescent="0.3">
      <c r="E5782" s="2">
        <f t="shared" ca="1" si="180"/>
        <v>0.59165398645216138</v>
      </c>
      <c r="F5782" s="2">
        <f t="shared" ca="1" si="181"/>
        <v>8.9564039156702844</v>
      </c>
    </row>
    <row r="5783" spans="5:6" x14ac:dyDescent="0.3">
      <c r="E5783" s="2">
        <f t="shared" ca="1" si="180"/>
        <v>0.95603071036668519</v>
      </c>
      <c r="F5783" s="2">
        <f t="shared" ca="1" si="181"/>
        <v>31.242638516325723</v>
      </c>
    </row>
    <row r="5784" spans="5:6" x14ac:dyDescent="0.3">
      <c r="E5784" s="2">
        <f t="shared" ca="1" si="180"/>
        <v>0.45927407094534978</v>
      </c>
      <c r="F5784" s="2">
        <f t="shared" ca="1" si="181"/>
        <v>6.1484272913946851</v>
      </c>
    </row>
    <row r="5785" spans="5:6" x14ac:dyDescent="0.3">
      <c r="E5785" s="2">
        <f t="shared" ca="1" si="180"/>
        <v>0.82096359843123667</v>
      </c>
      <c r="F5785" s="2">
        <f t="shared" ca="1" si="181"/>
        <v>17.201661330970218</v>
      </c>
    </row>
    <row r="5786" spans="5:6" x14ac:dyDescent="0.3">
      <c r="E5786" s="2">
        <f t="shared" ca="1" si="180"/>
        <v>8.8863874742701188E-2</v>
      </c>
      <c r="F5786" s="2">
        <f t="shared" ca="1" si="181"/>
        <v>0.93062968892187414</v>
      </c>
    </row>
    <row r="5787" spans="5:6" x14ac:dyDescent="0.3">
      <c r="E5787" s="2">
        <f t="shared" ca="1" si="180"/>
        <v>0.54813740161378111</v>
      </c>
      <c r="F5787" s="2">
        <f t="shared" ca="1" si="181"/>
        <v>7.9437713123417364</v>
      </c>
    </row>
    <row r="5788" spans="5:6" x14ac:dyDescent="0.3">
      <c r="E5788" s="2">
        <f t="shared" ca="1" si="180"/>
        <v>0.95389104684851167</v>
      </c>
      <c r="F5788" s="2">
        <f t="shared" ca="1" si="181"/>
        <v>30.767481363071209</v>
      </c>
    </row>
    <row r="5789" spans="5:6" x14ac:dyDescent="0.3">
      <c r="E5789" s="2">
        <f t="shared" ca="1" si="180"/>
        <v>0.19267269573178591</v>
      </c>
      <c r="F5789" s="2">
        <f t="shared" ca="1" si="181"/>
        <v>2.1402611144096415</v>
      </c>
    </row>
    <row r="5790" spans="5:6" x14ac:dyDescent="0.3">
      <c r="E5790" s="2">
        <f t="shared" ca="1" si="180"/>
        <v>0.62891542924002508</v>
      </c>
      <c r="F5790" s="2">
        <f t="shared" ca="1" si="181"/>
        <v>9.9132528882123054</v>
      </c>
    </row>
    <row r="5791" spans="5:6" x14ac:dyDescent="0.3">
      <c r="E5791" s="2">
        <f t="shared" ca="1" si="180"/>
        <v>0.43140949840745202</v>
      </c>
      <c r="F5791" s="2">
        <f t="shared" ca="1" si="181"/>
        <v>5.6459478480707341</v>
      </c>
    </row>
    <row r="5792" spans="5:6" x14ac:dyDescent="0.3">
      <c r="E5792" s="2">
        <f t="shared" ca="1" si="180"/>
        <v>0.42217120557127286</v>
      </c>
      <c r="F5792" s="2">
        <f t="shared" ca="1" si="181"/>
        <v>5.4847765759716092</v>
      </c>
    </row>
    <row r="5793" spans="5:6" x14ac:dyDescent="0.3">
      <c r="E5793" s="2">
        <f t="shared" ca="1" si="180"/>
        <v>2.6863112190697036E-2</v>
      </c>
      <c r="F5793" s="2">
        <f t="shared" ca="1" si="181"/>
        <v>0.27230520351030735</v>
      </c>
    </row>
    <row r="5794" spans="5:6" x14ac:dyDescent="0.3">
      <c r="E5794" s="2">
        <f t="shared" ca="1" si="180"/>
        <v>0.9530085576841103</v>
      </c>
      <c r="F5794" s="2">
        <f t="shared" ca="1" si="181"/>
        <v>30.577897722356855</v>
      </c>
    </row>
    <row r="5795" spans="5:6" x14ac:dyDescent="0.3">
      <c r="E5795" s="2">
        <f t="shared" ca="1" si="180"/>
        <v>0.7216676990710138</v>
      </c>
      <c r="F5795" s="2">
        <f t="shared" ca="1" si="181"/>
        <v>12.789395520434459</v>
      </c>
    </row>
    <row r="5796" spans="5:6" x14ac:dyDescent="0.3">
      <c r="E5796" s="2">
        <f t="shared" ca="1" si="180"/>
        <v>0.51102998893915452</v>
      </c>
      <c r="F5796" s="2">
        <f t="shared" ca="1" si="181"/>
        <v>7.1545411846178251</v>
      </c>
    </row>
    <row r="5797" spans="5:6" x14ac:dyDescent="0.3">
      <c r="E5797" s="2">
        <f t="shared" ca="1" si="180"/>
        <v>0.41346846365395318</v>
      </c>
      <c r="F5797" s="2">
        <f t="shared" ca="1" si="181"/>
        <v>5.3352884192319161</v>
      </c>
    </row>
    <row r="5798" spans="5:6" x14ac:dyDescent="0.3">
      <c r="E5798" s="2">
        <f t="shared" ca="1" si="180"/>
        <v>0.61052108608544819</v>
      </c>
      <c r="F5798" s="2">
        <f t="shared" ca="1" si="181"/>
        <v>9.4294555142802228</v>
      </c>
    </row>
    <row r="5799" spans="5:6" x14ac:dyDescent="0.3">
      <c r="E5799" s="2">
        <f t="shared" ca="1" si="180"/>
        <v>0.11578928053604731</v>
      </c>
      <c r="F5799" s="2">
        <f t="shared" ca="1" si="181"/>
        <v>1.2305987431587602</v>
      </c>
    </row>
    <row r="5800" spans="5:6" x14ac:dyDescent="0.3">
      <c r="E5800" s="2">
        <f t="shared" ca="1" si="180"/>
        <v>0.61032091770639307</v>
      </c>
      <c r="F5800" s="2">
        <f t="shared" ca="1" si="181"/>
        <v>9.4243174451226714</v>
      </c>
    </row>
    <row r="5801" spans="5:6" x14ac:dyDescent="0.3">
      <c r="E5801" s="2">
        <f t="shared" ca="1" si="180"/>
        <v>0.96611285533720848</v>
      </c>
      <c r="F5801" s="2">
        <f t="shared" ca="1" si="181"/>
        <v>33.847195500023247</v>
      </c>
    </row>
    <row r="5802" spans="5:6" x14ac:dyDescent="0.3">
      <c r="E5802" s="2">
        <f t="shared" ca="1" si="180"/>
        <v>0.28380383873059345</v>
      </c>
      <c r="F5802" s="2">
        <f t="shared" ca="1" si="181"/>
        <v>3.338011812905791</v>
      </c>
    </row>
    <row r="5803" spans="5:6" x14ac:dyDescent="0.3">
      <c r="E5803" s="2">
        <f t="shared" ca="1" si="180"/>
        <v>3.8117241432325977E-2</v>
      </c>
      <c r="F5803" s="2">
        <f t="shared" ca="1" si="181"/>
        <v>0.38862708334273638</v>
      </c>
    </row>
    <row r="5804" spans="5:6" x14ac:dyDescent="0.3">
      <c r="E5804" s="2">
        <f t="shared" ca="1" si="180"/>
        <v>0.67949577239870962</v>
      </c>
      <c r="F5804" s="2">
        <f t="shared" ca="1" si="181"/>
        <v>11.378598120647561</v>
      </c>
    </row>
    <row r="5805" spans="5:6" x14ac:dyDescent="0.3">
      <c r="E5805" s="2">
        <f t="shared" ca="1" si="180"/>
        <v>0.27368332461411615</v>
      </c>
      <c r="F5805" s="2">
        <f t="shared" ca="1" si="181"/>
        <v>3.1976916726983737</v>
      </c>
    </row>
    <row r="5806" spans="5:6" x14ac:dyDescent="0.3">
      <c r="E5806" s="2">
        <f t="shared" ca="1" si="180"/>
        <v>0.2671397721556531</v>
      </c>
      <c r="F5806" s="2">
        <f t="shared" ca="1" si="181"/>
        <v>3.1080028034729867</v>
      </c>
    </row>
    <row r="5807" spans="5:6" x14ac:dyDescent="0.3">
      <c r="E5807" s="2">
        <f t="shared" ca="1" si="180"/>
        <v>0.62016044094882616</v>
      </c>
      <c r="F5807" s="2">
        <f t="shared" ca="1" si="181"/>
        <v>9.6800632844194716</v>
      </c>
    </row>
    <row r="5808" spans="5:6" x14ac:dyDescent="0.3">
      <c r="E5808" s="2">
        <f t="shared" ca="1" si="180"/>
        <v>0.39172362685059847</v>
      </c>
      <c r="F5808" s="2">
        <f t="shared" ca="1" si="181"/>
        <v>4.9712593919658055</v>
      </c>
    </row>
    <row r="5809" spans="5:6" x14ac:dyDescent="0.3">
      <c r="E5809" s="2">
        <f t="shared" ca="1" si="180"/>
        <v>0.60962680069716213</v>
      </c>
      <c r="F5809" s="2">
        <f t="shared" ca="1" si="181"/>
        <v>9.406520761264197</v>
      </c>
    </row>
    <row r="5810" spans="5:6" x14ac:dyDescent="0.3">
      <c r="E5810" s="2">
        <f t="shared" ca="1" si="180"/>
        <v>5.685817451347297E-2</v>
      </c>
      <c r="F5810" s="2">
        <f t="shared" ca="1" si="181"/>
        <v>0.5853860947439693</v>
      </c>
    </row>
    <row r="5811" spans="5:6" x14ac:dyDescent="0.3">
      <c r="E5811" s="2">
        <f t="shared" ca="1" si="180"/>
        <v>0.84248051492299736</v>
      </c>
      <c r="F5811" s="2">
        <f t="shared" ca="1" si="181"/>
        <v>18.482061135938707</v>
      </c>
    </row>
    <row r="5812" spans="5:6" x14ac:dyDescent="0.3">
      <c r="E5812" s="2">
        <f t="shared" ca="1" si="180"/>
        <v>0.75367961443248932</v>
      </c>
      <c r="F5812" s="2">
        <f t="shared" ca="1" si="181"/>
        <v>14.011222100556903</v>
      </c>
    </row>
    <row r="5813" spans="5:6" x14ac:dyDescent="0.3">
      <c r="E5813" s="2">
        <f t="shared" ca="1" si="180"/>
        <v>0.87795723615553012</v>
      </c>
      <c r="F5813" s="2">
        <f t="shared" ca="1" si="181"/>
        <v>21.033837723524986</v>
      </c>
    </row>
    <row r="5814" spans="5:6" x14ac:dyDescent="0.3">
      <c r="E5814" s="2">
        <f t="shared" ca="1" si="180"/>
        <v>0.35023834854665015</v>
      </c>
      <c r="F5814" s="2">
        <f t="shared" ca="1" si="181"/>
        <v>4.3114967341146784</v>
      </c>
    </row>
    <row r="5815" spans="5:6" x14ac:dyDescent="0.3">
      <c r="E5815" s="2">
        <f t="shared" ca="1" si="180"/>
        <v>0.58619091695550829</v>
      </c>
      <c r="F5815" s="2">
        <f t="shared" ca="1" si="181"/>
        <v>8.8235056358658301</v>
      </c>
    </row>
    <row r="5816" spans="5:6" x14ac:dyDescent="0.3">
      <c r="E5816" s="2">
        <f t="shared" ca="1" si="180"/>
        <v>0.37680982095547355</v>
      </c>
      <c r="F5816" s="2">
        <f t="shared" ca="1" si="181"/>
        <v>4.7290354346420278</v>
      </c>
    </row>
    <row r="5817" spans="5:6" x14ac:dyDescent="0.3">
      <c r="E5817" s="2">
        <f t="shared" ca="1" si="180"/>
        <v>0.76634475764802357</v>
      </c>
      <c r="F5817" s="2">
        <f t="shared" ca="1" si="181"/>
        <v>14.539085733145525</v>
      </c>
    </row>
    <row r="5818" spans="5:6" x14ac:dyDescent="0.3">
      <c r="E5818" s="2">
        <f t="shared" ca="1" si="180"/>
        <v>0.10483938047600194</v>
      </c>
      <c r="F5818" s="2">
        <f t="shared" ca="1" si="181"/>
        <v>1.1075211365356223</v>
      </c>
    </row>
    <row r="5819" spans="5:6" x14ac:dyDescent="0.3">
      <c r="E5819" s="2">
        <f t="shared" ca="1" si="180"/>
        <v>0.24819639297159002</v>
      </c>
      <c r="F5819" s="2">
        <f t="shared" ca="1" si="181"/>
        <v>2.8528015000721108</v>
      </c>
    </row>
    <row r="5820" spans="5:6" x14ac:dyDescent="0.3">
      <c r="E5820" s="2">
        <f t="shared" ca="1" si="180"/>
        <v>0.48528475699462681</v>
      </c>
      <c r="F5820" s="2">
        <f t="shared" ca="1" si="181"/>
        <v>6.6414145744162445</v>
      </c>
    </row>
    <row r="5821" spans="5:6" x14ac:dyDescent="0.3">
      <c r="E5821" s="2">
        <f t="shared" ca="1" si="180"/>
        <v>0.55159383910617699</v>
      </c>
      <c r="F5821" s="2">
        <f t="shared" ca="1" si="181"/>
        <v>8.020558481509946</v>
      </c>
    </row>
    <row r="5822" spans="5:6" x14ac:dyDescent="0.3">
      <c r="E5822" s="2">
        <f t="shared" ca="1" si="180"/>
        <v>0.34975956858230273</v>
      </c>
      <c r="F5822" s="2">
        <f t="shared" ca="1" si="181"/>
        <v>4.3041308999779044</v>
      </c>
    </row>
    <row r="5823" spans="5:6" x14ac:dyDescent="0.3">
      <c r="E5823" s="2">
        <f t="shared" ca="1" si="180"/>
        <v>0.41926920802151435</v>
      </c>
      <c r="F5823" s="2">
        <f t="shared" ca="1" si="181"/>
        <v>5.4346798238830258</v>
      </c>
    </row>
    <row r="5824" spans="5:6" x14ac:dyDescent="0.3">
      <c r="E5824" s="2">
        <f t="shared" ca="1" si="180"/>
        <v>0.10930370323695648</v>
      </c>
      <c r="F5824" s="2">
        <f t="shared" ca="1" si="181"/>
        <v>1.1575176622327914</v>
      </c>
    </row>
    <row r="5825" spans="5:6" x14ac:dyDescent="0.3">
      <c r="E5825" s="2">
        <f t="shared" ca="1" si="180"/>
        <v>0.44677702279881681</v>
      </c>
      <c r="F5825" s="2">
        <f t="shared" ca="1" si="181"/>
        <v>5.9199414498326091</v>
      </c>
    </row>
    <row r="5826" spans="5:6" x14ac:dyDescent="0.3">
      <c r="E5826" s="2">
        <f t="shared" ca="1" si="180"/>
        <v>3.8483168926291778E-2</v>
      </c>
      <c r="F5826" s="2">
        <f t="shared" ca="1" si="181"/>
        <v>0.39243209089656422</v>
      </c>
    </row>
    <row r="5827" spans="5:6" x14ac:dyDescent="0.3">
      <c r="E5827" s="2">
        <f t="shared" ref="E5827:E5890" ca="1" si="182">RAND()</f>
        <v>6.0650526203007149E-2</v>
      </c>
      <c r="F5827" s="2">
        <f t="shared" ca="1" si="181"/>
        <v>0.62567692446776091</v>
      </c>
    </row>
    <row r="5828" spans="5:6" x14ac:dyDescent="0.3">
      <c r="E5828" s="2">
        <f t="shared" ca="1" si="182"/>
        <v>0.86233693059634853</v>
      </c>
      <c r="F5828" s="2">
        <f t="shared" ref="F5828:F5891" ca="1" si="183">-LN(1-E5828)/$C$3</f>
        <v>19.829461052704342</v>
      </c>
    </row>
    <row r="5829" spans="5:6" x14ac:dyDescent="0.3">
      <c r="E5829" s="2">
        <f t="shared" ca="1" si="182"/>
        <v>0.38266163387199914</v>
      </c>
      <c r="F5829" s="2">
        <f t="shared" ca="1" si="183"/>
        <v>4.8233800000218991</v>
      </c>
    </row>
    <row r="5830" spans="5:6" x14ac:dyDescent="0.3">
      <c r="E5830" s="2">
        <f t="shared" ca="1" si="182"/>
        <v>0.24938185716778338</v>
      </c>
      <c r="F5830" s="2">
        <f t="shared" ca="1" si="183"/>
        <v>2.8685822146726241</v>
      </c>
    </row>
    <row r="5831" spans="5:6" x14ac:dyDescent="0.3">
      <c r="E5831" s="2">
        <f t="shared" ca="1" si="182"/>
        <v>0.94313200175029166</v>
      </c>
      <c r="F5831" s="2">
        <f t="shared" ca="1" si="183"/>
        <v>28.670225169868328</v>
      </c>
    </row>
    <row r="5832" spans="5:6" x14ac:dyDescent="0.3">
      <c r="E5832" s="2">
        <f t="shared" ca="1" si="182"/>
        <v>0.68977893540771595</v>
      </c>
      <c r="F5832" s="2">
        <f t="shared" ca="1" si="183"/>
        <v>11.70470124058186</v>
      </c>
    </row>
    <row r="5833" spans="5:6" x14ac:dyDescent="0.3">
      <c r="E5833" s="2">
        <f t="shared" ca="1" si="182"/>
        <v>0.77443420596168411</v>
      </c>
      <c r="F5833" s="2">
        <f t="shared" ca="1" si="183"/>
        <v>14.891433930246221</v>
      </c>
    </row>
    <row r="5834" spans="5:6" x14ac:dyDescent="0.3">
      <c r="E5834" s="2">
        <f t="shared" ca="1" si="182"/>
        <v>0.6520335102653646</v>
      </c>
      <c r="F5834" s="2">
        <f t="shared" ca="1" si="183"/>
        <v>10.556490977102047</v>
      </c>
    </row>
    <row r="5835" spans="5:6" x14ac:dyDescent="0.3">
      <c r="E5835" s="2">
        <f t="shared" ca="1" si="182"/>
        <v>0.68933552798482134</v>
      </c>
      <c r="F5835" s="2">
        <f t="shared" ca="1" si="183"/>
        <v>11.69041817318432</v>
      </c>
    </row>
    <row r="5836" spans="5:6" x14ac:dyDescent="0.3">
      <c r="E5836" s="2">
        <f t="shared" ca="1" si="182"/>
        <v>0.75182261425645081</v>
      </c>
      <c r="F5836" s="2">
        <f t="shared" ca="1" si="183"/>
        <v>13.936115234023642</v>
      </c>
    </row>
    <row r="5837" spans="5:6" x14ac:dyDescent="0.3">
      <c r="E5837" s="2">
        <f t="shared" ca="1" si="182"/>
        <v>0.71757160433688683</v>
      </c>
      <c r="F5837" s="2">
        <f t="shared" ca="1" si="183"/>
        <v>12.643302272029945</v>
      </c>
    </row>
    <row r="5838" spans="5:6" x14ac:dyDescent="0.3">
      <c r="E5838" s="2">
        <f t="shared" ca="1" si="182"/>
        <v>0.56208248975227737</v>
      </c>
      <c r="F5838" s="2">
        <f t="shared" ca="1" si="183"/>
        <v>8.257247191102902</v>
      </c>
    </row>
    <row r="5839" spans="5:6" x14ac:dyDescent="0.3">
      <c r="E5839" s="2">
        <f t="shared" ca="1" si="182"/>
        <v>0.84539131357126396</v>
      </c>
      <c r="F5839" s="2">
        <f t="shared" ca="1" si="183"/>
        <v>18.6685795793415</v>
      </c>
    </row>
    <row r="5840" spans="5:6" x14ac:dyDescent="0.3">
      <c r="E5840" s="2">
        <f t="shared" ca="1" si="182"/>
        <v>0.46775112159559784</v>
      </c>
      <c r="F5840" s="2">
        <f t="shared" ca="1" si="183"/>
        <v>6.3064408248291102</v>
      </c>
    </row>
    <row r="5841" spans="5:6" x14ac:dyDescent="0.3">
      <c r="E5841" s="2">
        <f t="shared" ca="1" si="182"/>
        <v>0.18811784655489838</v>
      </c>
      <c r="F5841" s="2">
        <f t="shared" ca="1" si="183"/>
        <v>2.0840008057825874</v>
      </c>
    </row>
    <row r="5842" spans="5:6" x14ac:dyDescent="0.3">
      <c r="E5842" s="2">
        <f t="shared" ca="1" si="182"/>
        <v>0.13330527366448952</v>
      </c>
      <c r="F5842" s="2">
        <f t="shared" ca="1" si="183"/>
        <v>1.4306846762380858</v>
      </c>
    </row>
    <row r="5843" spans="5:6" x14ac:dyDescent="0.3">
      <c r="E5843" s="2">
        <f t="shared" ca="1" si="182"/>
        <v>0.40996600688881069</v>
      </c>
      <c r="F5843" s="2">
        <f t="shared" ca="1" si="183"/>
        <v>5.2757512829938396</v>
      </c>
    </row>
    <row r="5844" spans="5:6" x14ac:dyDescent="0.3">
      <c r="E5844" s="2">
        <f t="shared" ca="1" si="182"/>
        <v>0.87557082628627614</v>
      </c>
      <c r="F5844" s="2">
        <f t="shared" ca="1" si="183"/>
        <v>20.840186107878598</v>
      </c>
    </row>
    <row r="5845" spans="5:6" x14ac:dyDescent="0.3">
      <c r="E5845" s="2">
        <f t="shared" ca="1" si="182"/>
        <v>0.43590260804199699</v>
      </c>
      <c r="F5845" s="2">
        <f t="shared" ca="1" si="183"/>
        <v>5.725283616150862</v>
      </c>
    </row>
    <row r="5846" spans="5:6" x14ac:dyDescent="0.3">
      <c r="E5846" s="2">
        <f t="shared" ca="1" si="182"/>
        <v>0.57484176046700952</v>
      </c>
      <c r="F5846" s="2">
        <f t="shared" ca="1" si="183"/>
        <v>8.5529385104178743</v>
      </c>
    </row>
    <row r="5847" spans="5:6" x14ac:dyDescent="0.3">
      <c r="E5847" s="2">
        <f t="shared" ca="1" si="182"/>
        <v>0.26329775277949408</v>
      </c>
      <c r="F5847" s="2">
        <f t="shared" ca="1" si="183"/>
        <v>3.0557147491047445</v>
      </c>
    </row>
    <row r="5848" spans="5:6" x14ac:dyDescent="0.3">
      <c r="E5848" s="2">
        <f t="shared" ca="1" si="182"/>
        <v>0.43857630854354335</v>
      </c>
      <c r="F5848" s="2">
        <f t="shared" ca="1" si="183"/>
        <v>5.7727941527421054</v>
      </c>
    </row>
    <row r="5849" spans="5:6" x14ac:dyDescent="0.3">
      <c r="E5849" s="2">
        <f t="shared" ca="1" si="182"/>
        <v>0.89755405660813292</v>
      </c>
      <c r="F5849" s="2">
        <f t="shared" ca="1" si="183"/>
        <v>22.784200010609929</v>
      </c>
    </row>
    <row r="5850" spans="5:6" x14ac:dyDescent="0.3">
      <c r="E5850" s="2">
        <f t="shared" ca="1" si="182"/>
        <v>0.88356286333339351</v>
      </c>
      <c r="F5850" s="2">
        <f t="shared" ca="1" si="183"/>
        <v>21.50403751040816</v>
      </c>
    </row>
    <row r="5851" spans="5:6" x14ac:dyDescent="0.3">
      <c r="E5851" s="2">
        <f t="shared" ca="1" si="182"/>
        <v>0.42573780645722581</v>
      </c>
      <c r="F5851" s="2">
        <f t="shared" ca="1" si="183"/>
        <v>5.5466920378068201</v>
      </c>
    </row>
    <row r="5852" spans="5:6" x14ac:dyDescent="0.3">
      <c r="E5852" s="2">
        <f t="shared" ca="1" si="182"/>
        <v>0.24366205202575997</v>
      </c>
      <c r="F5852" s="2">
        <f t="shared" ca="1" si="183"/>
        <v>2.792669815568364</v>
      </c>
    </row>
    <row r="5853" spans="5:6" x14ac:dyDescent="0.3">
      <c r="E5853" s="2">
        <f t="shared" ca="1" si="182"/>
        <v>0.82812138640328092</v>
      </c>
      <c r="F5853" s="2">
        <f t="shared" ca="1" si="183"/>
        <v>17.609667862195852</v>
      </c>
    </row>
    <row r="5854" spans="5:6" x14ac:dyDescent="0.3">
      <c r="E5854" s="2">
        <f t="shared" ca="1" si="182"/>
        <v>0.31636911493406039</v>
      </c>
      <c r="F5854" s="2">
        <f t="shared" ca="1" si="183"/>
        <v>3.8033714873504501</v>
      </c>
    </row>
    <row r="5855" spans="5:6" x14ac:dyDescent="0.3">
      <c r="E5855" s="2">
        <f t="shared" ca="1" si="182"/>
        <v>0.58568888523815665</v>
      </c>
      <c r="F5855" s="2">
        <f t="shared" ca="1" si="183"/>
        <v>8.8113810244825306</v>
      </c>
    </row>
    <row r="5856" spans="5:6" x14ac:dyDescent="0.3">
      <c r="E5856" s="2">
        <f t="shared" ca="1" si="182"/>
        <v>0.40032125203020807</v>
      </c>
      <c r="F5856" s="2">
        <f t="shared" ca="1" si="183"/>
        <v>5.1136118720483692</v>
      </c>
    </row>
    <row r="5857" spans="5:6" x14ac:dyDescent="0.3">
      <c r="E5857" s="2">
        <f t="shared" ca="1" si="182"/>
        <v>0.42594691043368438</v>
      </c>
      <c r="F5857" s="2">
        <f t="shared" ca="1" si="183"/>
        <v>5.5503339640590541</v>
      </c>
    </row>
    <row r="5858" spans="5:6" x14ac:dyDescent="0.3">
      <c r="E5858" s="2">
        <f t="shared" ca="1" si="182"/>
        <v>6.0192363166708063E-2</v>
      </c>
      <c r="F5858" s="2">
        <f t="shared" ca="1" si="183"/>
        <v>0.62080066326761163</v>
      </c>
    </row>
    <row r="5859" spans="5:6" x14ac:dyDescent="0.3">
      <c r="E5859" s="2">
        <f t="shared" ca="1" si="182"/>
        <v>7.0784377063156101E-2</v>
      </c>
      <c r="F5859" s="2">
        <f t="shared" ca="1" si="183"/>
        <v>0.73414464907332977</v>
      </c>
    </row>
    <row r="5860" spans="5:6" x14ac:dyDescent="0.3">
      <c r="E5860" s="2">
        <f t="shared" ca="1" si="182"/>
        <v>0.88637539638405172</v>
      </c>
      <c r="F5860" s="2">
        <f t="shared" ca="1" si="183"/>
        <v>21.748552150190868</v>
      </c>
    </row>
    <row r="5861" spans="5:6" x14ac:dyDescent="0.3">
      <c r="E5861" s="2">
        <f t="shared" ca="1" si="182"/>
        <v>3.9947365214907049E-2</v>
      </c>
      <c r="F5861" s="2">
        <f t="shared" ca="1" si="183"/>
        <v>0.40767168122111069</v>
      </c>
    </row>
    <row r="5862" spans="5:6" x14ac:dyDescent="0.3">
      <c r="E5862" s="2">
        <f t="shared" ca="1" si="182"/>
        <v>9.1170305597872869E-2</v>
      </c>
      <c r="F5862" s="2">
        <f t="shared" ca="1" si="183"/>
        <v>0.95597557250928145</v>
      </c>
    </row>
    <row r="5863" spans="5:6" x14ac:dyDescent="0.3">
      <c r="E5863" s="2">
        <f t="shared" ca="1" si="182"/>
        <v>0.7677005586590645</v>
      </c>
      <c r="F5863" s="2">
        <f t="shared" ca="1" si="183"/>
        <v>14.597280441120853</v>
      </c>
    </row>
    <row r="5864" spans="5:6" x14ac:dyDescent="0.3">
      <c r="E5864" s="2">
        <f t="shared" ca="1" si="182"/>
        <v>0.12697034616202552</v>
      </c>
      <c r="F5864" s="2">
        <f t="shared" ca="1" si="183"/>
        <v>1.3578575597833216</v>
      </c>
    </row>
    <row r="5865" spans="5:6" x14ac:dyDescent="0.3">
      <c r="E5865" s="2">
        <f t="shared" ca="1" si="182"/>
        <v>0.60599378852932884</v>
      </c>
      <c r="F5865" s="2">
        <f t="shared" ca="1" si="183"/>
        <v>9.3138860465448428</v>
      </c>
    </row>
    <row r="5866" spans="5:6" x14ac:dyDescent="0.3">
      <c r="E5866" s="2">
        <f t="shared" ca="1" si="182"/>
        <v>0.20428446435638425</v>
      </c>
      <c r="F5866" s="2">
        <f t="shared" ca="1" si="183"/>
        <v>2.2851352429054823</v>
      </c>
    </row>
    <row r="5867" spans="5:6" x14ac:dyDescent="0.3">
      <c r="E5867" s="2">
        <f t="shared" ca="1" si="182"/>
        <v>0.41085671364459631</v>
      </c>
      <c r="F5867" s="2">
        <f t="shared" ca="1" si="183"/>
        <v>5.2908585436356503</v>
      </c>
    </row>
    <row r="5868" spans="5:6" x14ac:dyDescent="0.3">
      <c r="E5868" s="2">
        <f t="shared" ca="1" si="182"/>
        <v>0.66465883954547345</v>
      </c>
      <c r="F5868" s="2">
        <f t="shared" ca="1" si="183"/>
        <v>10.926068759472809</v>
      </c>
    </row>
    <row r="5869" spans="5:6" x14ac:dyDescent="0.3">
      <c r="E5869" s="2">
        <f t="shared" ca="1" si="182"/>
        <v>0.27977874889140586</v>
      </c>
      <c r="F5869" s="2">
        <f t="shared" ca="1" si="183"/>
        <v>3.2819682097054241</v>
      </c>
    </row>
    <row r="5870" spans="5:6" x14ac:dyDescent="0.3">
      <c r="E5870" s="2">
        <f t="shared" ca="1" si="182"/>
        <v>0.62515646335721153</v>
      </c>
      <c r="F5870" s="2">
        <f t="shared" ca="1" si="183"/>
        <v>9.8124657569795701</v>
      </c>
    </row>
    <row r="5871" spans="5:6" x14ac:dyDescent="0.3">
      <c r="E5871" s="2">
        <f t="shared" ca="1" si="182"/>
        <v>0.28819630023890319</v>
      </c>
      <c r="F5871" s="2">
        <f t="shared" ca="1" si="183"/>
        <v>3.3995310816583455</v>
      </c>
    </row>
    <row r="5872" spans="5:6" x14ac:dyDescent="0.3">
      <c r="E5872" s="2">
        <f t="shared" ca="1" si="182"/>
        <v>0.10165902577567199</v>
      </c>
      <c r="F5872" s="2">
        <f t="shared" ca="1" si="183"/>
        <v>1.0720557871327214</v>
      </c>
    </row>
    <row r="5873" spans="5:6" x14ac:dyDescent="0.3">
      <c r="E5873" s="2">
        <f t="shared" ca="1" si="182"/>
        <v>2.9283170675531545E-2</v>
      </c>
      <c r="F5873" s="2">
        <f t="shared" ca="1" si="183"/>
        <v>0.29720481106665253</v>
      </c>
    </row>
    <row r="5874" spans="5:6" x14ac:dyDescent="0.3">
      <c r="E5874" s="2">
        <f t="shared" ca="1" si="182"/>
        <v>0.47521418740438059</v>
      </c>
      <c r="F5874" s="2">
        <f t="shared" ca="1" si="183"/>
        <v>6.4476507564371097</v>
      </c>
    </row>
    <row r="5875" spans="5:6" x14ac:dyDescent="0.3">
      <c r="E5875" s="2">
        <f t="shared" ca="1" si="182"/>
        <v>0.69056401952612045</v>
      </c>
      <c r="F5875" s="2">
        <f t="shared" ca="1" si="183"/>
        <v>11.730040564800916</v>
      </c>
    </row>
    <row r="5876" spans="5:6" x14ac:dyDescent="0.3">
      <c r="E5876" s="2">
        <f t="shared" ca="1" si="182"/>
        <v>0.95994915859780261</v>
      </c>
      <c r="F5876" s="2">
        <f t="shared" ca="1" si="183"/>
        <v>32.176055968945079</v>
      </c>
    </row>
    <row r="5877" spans="5:6" x14ac:dyDescent="0.3">
      <c r="E5877" s="2">
        <f t="shared" ca="1" si="182"/>
        <v>0.63227882798170154</v>
      </c>
      <c r="F5877" s="2">
        <f t="shared" ca="1" si="183"/>
        <v>10.004303127342423</v>
      </c>
    </row>
    <row r="5878" spans="5:6" x14ac:dyDescent="0.3">
      <c r="E5878" s="2">
        <f t="shared" ca="1" si="182"/>
        <v>0.98042801171629312</v>
      </c>
      <c r="F5878" s="2">
        <f t="shared" ca="1" si="183"/>
        <v>39.336559041806751</v>
      </c>
    </row>
    <row r="5879" spans="5:6" x14ac:dyDescent="0.3">
      <c r="E5879" s="2">
        <f t="shared" ca="1" si="182"/>
        <v>0.9023330891405531</v>
      </c>
      <c r="F5879" s="2">
        <f t="shared" ca="1" si="183"/>
        <v>23.261924583689304</v>
      </c>
    </row>
    <row r="5880" spans="5:6" x14ac:dyDescent="0.3">
      <c r="E5880" s="2">
        <f t="shared" ca="1" si="182"/>
        <v>0.68973912582678187</v>
      </c>
      <c r="F5880" s="2">
        <f t="shared" ca="1" si="183"/>
        <v>11.703418057994211</v>
      </c>
    </row>
    <row r="5881" spans="5:6" x14ac:dyDescent="0.3">
      <c r="E5881" s="2">
        <f t="shared" ca="1" si="182"/>
        <v>0.30580810804981118</v>
      </c>
      <c r="F5881" s="2">
        <f t="shared" ca="1" si="183"/>
        <v>3.6500685532564296</v>
      </c>
    </row>
    <row r="5882" spans="5:6" x14ac:dyDescent="0.3">
      <c r="E5882" s="2">
        <f t="shared" ca="1" si="182"/>
        <v>0.11091182435326963</v>
      </c>
      <c r="F5882" s="2">
        <f t="shared" ca="1" si="183"/>
        <v>1.175588631823385</v>
      </c>
    </row>
    <row r="5883" spans="5:6" x14ac:dyDescent="0.3">
      <c r="E5883" s="2">
        <f t="shared" ca="1" si="182"/>
        <v>0.58769679277358011</v>
      </c>
      <c r="F5883" s="2">
        <f t="shared" ca="1" si="183"/>
        <v>8.8599626043361521</v>
      </c>
    </row>
    <row r="5884" spans="5:6" x14ac:dyDescent="0.3">
      <c r="E5884" s="2">
        <f t="shared" ca="1" si="182"/>
        <v>0.61711657293218947</v>
      </c>
      <c r="F5884" s="2">
        <f t="shared" ca="1" si="183"/>
        <v>9.6002470409998555</v>
      </c>
    </row>
    <row r="5885" spans="5:6" x14ac:dyDescent="0.3">
      <c r="E5885" s="2">
        <f t="shared" ca="1" si="182"/>
        <v>0.77460912411040539</v>
      </c>
      <c r="F5885" s="2">
        <f t="shared" ca="1" si="183"/>
        <v>14.899191578337847</v>
      </c>
    </row>
    <row r="5886" spans="5:6" x14ac:dyDescent="0.3">
      <c r="E5886" s="2">
        <f t="shared" ca="1" si="182"/>
        <v>0.8462401829852112</v>
      </c>
      <c r="F5886" s="2">
        <f t="shared" ca="1" si="183"/>
        <v>18.723635238311747</v>
      </c>
    </row>
    <row r="5887" spans="5:6" x14ac:dyDescent="0.3">
      <c r="E5887" s="2">
        <f t="shared" ca="1" si="182"/>
        <v>0.84563285960466161</v>
      </c>
      <c r="F5887" s="2">
        <f t="shared" ca="1" si="183"/>
        <v>18.684214853148372</v>
      </c>
    </row>
    <row r="5888" spans="5:6" x14ac:dyDescent="0.3">
      <c r="E5888" s="2">
        <f t="shared" ca="1" si="182"/>
        <v>0.65997575452937385</v>
      </c>
      <c r="F5888" s="2">
        <f t="shared" ca="1" si="183"/>
        <v>10.787383537066578</v>
      </c>
    </row>
    <row r="5889" spans="5:6" x14ac:dyDescent="0.3">
      <c r="E5889" s="2">
        <f t="shared" ca="1" si="182"/>
        <v>0.49323608300954813</v>
      </c>
      <c r="F5889" s="2">
        <f t="shared" ca="1" si="183"/>
        <v>6.7971003079980035</v>
      </c>
    </row>
    <row r="5890" spans="5:6" x14ac:dyDescent="0.3">
      <c r="E5890" s="2">
        <f t="shared" ca="1" si="182"/>
        <v>0.59384040146087613</v>
      </c>
      <c r="F5890" s="2">
        <f t="shared" ca="1" si="183"/>
        <v>9.0100909677384937</v>
      </c>
    </row>
    <row r="5891" spans="5:6" x14ac:dyDescent="0.3">
      <c r="E5891" s="2">
        <f t="shared" ref="E5891:E5954" ca="1" si="184">RAND()</f>
        <v>0.27276129536320093</v>
      </c>
      <c r="F5891" s="2">
        <f t="shared" ca="1" si="183"/>
        <v>3.1850051333720679</v>
      </c>
    </row>
    <row r="5892" spans="5:6" x14ac:dyDescent="0.3">
      <c r="E5892" s="2">
        <f t="shared" ca="1" si="184"/>
        <v>0.49367091858981538</v>
      </c>
      <c r="F5892" s="2">
        <f t="shared" ref="F5892:F5955" ca="1" si="185">-LN(1-E5892)/$C$3</f>
        <v>6.8056846256797261</v>
      </c>
    </row>
    <row r="5893" spans="5:6" x14ac:dyDescent="0.3">
      <c r="E5893" s="2">
        <f t="shared" ca="1" si="184"/>
        <v>0.20564184283813014</v>
      </c>
      <c r="F5893" s="2">
        <f t="shared" ca="1" si="185"/>
        <v>2.3022083989184279</v>
      </c>
    </row>
    <row r="5894" spans="5:6" x14ac:dyDescent="0.3">
      <c r="E5894" s="2">
        <f t="shared" ca="1" si="184"/>
        <v>0.89644268253830317</v>
      </c>
      <c r="F5894" s="2">
        <f t="shared" ca="1" si="185"/>
        <v>22.676300276624055</v>
      </c>
    </row>
    <row r="5895" spans="5:6" x14ac:dyDescent="0.3">
      <c r="E5895" s="2">
        <f t="shared" ca="1" si="184"/>
        <v>0.48906369883645806</v>
      </c>
      <c r="F5895" s="2">
        <f t="shared" ca="1" si="185"/>
        <v>6.7151035180580143</v>
      </c>
    </row>
    <row r="5896" spans="5:6" x14ac:dyDescent="0.3">
      <c r="E5896" s="2">
        <f t="shared" ca="1" si="184"/>
        <v>0.49249318357263083</v>
      </c>
      <c r="F5896" s="2">
        <f t="shared" ca="1" si="185"/>
        <v>6.7824513677241622</v>
      </c>
    </row>
    <row r="5897" spans="5:6" x14ac:dyDescent="0.3">
      <c r="E5897" s="2">
        <f t="shared" ca="1" si="184"/>
        <v>0.80445472657175754</v>
      </c>
      <c r="F5897" s="2">
        <f t="shared" ca="1" si="185"/>
        <v>16.319633487286101</v>
      </c>
    </row>
    <row r="5898" spans="5:6" x14ac:dyDescent="0.3">
      <c r="E5898" s="2">
        <f t="shared" ca="1" si="184"/>
        <v>0.73199959524899161</v>
      </c>
      <c r="F5898" s="2">
        <f t="shared" ca="1" si="185"/>
        <v>13.167667882074641</v>
      </c>
    </row>
    <row r="5899" spans="5:6" x14ac:dyDescent="0.3">
      <c r="E5899" s="2">
        <f t="shared" ca="1" si="184"/>
        <v>0.70271031042310539</v>
      </c>
      <c r="F5899" s="2">
        <f t="shared" ca="1" si="185"/>
        <v>12.130482297782642</v>
      </c>
    </row>
    <row r="5900" spans="5:6" x14ac:dyDescent="0.3">
      <c r="E5900" s="2">
        <f t="shared" ca="1" si="184"/>
        <v>0.75059012277079584</v>
      </c>
      <c r="F5900" s="2">
        <f t="shared" ca="1" si="185"/>
        <v>13.886576425540815</v>
      </c>
    </row>
    <row r="5901" spans="5:6" x14ac:dyDescent="0.3">
      <c r="E5901" s="2">
        <f t="shared" ca="1" si="184"/>
        <v>0.28090825824887977</v>
      </c>
      <c r="F5901" s="2">
        <f t="shared" ca="1" si="185"/>
        <v>3.297663330849244</v>
      </c>
    </row>
    <row r="5902" spans="5:6" x14ac:dyDescent="0.3">
      <c r="E5902" s="2">
        <f t="shared" ca="1" si="184"/>
        <v>0.86717986831671334</v>
      </c>
      <c r="F5902" s="2">
        <f t="shared" ca="1" si="185"/>
        <v>20.187594594283603</v>
      </c>
    </row>
    <row r="5903" spans="5:6" x14ac:dyDescent="0.3">
      <c r="E5903" s="2">
        <f t="shared" ca="1" si="184"/>
        <v>0.51143912232170285</v>
      </c>
      <c r="F5903" s="2">
        <f t="shared" ca="1" si="185"/>
        <v>7.162911936092816</v>
      </c>
    </row>
    <row r="5904" spans="5:6" x14ac:dyDescent="0.3">
      <c r="E5904" s="2">
        <f t="shared" ca="1" si="184"/>
        <v>0.88568976733742422</v>
      </c>
      <c r="F5904" s="2">
        <f t="shared" ca="1" si="185"/>
        <v>21.688391875814983</v>
      </c>
    </row>
    <row r="5905" spans="5:6" x14ac:dyDescent="0.3">
      <c r="E5905" s="2">
        <f t="shared" ca="1" si="184"/>
        <v>0.62976194565704913</v>
      </c>
      <c r="F5905" s="2">
        <f t="shared" ca="1" si="185"/>
        <v>9.9360909011446967</v>
      </c>
    </row>
    <row r="5906" spans="5:6" x14ac:dyDescent="0.3">
      <c r="E5906" s="2">
        <f t="shared" ca="1" si="184"/>
        <v>0.62307551189167987</v>
      </c>
      <c r="F5906" s="2">
        <f t="shared" ca="1" si="185"/>
        <v>9.75710408391115</v>
      </c>
    </row>
    <row r="5907" spans="5:6" x14ac:dyDescent="0.3">
      <c r="E5907" s="2">
        <f t="shared" ca="1" si="184"/>
        <v>0.88259138134616122</v>
      </c>
      <c r="F5907" s="2">
        <f t="shared" ca="1" si="185"/>
        <v>21.420949615583719</v>
      </c>
    </row>
    <row r="5908" spans="5:6" x14ac:dyDescent="0.3">
      <c r="E5908" s="2">
        <f t="shared" ca="1" si="184"/>
        <v>0.10464104267738672</v>
      </c>
      <c r="F5908" s="2">
        <f t="shared" ca="1" si="185"/>
        <v>1.1053057148000416</v>
      </c>
    </row>
    <row r="5909" spans="5:6" x14ac:dyDescent="0.3">
      <c r="E5909" s="2">
        <f t="shared" ca="1" si="184"/>
        <v>0.84514203052514147</v>
      </c>
      <c r="F5909" s="2">
        <f t="shared" ca="1" si="185"/>
        <v>18.652469081148272</v>
      </c>
    </row>
    <row r="5910" spans="5:6" x14ac:dyDescent="0.3">
      <c r="E5910" s="2">
        <f t="shared" ca="1" si="184"/>
        <v>0.90689228759135143</v>
      </c>
      <c r="F5910" s="2">
        <f t="shared" ca="1" si="185"/>
        <v>23.739982580802319</v>
      </c>
    </row>
    <row r="5911" spans="5:6" x14ac:dyDescent="0.3">
      <c r="E5911" s="2">
        <f t="shared" ca="1" si="184"/>
        <v>0.52663988703157927</v>
      </c>
      <c r="F5911" s="2">
        <f t="shared" ca="1" si="185"/>
        <v>7.4789884196149448</v>
      </c>
    </row>
    <row r="5912" spans="5:6" x14ac:dyDescent="0.3">
      <c r="E5912" s="2">
        <f t="shared" ca="1" si="184"/>
        <v>0.10906873487422708</v>
      </c>
      <c r="F5912" s="2">
        <f t="shared" ca="1" si="185"/>
        <v>1.1548799800469296</v>
      </c>
    </row>
    <row r="5913" spans="5:6" x14ac:dyDescent="0.3">
      <c r="E5913" s="2">
        <f t="shared" ca="1" si="184"/>
        <v>0.9926192818858055</v>
      </c>
      <c r="F5913" s="2">
        <f t="shared" ca="1" si="185"/>
        <v>49.088843396572145</v>
      </c>
    </row>
    <row r="5914" spans="5:6" x14ac:dyDescent="0.3">
      <c r="E5914" s="2">
        <f t="shared" ca="1" si="184"/>
        <v>0.75352731638128168</v>
      </c>
      <c r="F5914" s="2">
        <f t="shared" ca="1" si="185"/>
        <v>14.005041086026486</v>
      </c>
    </row>
    <row r="5915" spans="5:6" x14ac:dyDescent="0.3">
      <c r="E5915" s="2">
        <f t="shared" ca="1" si="184"/>
        <v>0.20446614500973259</v>
      </c>
      <c r="F5915" s="2">
        <f t="shared" ca="1" si="185"/>
        <v>2.2874187398256653</v>
      </c>
    </row>
    <row r="5916" spans="5:6" x14ac:dyDescent="0.3">
      <c r="E5916" s="2">
        <f t="shared" ca="1" si="184"/>
        <v>0.66805993359564897</v>
      </c>
      <c r="F5916" s="2">
        <f t="shared" ca="1" si="185"/>
        <v>11.028008492403254</v>
      </c>
    </row>
    <row r="5917" spans="5:6" x14ac:dyDescent="0.3">
      <c r="E5917" s="2">
        <f t="shared" ca="1" si="184"/>
        <v>0.88759317637903601</v>
      </c>
      <c r="F5917" s="2">
        <f t="shared" ca="1" si="185"/>
        <v>21.856306349936592</v>
      </c>
    </row>
    <row r="5918" spans="5:6" x14ac:dyDescent="0.3">
      <c r="E5918" s="2">
        <f t="shared" ca="1" si="184"/>
        <v>8.5588256967914389E-2</v>
      </c>
      <c r="F5918" s="2">
        <f t="shared" ca="1" si="185"/>
        <v>0.89474324247946613</v>
      </c>
    </row>
    <row r="5919" spans="5:6" x14ac:dyDescent="0.3">
      <c r="E5919" s="2">
        <f t="shared" ca="1" si="184"/>
        <v>0.3482114906060465</v>
      </c>
      <c r="F5919" s="2">
        <f t="shared" ca="1" si="185"/>
        <v>4.2803514177065471</v>
      </c>
    </row>
    <row r="5920" spans="5:6" x14ac:dyDescent="0.3">
      <c r="E5920" s="2">
        <f t="shared" ca="1" si="184"/>
        <v>9.0097775733409824E-2</v>
      </c>
      <c r="F5920" s="2">
        <f t="shared" ca="1" si="185"/>
        <v>0.94418131104851255</v>
      </c>
    </row>
    <row r="5921" spans="5:6" x14ac:dyDescent="0.3">
      <c r="E5921" s="2">
        <f t="shared" ca="1" si="184"/>
        <v>0.67107577958813702</v>
      </c>
      <c r="F5921" s="2">
        <f t="shared" ca="1" si="185"/>
        <v>11.119278878421479</v>
      </c>
    </row>
    <row r="5922" spans="5:6" x14ac:dyDescent="0.3">
      <c r="E5922" s="2">
        <f t="shared" ca="1" si="184"/>
        <v>0.82168779231289246</v>
      </c>
      <c r="F5922" s="2">
        <f t="shared" ca="1" si="185"/>
        <v>17.24219289338987</v>
      </c>
    </row>
    <row r="5923" spans="5:6" x14ac:dyDescent="0.3">
      <c r="E5923" s="2">
        <f t="shared" ca="1" si="184"/>
        <v>0.9276092377817412</v>
      </c>
      <c r="F5923" s="2">
        <f t="shared" ca="1" si="185"/>
        <v>26.256765814016898</v>
      </c>
    </row>
    <row r="5924" spans="5:6" x14ac:dyDescent="0.3">
      <c r="E5924" s="2">
        <f t="shared" ca="1" si="184"/>
        <v>0.67825421224628568</v>
      </c>
      <c r="F5924" s="2">
        <f t="shared" ca="1" si="185"/>
        <v>11.339935242661451</v>
      </c>
    </row>
    <row r="5925" spans="5:6" x14ac:dyDescent="0.3">
      <c r="E5925" s="2">
        <f t="shared" ca="1" si="184"/>
        <v>0.97737306063989382</v>
      </c>
      <c r="F5925" s="2">
        <f t="shared" ca="1" si="185"/>
        <v>37.886140754959342</v>
      </c>
    </row>
    <row r="5926" spans="5:6" x14ac:dyDescent="0.3">
      <c r="E5926" s="2">
        <f t="shared" ca="1" si="184"/>
        <v>0.73906480638198402</v>
      </c>
      <c r="F5926" s="2">
        <f t="shared" ca="1" si="185"/>
        <v>13.434832028051854</v>
      </c>
    </row>
    <row r="5927" spans="5:6" x14ac:dyDescent="0.3">
      <c r="E5927" s="2">
        <f t="shared" ca="1" si="184"/>
        <v>0.68540722401048804</v>
      </c>
      <c r="F5927" s="2">
        <f t="shared" ca="1" si="185"/>
        <v>11.564762511469935</v>
      </c>
    </row>
    <row r="5928" spans="5:6" x14ac:dyDescent="0.3">
      <c r="E5928" s="2">
        <f t="shared" ca="1" si="184"/>
        <v>0.33032301334729852</v>
      </c>
      <c r="F5928" s="2">
        <f t="shared" ca="1" si="185"/>
        <v>4.0095979232284309</v>
      </c>
    </row>
    <row r="5929" spans="5:6" x14ac:dyDescent="0.3">
      <c r="E5929" s="2">
        <f t="shared" ca="1" si="184"/>
        <v>0.36482897944983572</v>
      </c>
      <c r="F5929" s="2">
        <f t="shared" ca="1" si="185"/>
        <v>4.5386099264951669</v>
      </c>
    </row>
    <row r="5930" spans="5:6" x14ac:dyDescent="0.3">
      <c r="E5930" s="2">
        <f t="shared" ca="1" si="184"/>
        <v>0.56184875848925087</v>
      </c>
      <c r="F5930" s="2">
        <f t="shared" ca="1" si="185"/>
        <v>8.2519112795525125</v>
      </c>
    </row>
    <row r="5931" spans="5:6" x14ac:dyDescent="0.3">
      <c r="E5931" s="2">
        <f t="shared" ca="1" si="184"/>
        <v>0.39294710175985303</v>
      </c>
      <c r="F5931" s="2">
        <f t="shared" ca="1" si="185"/>
        <v>4.9913934470135555</v>
      </c>
    </row>
    <row r="5932" spans="5:6" x14ac:dyDescent="0.3">
      <c r="E5932" s="2">
        <f t="shared" ca="1" si="184"/>
        <v>0.50667941676295714</v>
      </c>
      <c r="F5932" s="2">
        <f t="shared" ca="1" si="185"/>
        <v>7.0659604601584629</v>
      </c>
    </row>
    <row r="5933" spans="5:6" x14ac:dyDescent="0.3">
      <c r="E5933" s="2">
        <f t="shared" ca="1" si="184"/>
        <v>0.67936762840317677</v>
      </c>
      <c r="F5933" s="2">
        <f t="shared" ca="1" si="185"/>
        <v>11.374600719862785</v>
      </c>
    </row>
    <row r="5934" spans="5:6" x14ac:dyDescent="0.3">
      <c r="E5934" s="2">
        <f t="shared" ca="1" si="184"/>
        <v>0.42415023809803087</v>
      </c>
      <c r="F5934" s="2">
        <f t="shared" ca="1" si="185"/>
        <v>5.5190848233961809</v>
      </c>
    </row>
    <row r="5935" spans="5:6" x14ac:dyDescent="0.3">
      <c r="E5935" s="2">
        <f t="shared" ca="1" si="184"/>
        <v>0.68927474590870264</v>
      </c>
      <c r="F5935" s="2">
        <f t="shared" ca="1" si="185"/>
        <v>11.68846184613999</v>
      </c>
    </row>
    <row r="5936" spans="5:6" x14ac:dyDescent="0.3">
      <c r="E5936" s="2">
        <f t="shared" ca="1" si="184"/>
        <v>0.96274731369332711</v>
      </c>
      <c r="F5936" s="2">
        <f t="shared" ca="1" si="185"/>
        <v>32.900312211413947</v>
      </c>
    </row>
    <row r="5937" spans="5:6" x14ac:dyDescent="0.3">
      <c r="E5937" s="2">
        <f t="shared" ca="1" si="184"/>
        <v>0.91288182342352753</v>
      </c>
      <c r="F5937" s="2">
        <f t="shared" ca="1" si="185"/>
        <v>24.40489730598593</v>
      </c>
    </row>
    <row r="5938" spans="5:6" x14ac:dyDescent="0.3">
      <c r="E5938" s="2">
        <f t="shared" ca="1" si="184"/>
        <v>0.92018828093693128</v>
      </c>
      <c r="F5938" s="2">
        <f t="shared" ca="1" si="185"/>
        <v>25.280849298816499</v>
      </c>
    </row>
    <row r="5939" spans="5:6" x14ac:dyDescent="0.3">
      <c r="E5939" s="2">
        <f t="shared" ca="1" si="184"/>
        <v>0.67347434114429849</v>
      </c>
      <c r="F5939" s="2">
        <f t="shared" ca="1" si="185"/>
        <v>11.192467457403215</v>
      </c>
    </row>
    <row r="5940" spans="5:6" x14ac:dyDescent="0.3">
      <c r="E5940" s="2">
        <f t="shared" ca="1" si="184"/>
        <v>0.34605153050974302</v>
      </c>
      <c r="F5940" s="2">
        <f t="shared" ca="1" si="185"/>
        <v>4.2472672345760953</v>
      </c>
    </row>
    <row r="5941" spans="5:6" x14ac:dyDescent="0.3">
      <c r="E5941" s="2">
        <f t="shared" ca="1" si="184"/>
        <v>0.29351667210052002</v>
      </c>
      <c r="F5941" s="2">
        <f t="shared" ca="1" si="185"/>
        <v>3.4745567529667531</v>
      </c>
    </row>
    <row r="5942" spans="5:6" x14ac:dyDescent="0.3">
      <c r="E5942" s="2">
        <f t="shared" ca="1" si="184"/>
        <v>4.8258742639663565E-2</v>
      </c>
      <c r="F5942" s="2">
        <f t="shared" ca="1" si="185"/>
        <v>0.4946206961899775</v>
      </c>
    </row>
    <row r="5943" spans="5:6" x14ac:dyDescent="0.3">
      <c r="E5943" s="2">
        <f t="shared" ca="1" si="184"/>
        <v>0.45165917832551716</v>
      </c>
      <c r="F5943" s="2">
        <f t="shared" ca="1" si="185"/>
        <v>6.0085824799481546</v>
      </c>
    </row>
    <row r="5944" spans="5:6" x14ac:dyDescent="0.3">
      <c r="E5944" s="2">
        <f t="shared" ca="1" si="184"/>
        <v>0.6244222340602722</v>
      </c>
      <c r="F5944" s="2">
        <f t="shared" ca="1" si="185"/>
        <v>9.7928972951379887</v>
      </c>
    </row>
    <row r="5945" spans="5:6" x14ac:dyDescent="0.3">
      <c r="E5945" s="2">
        <f t="shared" ca="1" si="184"/>
        <v>0.24026566861419485</v>
      </c>
      <c r="F5945" s="2">
        <f t="shared" ca="1" si="185"/>
        <v>2.7478647077953138</v>
      </c>
    </row>
    <row r="5946" spans="5:6" x14ac:dyDescent="0.3">
      <c r="E5946" s="2">
        <f t="shared" ca="1" si="184"/>
        <v>0.29940985916323992</v>
      </c>
      <c r="F5946" s="2">
        <f t="shared" ca="1" si="185"/>
        <v>3.5583224077457691</v>
      </c>
    </row>
    <row r="5947" spans="5:6" x14ac:dyDescent="0.3">
      <c r="E5947" s="2">
        <f t="shared" ca="1" si="184"/>
        <v>0.31811437103967166</v>
      </c>
      <c r="F5947" s="2">
        <f t="shared" ca="1" si="185"/>
        <v>3.8289333467346292</v>
      </c>
    </row>
    <row r="5948" spans="5:6" x14ac:dyDescent="0.3">
      <c r="E5948" s="2">
        <f t="shared" ca="1" si="184"/>
        <v>0.48640821460797545</v>
      </c>
      <c r="F5948" s="2">
        <f t="shared" ca="1" si="185"/>
        <v>6.6632652090870081</v>
      </c>
    </row>
    <row r="5949" spans="5:6" x14ac:dyDescent="0.3">
      <c r="E5949" s="2">
        <f t="shared" ca="1" si="184"/>
        <v>0.82073341347720508</v>
      </c>
      <c r="F5949" s="2">
        <f t="shared" ca="1" si="185"/>
        <v>17.188812708806907</v>
      </c>
    </row>
    <row r="5950" spans="5:6" x14ac:dyDescent="0.3">
      <c r="E5950" s="2">
        <f t="shared" ca="1" si="184"/>
        <v>0.6089390151234777</v>
      </c>
      <c r="F5950" s="2">
        <f t="shared" ca="1" si="185"/>
        <v>9.3889175960786098</v>
      </c>
    </row>
    <row r="5951" spans="5:6" x14ac:dyDescent="0.3">
      <c r="E5951" s="2">
        <f t="shared" ca="1" si="184"/>
        <v>0.43864876682312537</v>
      </c>
      <c r="F5951" s="2">
        <f t="shared" ca="1" si="185"/>
        <v>5.7740848527407049</v>
      </c>
    </row>
    <row r="5952" spans="5:6" x14ac:dyDescent="0.3">
      <c r="E5952" s="2">
        <f t="shared" ca="1" si="184"/>
        <v>0.11919027598864362</v>
      </c>
      <c r="F5952" s="2">
        <f t="shared" ca="1" si="185"/>
        <v>1.269136536580443</v>
      </c>
    </row>
    <row r="5953" spans="5:6" x14ac:dyDescent="0.3">
      <c r="E5953" s="2">
        <f t="shared" ca="1" si="184"/>
        <v>0.53280328194116056</v>
      </c>
      <c r="F5953" s="2">
        <f t="shared" ca="1" si="185"/>
        <v>7.6100487219561961</v>
      </c>
    </row>
    <row r="5954" spans="5:6" x14ac:dyDescent="0.3">
      <c r="E5954" s="2">
        <f t="shared" ca="1" si="184"/>
        <v>0.52133031568878652</v>
      </c>
      <c r="F5954" s="2">
        <f t="shared" ca="1" si="185"/>
        <v>7.3674451379061168</v>
      </c>
    </row>
    <row r="5955" spans="5:6" x14ac:dyDescent="0.3">
      <c r="E5955" s="2">
        <f t="shared" ref="E5955:E6018" ca="1" si="186">RAND()</f>
        <v>0.72144380458050805</v>
      </c>
      <c r="F5955" s="2">
        <f t="shared" ca="1" si="185"/>
        <v>12.781354610843495</v>
      </c>
    </row>
    <row r="5956" spans="5:6" x14ac:dyDescent="0.3">
      <c r="E5956" s="2">
        <f t="shared" ca="1" si="186"/>
        <v>0.33783890572549369</v>
      </c>
      <c r="F5956" s="2">
        <f t="shared" ref="F5956:F6019" ca="1" si="187">-LN(1-E5956)/$C$3</f>
        <v>4.1224640782314017</v>
      </c>
    </row>
    <row r="5957" spans="5:6" x14ac:dyDescent="0.3">
      <c r="E5957" s="2">
        <f t="shared" ca="1" si="186"/>
        <v>0.99819353978763681</v>
      </c>
      <c r="F5957" s="2">
        <f t="shared" ca="1" si="187"/>
        <v>63.163860323281263</v>
      </c>
    </row>
    <row r="5958" spans="5:6" x14ac:dyDescent="0.3">
      <c r="E5958" s="2">
        <f t="shared" ca="1" si="186"/>
        <v>0.9598514630349203</v>
      </c>
      <c r="F5958" s="2">
        <f t="shared" ca="1" si="187"/>
        <v>32.151692784792012</v>
      </c>
    </row>
    <row r="5959" spans="5:6" x14ac:dyDescent="0.3">
      <c r="E5959" s="2">
        <f t="shared" ca="1" si="186"/>
        <v>0.24571861029333386</v>
      </c>
      <c r="F5959" s="2">
        <f t="shared" ca="1" si="187"/>
        <v>2.819897846970139</v>
      </c>
    </row>
    <row r="5960" spans="5:6" x14ac:dyDescent="0.3">
      <c r="E5960" s="2">
        <f t="shared" ca="1" si="186"/>
        <v>0.93129470113651758</v>
      </c>
      <c r="F5960" s="2">
        <f t="shared" ca="1" si="187"/>
        <v>26.779289522554198</v>
      </c>
    </row>
    <row r="5961" spans="5:6" x14ac:dyDescent="0.3">
      <c r="E5961" s="2">
        <f t="shared" ca="1" si="186"/>
        <v>0.91475792314042637</v>
      </c>
      <c r="F5961" s="2">
        <f t="shared" ca="1" si="187"/>
        <v>24.622601072013584</v>
      </c>
    </row>
    <row r="5962" spans="5:6" x14ac:dyDescent="0.3">
      <c r="E5962" s="2">
        <f t="shared" ca="1" si="186"/>
        <v>5.2168063728307734E-2</v>
      </c>
      <c r="F5962" s="2">
        <f t="shared" ca="1" si="187"/>
        <v>0.53578074857326607</v>
      </c>
    </row>
    <row r="5963" spans="5:6" x14ac:dyDescent="0.3">
      <c r="E5963" s="2">
        <f t="shared" ca="1" si="186"/>
        <v>0.65179953982142758</v>
      </c>
      <c r="F5963" s="2">
        <f t="shared" ca="1" si="187"/>
        <v>10.549769300562382</v>
      </c>
    </row>
    <row r="5964" spans="5:6" x14ac:dyDescent="0.3">
      <c r="E5964" s="2">
        <f t="shared" ca="1" si="186"/>
        <v>3.7999587999312245E-3</v>
      </c>
      <c r="F5964" s="2">
        <f t="shared" ca="1" si="187"/>
        <v>3.8071969857286607E-2</v>
      </c>
    </row>
    <row r="5965" spans="5:6" x14ac:dyDescent="0.3">
      <c r="E5965" s="2">
        <f t="shared" ca="1" si="186"/>
        <v>0.20457669917625243</v>
      </c>
      <c r="F5965" s="2">
        <f t="shared" ca="1" si="187"/>
        <v>2.2888085216471783</v>
      </c>
    </row>
    <row r="5966" spans="5:6" x14ac:dyDescent="0.3">
      <c r="E5966" s="2">
        <f t="shared" ca="1" si="186"/>
        <v>0.82887264192331167</v>
      </c>
      <c r="F5966" s="2">
        <f t="shared" ca="1" si="187"/>
        <v>17.653472156193004</v>
      </c>
    </row>
    <row r="5967" spans="5:6" x14ac:dyDescent="0.3">
      <c r="E5967" s="2">
        <f t="shared" ca="1" si="186"/>
        <v>0.5280248545093873</v>
      </c>
      <c r="F5967" s="2">
        <f t="shared" ca="1" si="187"/>
        <v>7.5082895264192677</v>
      </c>
    </row>
    <row r="5968" spans="5:6" x14ac:dyDescent="0.3">
      <c r="E5968" s="2">
        <f t="shared" ca="1" si="186"/>
        <v>0.73267735608827045</v>
      </c>
      <c r="F5968" s="2">
        <f t="shared" ca="1" si="187"/>
        <v>13.192989459507634</v>
      </c>
    </row>
    <row r="5969" spans="5:6" x14ac:dyDescent="0.3">
      <c r="E5969" s="2">
        <f t="shared" ca="1" si="186"/>
        <v>0.53596717680273787</v>
      </c>
      <c r="F5969" s="2">
        <f t="shared" ca="1" si="187"/>
        <v>7.6779998960854083</v>
      </c>
    </row>
    <row r="5970" spans="5:6" x14ac:dyDescent="0.3">
      <c r="E5970" s="2">
        <f t="shared" ca="1" si="186"/>
        <v>0.36935580838993309</v>
      </c>
      <c r="F5970" s="2">
        <f t="shared" ca="1" si="187"/>
        <v>4.6101345565535894</v>
      </c>
    </row>
    <row r="5971" spans="5:6" x14ac:dyDescent="0.3">
      <c r="E5971" s="2">
        <f t="shared" ca="1" si="186"/>
        <v>0.85745412631156825</v>
      </c>
      <c r="F5971" s="2">
        <f t="shared" ca="1" si="187"/>
        <v>19.480914104581831</v>
      </c>
    </row>
    <row r="5972" spans="5:6" x14ac:dyDescent="0.3">
      <c r="E5972" s="2">
        <f t="shared" ca="1" si="186"/>
        <v>0.88487498477314619</v>
      </c>
      <c r="F5972" s="2">
        <f t="shared" ca="1" si="187"/>
        <v>21.617366521430153</v>
      </c>
    </row>
    <row r="5973" spans="5:6" x14ac:dyDescent="0.3">
      <c r="E5973" s="2">
        <f t="shared" ca="1" si="186"/>
        <v>0.18351871755928495</v>
      </c>
      <c r="F5973" s="2">
        <f t="shared" ca="1" si="187"/>
        <v>2.027512909731239</v>
      </c>
    </row>
    <row r="5974" spans="5:6" x14ac:dyDescent="0.3">
      <c r="E5974" s="2">
        <f t="shared" ca="1" si="186"/>
        <v>0.83143481330139901</v>
      </c>
      <c r="F5974" s="2">
        <f t="shared" ca="1" si="187"/>
        <v>17.804327393224419</v>
      </c>
    </row>
    <row r="5975" spans="5:6" x14ac:dyDescent="0.3">
      <c r="E5975" s="2">
        <f t="shared" ca="1" si="186"/>
        <v>0.93013638617539607</v>
      </c>
      <c r="F5975" s="2">
        <f t="shared" ca="1" si="187"/>
        <v>26.612103114165564</v>
      </c>
    </row>
    <row r="5976" spans="5:6" x14ac:dyDescent="0.3">
      <c r="E5976" s="2">
        <f t="shared" ca="1" si="186"/>
        <v>3.9571415078260674E-2</v>
      </c>
      <c r="F5976" s="2">
        <f t="shared" ca="1" si="187"/>
        <v>0.40375651519302463</v>
      </c>
    </row>
    <row r="5977" spans="5:6" x14ac:dyDescent="0.3">
      <c r="E5977" s="2">
        <f t="shared" ca="1" si="186"/>
        <v>0.51950997412440825</v>
      </c>
      <c r="F5977" s="2">
        <f t="shared" ca="1" si="187"/>
        <v>7.3294880859037486</v>
      </c>
    </row>
    <row r="5978" spans="5:6" x14ac:dyDescent="0.3">
      <c r="E5978" s="2">
        <f t="shared" ca="1" si="186"/>
        <v>0.10885495178151328</v>
      </c>
      <c r="F5978" s="2">
        <f t="shared" ca="1" si="187"/>
        <v>1.1524807214726644</v>
      </c>
    </row>
    <row r="5979" spans="5:6" x14ac:dyDescent="0.3">
      <c r="E5979" s="2">
        <f t="shared" ca="1" si="186"/>
        <v>9.479752872169589E-2</v>
      </c>
      <c r="F5979" s="2">
        <f t="shared" ca="1" si="187"/>
        <v>0.99596635135557754</v>
      </c>
    </row>
    <row r="5980" spans="5:6" x14ac:dyDescent="0.3">
      <c r="E5980" s="2">
        <f t="shared" ca="1" si="186"/>
        <v>0.16585570382238857</v>
      </c>
      <c r="F5980" s="2">
        <f t="shared" ca="1" si="187"/>
        <v>1.8134887458957107</v>
      </c>
    </row>
    <row r="5981" spans="5:6" x14ac:dyDescent="0.3">
      <c r="E5981" s="2">
        <f t="shared" ca="1" si="186"/>
        <v>0.79865584982996995</v>
      </c>
      <c r="F5981" s="2">
        <f t="shared" ca="1" si="187"/>
        <v>16.027396451485391</v>
      </c>
    </row>
    <row r="5982" spans="5:6" x14ac:dyDescent="0.3">
      <c r="E5982" s="2">
        <f t="shared" ca="1" si="186"/>
        <v>7.670014785131074E-3</v>
      </c>
      <c r="F5982" s="2">
        <f t="shared" ca="1" si="187"/>
        <v>7.6995806258502761E-2</v>
      </c>
    </row>
    <row r="5983" spans="5:6" x14ac:dyDescent="0.3">
      <c r="E5983" s="2">
        <f t="shared" ca="1" si="186"/>
        <v>0.26473493080080246</v>
      </c>
      <c r="F5983" s="2">
        <f t="shared" ca="1" si="187"/>
        <v>3.0752420641743017</v>
      </c>
    </row>
    <row r="5984" spans="5:6" x14ac:dyDescent="0.3">
      <c r="E5984" s="2">
        <f t="shared" ca="1" si="186"/>
        <v>0.58410045807777511</v>
      </c>
      <c r="F5984" s="2">
        <f t="shared" ca="1" si="187"/>
        <v>8.773115336471383</v>
      </c>
    </row>
    <row r="5985" spans="5:6" x14ac:dyDescent="0.3">
      <c r="E5985" s="2">
        <f t="shared" ca="1" si="186"/>
        <v>0.75951032464974866</v>
      </c>
      <c r="F5985" s="2">
        <f t="shared" ca="1" si="187"/>
        <v>14.25078120294422</v>
      </c>
    </row>
    <row r="5986" spans="5:6" x14ac:dyDescent="0.3">
      <c r="E5986" s="2">
        <f t="shared" ca="1" si="186"/>
        <v>0.8136819071391399</v>
      </c>
      <c r="F5986" s="2">
        <f t="shared" ca="1" si="187"/>
        <v>16.802998892846503</v>
      </c>
    </row>
    <row r="5987" spans="5:6" x14ac:dyDescent="0.3">
      <c r="E5987" s="2">
        <f t="shared" ca="1" si="186"/>
        <v>0.8304316871987889</v>
      </c>
      <c r="F5987" s="2">
        <f t="shared" ca="1" si="187"/>
        <v>17.744994079786675</v>
      </c>
    </row>
    <row r="5988" spans="5:6" x14ac:dyDescent="0.3">
      <c r="E5988" s="2">
        <f t="shared" ca="1" si="186"/>
        <v>0.29569627875566473</v>
      </c>
      <c r="F5988" s="2">
        <f t="shared" ca="1" si="187"/>
        <v>3.5054559363783682</v>
      </c>
    </row>
    <row r="5989" spans="5:6" x14ac:dyDescent="0.3">
      <c r="E5989" s="2">
        <f t="shared" ca="1" si="186"/>
        <v>0.85047923968893191</v>
      </c>
      <c r="F5989" s="2">
        <f t="shared" ca="1" si="187"/>
        <v>19.003200308352643</v>
      </c>
    </row>
    <row r="5990" spans="5:6" x14ac:dyDescent="0.3">
      <c r="E5990" s="2">
        <f t="shared" ca="1" si="186"/>
        <v>0.3371823101099658</v>
      </c>
      <c r="F5990" s="2">
        <f t="shared" ca="1" si="187"/>
        <v>4.1125530415095719</v>
      </c>
    </row>
    <row r="5991" spans="5:6" x14ac:dyDescent="0.3">
      <c r="E5991" s="2">
        <f t="shared" ca="1" si="186"/>
        <v>1.0626926028309724E-2</v>
      </c>
      <c r="F5991" s="2">
        <f t="shared" ca="1" si="187"/>
        <v>0.10683795060881367</v>
      </c>
    </row>
    <row r="5992" spans="5:6" x14ac:dyDescent="0.3">
      <c r="E5992" s="2">
        <f t="shared" ca="1" si="186"/>
        <v>0.14228101722137731</v>
      </c>
      <c r="F5992" s="2">
        <f t="shared" ca="1" si="187"/>
        <v>1.5347875904153765</v>
      </c>
    </row>
    <row r="5993" spans="5:6" x14ac:dyDescent="0.3">
      <c r="E5993" s="2">
        <f t="shared" ca="1" si="186"/>
        <v>0.64049047229916933</v>
      </c>
      <c r="F5993" s="2">
        <f t="shared" ca="1" si="187"/>
        <v>10.230145995273547</v>
      </c>
    </row>
    <row r="5994" spans="5:6" x14ac:dyDescent="0.3">
      <c r="E5994" s="2">
        <f t="shared" ca="1" si="186"/>
        <v>0.34121144497901157</v>
      </c>
      <c r="F5994" s="2">
        <f t="shared" ca="1" si="187"/>
        <v>4.1735265329314242</v>
      </c>
    </row>
    <row r="5995" spans="5:6" x14ac:dyDescent="0.3">
      <c r="E5995" s="2">
        <f t="shared" ca="1" si="186"/>
        <v>0.76513411024368094</v>
      </c>
      <c r="F5995" s="2">
        <f t="shared" ca="1" si="187"/>
        <v>14.4874060962687</v>
      </c>
    </row>
    <row r="5996" spans="5:6" x14ac:dyDescent="0.3">
      <c r="E5996" s="2">
        <f t="shared" ca="1" si="186"/>
        <v>0.93195693959362536</v>
      </c>
      <c r="F5996" s="2">
        <f t="shared" ca="1" si="187"/>
        <v>26.876145329484661</v>
      </c>
    </row>
    <row r="5997" spans="5:6" x14ac:dyDescent="0.3">
      <c r="E5997" s="2">
        <f t="shared" ca="1" si="186"/>
        <v>0.45034237718949499</v>
      </c>
      <c r="F5997" s="2">
        <f t="shared" ca="1" si="187"/>
        <v>5.9845969857257018</v>
      </c>
    </row>
    <row r="5998" spans="5:6" x14ac:dyDescent="0.3">
      <c r="E5998" s="2">
        <f t="shared" ca="1" si="186"/>
        <v>0.21372854220883264</v>
      </c>
      <c r="F5998" s="2">
        <f t="shared" ca="1" si="187"/>
        <v>2.4045318003156679</v>
      </c>
    </row>
    <row r="5999" spans="5:6" x14ac:dyDescent="0.3">
      <c r="E5999" s="2">
        <f t="shared" ca="1" si="186"/>
        <v>0.15473582157026244</v>
      </c>
      <c r="F5999" s="2">
        <f t="shared" ca="1" si="187"/>
        <v>1.681060632908318</v>
      </c>
    </row>
    <row r="6000" spans="5:6" x14ac:dyDescent="0.3">
      <c r="E6000" s="2">
        <f t="shared" ca="1" si="186"/>
        <v>0.13212262320417945</v>
      </c>
      <c r="F6000" s="2">
        <f t="shared" ca="1" si="187"/>
        <v>1.417048452740276</v>
      </c>
    </row>
    <row r="6001" spans="5:6" x14ac:dyDescent="0.3">
      <c r="E6001" s="2">
        <f t="shared" ca="1" si="186"/>
        <v>0.27953832227695796</v>
      </c>
      <c r="F6001" s="2">
        <f t="shared" ca="1" si="187"/>
        <v>3.2786305340535735</v>
      </c>
    </row>
    <row r="6002" spans="5:6" x14ac:dyDescent="0.3">
      <c r="E6002" s="2">
        <f t="shared" ca="1" si="186"/>
        <v>0.43383663552843577</v>
      </c>
      <c r="F6002" s="2">
        <f t="shared" ca="1" si="187"/>
        <v>5.6887261261610664</v>
      </c>
    </row>
    <row r="6003" spans="5:6" x14ac:dyDescent="0.3">
      <c r="E6003" s="2">
        <f t="shared" ca="1" si="186"/>
        <v>0.15316205209393319</v>
      </c>
      <c r="F6003" s="2">
        <f t="shared" ca="1" si="187"/>
        <v>1.6624592742123012</v>
      </c>
    </row>
    <row r="6004" spans="5:6" x14ac:dyDescent="0.3">
      <c r="E6004" s="2">
        <f t="shared" ca="1" si="186"/>
        <v>0.19269221031141037</v>
      </c>
      <c r="F6004" s="2">
        <f t="shared" ca="1" si="187"/>
        <v>2.140502835646823</v>
      </c>
    </row>
    <row r="6005" spans="5:6" x14ac:dyDescent="0.3">
      <c r="E6005" s="2">
        <f t="shared" ca="1" si="186"/>
        <v>0.35449023772084276</v>
      </c>
      <c r="F6005" s="2">
        <f t="shared" ca="1" si="187"/>
        <v>4.3771494521699266</v>
      </c>
    </row>
    <row r="6006" spans="5:6" x14ac:dyDescent="0.3">
      <c r="E6006" s="2">
        <f t="shared" ca="1" si="186"/>
        <v>0.37095462598331053</v>
      </c>
      <c r="F6006" s="2">
        <f t="shared" ca="1" si="187"/>
        <v>4.6355188813193324</v>
      </c>
    </row>
    <row r="6007" spans="5:6" x14ac:dyDescent="0.3">
      <c r="E6007" s="2">
        <f t="shared" ca="1" si="186"/>
        <v>3.3652421529303367E-2</v>
      </c>
      <c r="F6007" s="2">
        <f t="shared" ca="1" si="187"/>
        <v>0.34231697404996075</v>
      </c>
    </row>
    <row r="6008" spans="5:6" x14ac:dyDescent="0.3">
      <c r="E6008" s="2">
        <f t="shared" ca="1" si="186"/>
        <v>5.7752302072123451E-2</v>
      </c>
      <c r="F6008" s="2">
        <f t="shared" ca="1" si="187"/>
        <v>0.5948709000277298</v>
      </c>
    </row>
    <row r="6009" spans="5:6" x14ac:dyDescent="0.3">
      <c r="E6009" s="2">
        <f t="shared" ca="1" si="186"/>
        <v>1.4954213916760994E-2</v>
      </c>
      <c r="F6009" s="2">
        <f t="shared" ca="1" si="187"/>
        <v>0.15067155557127257</v>
      </c>
    </row>
    <row r="6010" spans="5:6" x14ac:dyDescent="0.3">
      <c r="E6010" s="2">
        <f t="shared" ca="1" si="186"/>
        <v>9.8925747718997314E-2</v>
      </c>
      <c r="F6010" s="2">
        <f t="shared" ca="1" si="187"/>
        <v>1.0416761380268964</v>
      </c>
    </row>
    <row r="6011" spans="5:6" x14ac:dyDescent="0.3">
      <c r="E6011" s="2">
        <f t="shared" ca="1" si="186"/>
        <v>0.48938854841285295</v>
      </c>
      <c r="F6011" s="2">
        <f t="shared" ca="1" si="187"/>
        <v>6.7214634671934324</v>
      </c>
    </row>
    <row r="6012" spans="5:6" x14ac:dyDescent="0.3">
      <c r="E6012" s="2">
        <f t="shared" ca="1" si="186"/>
        <v>8.9692814565014212E-2</v>
      </c>
      <c r="F6012" s="2">
        <f t="shared" ca="1" si="187"/>
        <v>0.93973170021891539</v>
      </c>
    </row>
    <row r="6013" spans="5:6" x14ac:dyDescent="0.3">
      <c r="E6013" s="2">
        <f t="shared" ca="1" si="186"/>
        <v>0.25405588219408803</v>
      </c>
      <c r="F6013" s="2">
        <f t="shared" ca="1" si="187"/>
        <v>2.9310459069156014</v>
      </c>
    </row>
    <row r="6014" spans="5:6" x14ac:dyDescent="0.3">
      <c r="E6014" s="2">
        <f t="shared" ca="1" si="186"/>
        <v>0.95563237641342924</v>
      </c>
      <c r="F6014" s="2">
        <f t="shared" ca="1" si="187"/>
        <v>31.152452740391595</v>
      </c>
    </row>
    <row r="6015" spans="5:6" x14ac:dyDescent="0.3">
      <c r="E6015" s="2">
        <f t="shared" ca="1" si="186"/>
        <v>0.88764811786927789</v>
      </c>
      <c r="F6015" s="2">
        <f t="shared" ca="1" si="187"/>
        <v>21.861195281037386</v>
      </c>
    </row>
    <row r="6016" spans="5:6" x14ac:dyDescent="0.3">
      <c r="E6016" s="2">
        <f t="shared" ca="1" si="186"/>
        <v>0.74466006856351064</v>
      </c>
      <c r="F6016" s="2">
        <f t="shared" ca="1" si="187"/>
        <v>13.65159557108456</v>
      </c>
    </row>
    <row r="6017" spans="5:6" x14ac:dyDescent="0.3">
      <c r="E6017" s="2">
        <f t="shared" ca="1" si="186"/>
        <v>0.8480471904992799</v>
      </c>
      <c r="F6017" s="2">
        <f t="shared" ca="1" si="187"/>
        <v>18.841852701507786</v>
      </c>
    </row>
    <row r="6018" spans="5:6" x14ac:dyDescent="0.3">
      <c r="E6018" s="2">
        <f t="shared" ca="1" si="186"/>
        <v>8.4915635481047747E-2</v>
      </c>
      <c r="F6018" s="2">
        <f t="shared" ca="1" si="187"/>
        <v>0.88739016296870432</v>
      </c>
    </row>
    <row r="6019" spans="5:6" x14ac:dyDescent="0.3">
      <c r="E6019" s="2">
        <f t="shared" ref="E6019:E6082" ca="1" si="188">RAND()</f>
        <v>0.46424923065822254</v>
      </c>
      <c r="F6019" s="2">
        <f t="shared" ca="1" si="187"/>
        <v>6.2408620862056434</v>
      </c>
    </row>
    <row r="6020" spans="5:6" x14ac:dyDescent="0.3">
      <c r="E6020" s="2">
        <f t="shared" ca="1" si="188"/>
        <v>3.1530591607670355E-2</v>
      </c>
      <c r="F6020" s="2">
        <f t="shared" ref="F6020:F6083" ca="1" si="189">-LN(1-E6020)/$C$3</f>
        <v>0.32038383219054206</v>
      </c>
    </row>
    <row r="6021" spans="5:6" x14ac:dyDescent="0.3">
      <c r="E6021" s="2">
        <f t="shared" ca="1" si="188"/>
        <v>0.88692967672427148</v>
      </c>
      <c r="F6021" s="2">
        <f t="shared" ca="1" si="189"/>
        <v>21.797453239630244</v>
      </c>
    </row>
    <row r="6022" spans="5:6" x14ac:dyDescent="0.3">
      <c r="E6022" s="2">
        <f t="shared" ca="1" si="188"/>
        <v>4.2628288986102048E-2</v>
      </c>
      <c r="F6022" s="2">
        <f t="shared" ca="1" si="189"/>
        <v>0.43563550179199234</v>
      </c>
    </row>
    <row r="6023" spans="5:6" x14ac:dyDescent="0.3">
      <c r="E6023" s="2">
        <f t="shared" ca="1" si="188"/>
        <v>0.69487855697005696</v>
      </c>
      <c r="F6023" s="2">
        <f t="shared" ca="1" si="189"/>
        <v>11.870454077562384</v>
      </c>
    </row>
    <row r="6024" spans="5:6" x14ac:dyDescent="0.3">
      <c r="E6024" s="2">
        <f t="shared" ca="1" si="188"/>
        <v>0.53197800547925689</v>
      </c>
      <c r="F6024" s="2">
        <f t="shared" ca="1" si="189"/>
        <v>7.5923998732961246</v>
      </c>
    </row>
    <row r="6025" spans="5:6" x14ac:dyDescent="0.3">
      <c r="E6025" s="2">
        <f t="shared" ca="1" si="188"/>
        <v>0.90722108539206514</v>
      </c>
      <c r="F6025" s="2">
        <f t="shared" ca="1" si="189"/>
        <v>23.775358782833933</v>
      </c>
    </row>
    <row r="6026" spans="5:6" x14ac:dyDescent="0.3">
      <c r="E6026" s="2">
        <f t="shared" ca="1" si="188"/>
        <v>0.87783192975383595</v>
      </c>
      <c r="F6026" s="2">
        <f t="shared" ca="1" si="189"/>
        <v>21.023575573349902</v>
      </c>
    </row>
    <row r="6027" spans="5:6" x14ac:dyDescent="0.3">
      <c r="E6027" s="2">
        <f t="shared" ca="1" si="188"/>
        <v>0.75609691470485196</v>
      </c>
      <c r="F6027" s="2">
        <f t="shared" ca="1" si="189"/>
        <v>14.109843240036657</v>
      </c>
    </row>
    <row r="6028" spans="5:6" x14ac:dyDescent="0.3">
      <c r="E6028" s="2">
        <f t="shared" ca="1" si="188"/>
        <v>0.61988450062004752</v>
      </c>
      <c r="F6028" s="2">
        <f t="shared" ca="1" si="189"/>
        <v>9.6728012670713621</v>
      </c>
    </row>
    <row r="6029" spans="5:6" x14ac:dyDescent="0.3">
      <c r="E6029" s="2">
        <f t="shared" ca="1" si="188"/>
        <v>0.99449863415839912</v>
      </c>
      <c r="F6029" s="2">
        <f t="shared" ca="1" si="189"/>
        <v>52.027588827371794</v>
      </c>
    </row>
    <row r="6030" spans="5:6" x14ac:dyDescent="0.3">
      <c r="E6030" s="2">
        <f t="shared" ca="1" si="188"/>
        <v>0.90171848167190261</v>
      </c>
      <c r="F6030" s="2">
        <f t="shared" ca="1" si="189"/>
        <v>23.199192824446534</v>
      </c>
    </row>
    <row r="6031" spans="5:6" x14ac:dyDescent="0.3">
      <c r="E6031" s="2">
        <f t="shared" ca="1" si="188"/>
        <v>3.7712727972626703E-2</v>
      </c>
      <c r="F6031" s="2">
        <f t="shared" ca="1" si="189"/>
        <v>0.38442253323306214</v>
      </c>
    </row>
    <row r="6032" spans="5:6" x14ac:dyDescent="0.3">
      <c r="E6032" s="2">
        <f t="shared" ca="1" si="188"/>
        <v>0.62915069819660929</v>
      </c>
      <c r="F6032" s="2">
        <f t="shared" ca="1" si="189"/>
        <v>9.9195949349410011</v>
      </c>
    </row>
    <row r="6033" spans="5:6" x14ac:dyDescent="0.3">
      <c r="E6033" s="2">
        <f t="shared" ca="1" si="188"/>
        <v>0.7582177082320597</v>
      </c>
      <c r="F6033" s="2">
        <f t="shared" ca="1" si="189"/>
        <v>14.197175785207287</v>
      </c>
    </row>
    <row r="6034" spans="5:6" x14ac:dyDescent="0.3">
      <c r="E6034" s="2">
        <f t="shared" ca="1" si="188"/>
        <v>0.7259472750681879</v>
      </c>
      <c r="F6034" s="2">
        <f t="shared" ca="1" si="189"/>
        <v>12.944347643472824</v>
      </c>
    </row>
    <row r="6035" spans="5:6" x14ac:dyDescent="0.3">
      <c r="E6035" s="2">
        <f t="shared" ca="1" si="188"/>
        <v>0.20789797649431341</v>
      </c>
      <c r="F6035" s="2">
        <f t="shared" ca="1" si="189"/>
        <v>2.3306507790629518</v>
      </c>
    </row>
    <row r="6036" spans="5:6" x14ac:dyDescent="0.3">
      <c r="E6036" s="2">
        <f t="shared" ca="1" si="188"/>
        <v>0.21093804729141785</v>
      </c>
      <c r="F6036" s="2">
        <f t="shared" ca="1" si="189"/>
        <v>2.3691044067564264</v>
      </c>
    </row>
    <row r="6037" spans="5:6" x14ac:dyDescent="0.3">
      <c r="E6037" s="2">
        <f t="shared" ca="1" si="188"/>
        <v>0.89290456295867926</v>
      </c>
      <c r="F6037" s="2">
        <f t="shared" ca="1" si="189"/>
        <v>22.3403490709224</v>
      </c>
    </row>
    <row r="6038" spans="5:6" x14ac:dyDescent="0.3">
      <c r="E6038" s="2">
        <f t="shared" ca="1" si="188"/>
        <v>0.87713458072270867</v>
      </c>
      <c r="F6038" s="2">
        <f t="shared" ca="1" si="189"/>
        <v>20.966656748483871</v>
      </c>
    </row>
    <row r="6039" spans="5:6" x14ac:dyDescent="0.3">
      <c r="E6039" s="2">
        <f t="shared" ca="1" si="188"/>
        <v>0.32440699114078009</v>
      </c>
      <c r="F6039" s="2">
        <f t="shared" ca="1" si="189"/>
        <v>3.921644421493693</v>
      </c>
    </row>
    <row r="6040" spans="5:6" x14ac:dyDescent="0.3">
      <c r="E6040" s="2">
        <f t="shared" ca="1" si="188"/>
        <v>0.29079423726691223</v>
      </c>
      <c r="F6040" s="2">
        <f t="shared" ca="1" si="189"/>
        <v>3.4360957913392451</v>
      </c>
    </row>
    <row r="6041" spans="5:6" x14ac:dyDescent="0.3">
      <c r="E6041" s="2">
        <f t="shared" ca="1" si="188"/>
        <v>0.64014179421061002</v>
      </c>
      <c r="F6041" s="2">
        <f t="shared" ca="1" si="189"/>
        <v>10.220451979274996</v>
      </c>
    </row>
    <row r="6042" spans="5:6" x14ac:dyDescent="0.3">
      <c r="E6042" s="2">
        <f t="shared" ca="1" si="188"/>
        <v>0.58400772245870403</v>
      </c>
      <c r="F6042" s="2">
        <f t="shared" ca="1" si="189"/>
        <v>8.7708858249583344</v>
      </c>
    </row>
    <row r="6043" spans="5:6" x14ac:dyDescent="0.3">
      <c r="E6043" s="2">
        <f t="shared" ca="1" si="188"/>
        <v>0.91345641224592256</v>
      </c>
      <c r="F6043" s="2">
        <f t="shared" ca="1" si="189"/>
        <v>24.471070872902121</v>
      </c>
    </row>
    <row r="6044" spans="5:6" x14ac:dyDescent="0.3">
      <c r="E6044" s="2">
        <f t="shared" ca="1" si="188"/>
        <v>0.65337341773176427</v>
      </c>
      <c r="F6044" s="2">
        <f t="shared" ca="1" si="189"/>
        <v>10.595072102726661</v>
      </c>
    </row>
    <row r="6045" spans="5:6" x14ac:dyDescent="0.3">
      <c r="E6045" s="2">
        <f t="shared" ca="1" si="188"/>
        <v>0.86141247316905689</v>
      </c>
      <c r="F6045" s="2">
        <f t="shared" ca="1" si="189"/>
        <v>19.762531902807769</v>
      </c>
    </row>
    <row r="6046" spans="5:6" x14ac:dyDescent="0.3">
      <c r="E6046" s="2">
        <f t="shared" ca="1" si="188"/>
        <v>0.76649890115001407</v>
      </c>
      <c r="F6046" s="2">
        <f t="shared" ca="1" si="189"/>
        <v>14.54568495888601</v>
      </c>
    </row>
    <row r="6047" spans="5:6" x14ac:dyDescent="0.3">
      <c r="E6047" s="2">
        <f t="shared" ca="1" si="188"/>
        <v>0.46170825496352819</v>
      </c>
      <c r="F6047" s="2">
        <f t="shared" ca="1" si="189"/>
        <v>6.193545887799381</v>
      </c>
    </row>
    <row r="6048" spans="5:6" x14ac:dyDescent="0.3">
      <c r="E6048" s="2">
        <f t="shared" ca="1" si="188"/>
        <v>0.61351978636961835</v>
      </c>
      <c r="F6048" s="2">
        <f t="shared" ca="1" si="189"/>
        <v>9.5067460597692293</v>
      </c>
    </row>
    <row r="6049" spans="5:6" x14ac:dyDescent="0.3">
      <c r="E6049" s="2">
        <f t="shared" ca="1" si="188"/>
        <v>0.34359155559877042</v>
      </c>
      <c r="F6049" s="2">
        <f t="shared" ca="1" si="189"/>
        <v>4.2097205513044154</v>
      </c>
    </row>
    <row r="6050" spans="5:6" x14ac:dyDescent="0.3">
      <c r="E6050" s="2">
        <f t="shared" ca="1" si="188"/>
        <v>0.67672294874128447</v>
      </c>
      <c r="F6050" s="2">
        <f t="shared" ca="1" si="189"/>
        <v>11.292455795764718</v>
      </c>
    </row>
    <row r="6051" spans="5:6" x14ac:dyDescent="0.3">
      <c r="E6051" s="2">
        <f t="shared" ca="1" si="188"/>
        <v>0.19385575344703077</v>
      </c>
      <c r="F6051" s="2">
        <f t="shared" ca="1" si="189"/>
        <v>2.1549258654139138</v>
      </c>
    </row>
    <row r="6052" spans="5:6" x14ac:dyDescent="0.3">
      <c r="E6052" s="2">
        <f t="shared" ca="1" si="188"/>
        <v>0.17026436810369061</v>
      </c>
      <c r="F6052" s="2">
        <f t="shared" ca="1" si="189"/>
        <v>1.8664814471599991</v>
      </c>
    </row>
    <row r="6053" spans="5:6" x14ac:dyDescent="0.3">
      <c r="E6053" s="2">
        <f t="shared" ca="1" si="188"/>
        <v>5.2643016752685123E-2</v>
      </c>
      <c r="F6053" s="2">
        <f t="shared" ca="1" si="189"/>
        <v>0.5407929458210331</v>
      </c>
    </row>
    <row r="6054" spans="5:6" x14ac:dyDescent="0.3">
      <c r="E6054" s="2">
        <f t="shared" ca="1" si="188"/>
        <v>5.3922652382536351E-2</v>
      </c>
      <c r="F6054" s="2">
        <f t="shared" ca="1" si="189"/>
        <v>0.55430950463496875</v>
      </c>
    </row>
    <row r="6055" spans="5:6" x14ac:dyDescent="0.3">
      <c r="E6055" s="2">
        <f t="shared" ca="1" si="188"/>
        <v>0.29026310017132084</v>
      </c>
      <c r="F6055" s="2">
        <f t="shared" ca="1" si="189"/>
        <v>3.4286094124401969</v>
      </c>
    </row>
    <row r="6056" spans="5:6" x14ac:dyDescent="0.3">
      <c r="E6056" s="2">
        <f t="shared" ca="1" si="188"/>
        <v>0.86838069161140263</v>
      </c>
      <c r="F6056" s="2">
        <f t="shared" ca="1" si="189"/>
        <v>20.278415505751919</v>
      </c>
    </row>
    <row r="6057" spans="5:6" x14ac:dyDescent="0.3">
      <c r="E6057" s="2">
        <f t="shared" ca="1" si="188"/>
        <v>0.27208327629736351</v>
      </c>
      <c r="F6057" s="2">
        <f t="shared" ca="1" si="189"/>
        <v>3.1756862784690187</v>
      </c>
    </row>
    <row r="6058" spans="5:6" x14ac:dyDescent="0.3">
      <c r="E6058" s="2">
        <f t="shared" ca="1" si="188"/>
        <v>0.95790105284256744</v>
      </c>
      <c r="F6058" s="2">
        <f t="shared" ca="1" si="189"/>
        <v>31.677325467435036</v>
      </c>
    </row>
    <row r="6059" spans="5:6" x14ac:dyDescent="0.3">
      <c r="E6059" s="2">
        <f t="shared" ca="1" si="188"/>
        <v>0.95243975750888143</v>
      </c>
      <c r="F6059" s="2">
        <f t="shared" ca="1" si="189"/>
        <v>30.457581085367558</v>
      </c>
    </row>
    <row r="6060" spans="5:6" x14ac:dyDescent="0.3">
      <c r="E6060" s="2">
        <f t="shared" ca="1" si="188"/>
        <v>0.37258178655077079</v>
      </c>
      <c r="F6060" s="2">
        <f t="shared" ca="1" si="189"/>
        <v>4.6614195360352273</v>
      </c>
    </row>
    <row r="6061" spans="5:6" x14ac:dyDescent="0.3">
      <c r="E6061" s="2">
        <f t="shared" ca="1" si="188"/>
        <v>0.99294232339276511</v>
      </c>
      <c r="F6061" s="2">
        <f t="shared" ca="1" si="189"/>
        <v>49.536393740994406</v>
      </c>
    </row>
    <row r="6062" spans="5:6" x14ac:dyDescent="0.3">
      <c r="E6062" s="2">
        <f t="shared" ca="1" si="188"/>
        <v>0.54128545647742543</v>
      </c>
      <c r="F6062" s="2">
        <f t="shared" ca="1" si="189"/>
        <v>7.7932717192441885</v>
      </c>
    </row>
    <row r="6063" spans="5:6" x14ac:dyDescent="0.3">
      <c r="E6063" s="2">
        <f t="shared" ca="1" si="188"/>
        <v>0.88824302720823856</v>
      </c>
      <c r="F6063" s="2">
        <f t="shared" ca="1" si="189"/>
        <v>21.914286510881713</v>
      </c>
    </row>
    <row r="6064" spans="5:6" x14ac:dyDescent="0.3">
      <c r="E6064" s="2">
        <f t="shared" ca="1" si="188"/>
        <v>0.4717853364021708</v>
      </c>
      <c r="F6064" s="2">
        <f t="shared" ca="1" si="189"/>
        <v>6.3825251805456213</v>
      </c>
    </row>
    <row r="6065" spans="5:6" x14ac:dyDescent="0.3">
      <c r="E6065" s="2">
        <f t="shared" ca="1" si="188"/>
        <v>0.26605044679173218</v>
      </c>
      <c r="F6065" s="2">
        <f t="shared" ca="1" si="189"/>
        <v>3.0931498132863</v>
      </c>
    </row>
    <row r="6066" spans="5:6" x14ac:dyDescent="0.3">
      <c r="E6066" s="2">
        <f t="shared" ca="1" si="188"/>
        <v>0.5656839119732755</v>
      </c>
      <c r="F6066" s="2">
        <f t="shared" ca="1" si="189"/>
        <v>8.3398269654761723</v>
      </c>
    </row>
    <row r="6067" spans="5:6" x14ac:dyDescent="0.3">
      <c r="E6067" s="2">
        <f t="shared" ca="1" si="188"/>
        <v>0.8267217787608746</v>
      </c>
      <c r="F6067" s="2">
        <f t="shared" ca="1" si="189"/>
        <v>17.528567610226489</v>
      </c>
    </row>
    <row r="6068" spans="5:6" x14ac:dyDescent="0.3">
      <c r="E6068" s="2">
        <f t="shared" ca="1" si="188"/>
        <v>0.45597418963587577</v>
      </c>
      <c r="F6068" s="2">
        <f t="shared" ca="1" si="189"/>
        <v>6.0875858772941038</v>
      </c>
    </row>
    <row r="6069" spans="5:6" x14ac:dyDescent="0.3">
      <c r="E6069" s="2">
        <f t="shared" ca="1" si="188"/>
        <v>0.39767725651081509</v>
      </c>
      <c r="F6069" s="2">
        <f t="shared" ca="1" si="189"/>
        <v>5.0696185858083194</v>
      </c>
    </row>
    <row r="6070" spans="5:6" x14ac:dyDescent="0.3">
      <c r="E6070" s="2">
        <f t="shared" ca="1" si="188"/>
        <v>0.34034486312955237</v>
      </c>
      <c r="F6070" s="2">
        <f t="shared" ca="1" si="189"/>
        <v>4.1603810041601905</v>
      </c>
    </row>
    <row r="6071" spans="5:6" x14ac:dyDescent="0.3">
      <c r="E6071" s="2">
        <f t="shared" ca="1" si="188"/>
        <v>0.15523164465423422</v>
      </c>
      <c r="F6071" s="2">
        <f t="shared" ca="1" si="189"/>
        <v>1.6869282489250306</v>
      </c>
    </row>
    <row r="6072" spans="5:6" x14ac:dyDescent="0.3">
      <c r="E6072" s="2">
        <f t="shared" ca="1" si="188"/>
        <v>0.76689102014384458</v>
      </c>
      <c r="F6072" s="2">
        <f t="shared" ca="1" si="189"/>
        <v>14.562492100610109</v>
      </c>
    </row>
    <row r="6073" spans="5:6" x14ac:dyDescent="0.3">
      <c r="E6073" s="2">
        <f t="shared" ca="1" si="188"/>
        <v>1.1262963266688519E-2</v>
      </c>
      <c r="F6073" s="2">
        <f t="shared" ca="1" si="189"/>
        <v>0.11326870748989902</v>
      </c>
    </row>
    <row r="6074" spans="5:6" x14ac:dyDescent="0.3">
      <c r="E6074" s="2">
        <f t="shared" ca="1" si="188"/>
        <v>0.54616646899185128</v>
      </c>
      <c r="F6074" s="2">
        <f t="shared" ca="1" si="189"/>
        <v>7.9002481996954517</v>
      </c>
    </row>
    <row r="6075" spans="5:6" x14ac:dyDescent="0.3">
      <c r="E6075" s="2">
        <f t="shared" ca="1" si="188"/>
        <v>0.60431134816463439</v>
      </c>
      <c r="F6075" s="2">
        <f t="shared" ca="1" si="189"/>
        <v>9.2712760970969406</v>
      </c>
    </row>
    <row r="6076" spans="5:6" x14ac:dyDescent="0.3">
      <c r="E6076" s="2">
        <f t="shared" ca="1" si="188"/>
        <v>0.37857411461038382</v>
      </c>
      <c r="F6076" s="2">
        <f t="shared" ca="1" si="189"/>
        <v>4.7573862632559916</v>
      </c>
    </row>
    <row r="6077" spans="5:6" x14ac:dyDescent="0.3">
      <c r="E6077" s="2">
        <f t="shared" ca="1" si="188"/>
        <v>0.25964483301485453</v>
      </c>
      <c r="F6077" s="2">
        <f t="shared" ca="1" si="189"/>
        <v>3.0062525254033536</v>
      </c>
    </row>
    <row r="6078" spans="5:6" x14ac:dyDescent="0.3">
      <c r="E6078" s="2">
        <f t="shared" ca="1" si="188"/>
        <v>0.7314874624933041</v>
      </c>
      <c r="F6078" s="2">
        <f t="shared" ca="1" si="189"/>
        <v>13.148576714988121</v>
      </c>
    </row>
    <row r="6079" spans="5:6" x14ac:dyDescent="0.3">
      <c r="E6079" s="2">
        <f t="shared" ca="1" si="188"/>
        <v>0.24161427327860507</v>
      </c>
      <c r="F6079" s="2">
        <f t="shared" ca="1" si="189"/>
        <v>2.7656314846975336</v>
      </c>
    </row>
    <row r="6080" spans="5:6" x14ac:dyDescent="0.3">
      <c r="E6080" s="2">
        <f t="shared" ca="1" si="188"/>
        <v>0.42583476102612794</v>
      </c>
      <c r="F6080" s="2">
        <f t="shared" ca="1" si="189"/>
        <v>5.5483805131320745</v>
      </c>
    </row>
    <row r="6081" spans="5:6" x14ac:dyDescent="0.3">
      <c r="E6081" s="2">
        <f t="shared" ca="1" si="188"/>
        <v>0.3711632837212282</v>
      </c>
      <c r="F6081" s="2">
        <f t="shared" ca="1" si="189"/>
        <v>4.6388364854324893</v>
      </c>
    </row>
    <row r="6082" spans="5:6" x14ac:dyDescent="0.3">
      <c r="E6082" s="2">
        <f t="shared" ca="1" si="188"/>
        <v>0.98414612685218583</v>
      </c>
      <c r="F6082" s="2">
        <f t="shared" ca="1" si="189"/>
        <v>41.443414458724156</v>
      </c>
    </row>
    <row r="6083" spans="5:6" x14ac:dyDescent="0.3">
      <c r="E6083" s="2">
        <f t="shared" ref="E6083:E6146" ca="1" si="190">RAND()</f>
        <v>0.4624336031398566</v>
      </c>
      <c r="F6083" s="2">
        <f t="shared" ca="1" si="189"/>
        <v>6.2070299756727572</v>
      </c>
    </row>
    <row r="6084" spans="5:6" x14ac:dyDescent="0.3">
      <c r="E6084" s="2">
        <f t="shared" ca="1" si="190"/>
        <v>0.94849733772179023</v>
      </c>
      <c r="F6084" s="2">
        <f t="shared" ref="F6084:F6147" ca="1" si="191">-LN(1-E6084)/$C$3</f>
        <v>29.661217779260529</v>
      </c>
    </row>
    <row r="6085" spans="5:6" x14ac:dyDescent="0.3">
      <c r="E6085" s="2">
        <f t="shared" ca="1" si="190"/>
        <v>0.17485524333170177</v>
      </c>
      <c r="F6085" s="2">
        <f t="shared" ca="1" si="191"/>
        <v>1.9219644541098231</v>
      </c>
    </row>
    <row r="6086" spans="5:6" x14ac:dyDescent="0.3">
      <c r="E6086" s="2">
        <f t="shared" ca="1" si="190"/>
        <v>0.34309869493449507</v>
      </c>
      <c r="F6086" s="2">
        <f t="shared" ca="1" si="191"/>
        <v>4.2022149238222015</v>
      </c>
    </row>
    <row r="6087" spans="5:6" x14ac:dyDescent="0.3">
      <c r="E6087" s="2">
        <f t="shared" ca="1" si="190"/>
        <v>0.78980347759589831</v>
      </c>
      <c r="F6087" s="2">
        <f t="shared" ca="1" si="191"/>
        <v>15.597123649002077</v>
      </c>
    </row>
    <row r="6088" spans="5:6" x14ac:dyDescent="0.3">
      <c r="E6088" s="2">
        <f t="shared" ca="1" si="190"/>
        <v>0.38426867648630614</v>
      </c>
      <c r="F6088" s="2">
        <f t="shared" ca="1" si="191"/>
        <v>4.8494457372254169</v>
      </c>
    </row>
    <row r="6089" spans="5:6" x14ac:dyDescent="0.3">
      <c r="E6089" s="2">
        <f t="shared" ca="1" si="190"/>
        <v>0.56433717412296502</v>
      </c>
      <c r="F6089" s="2">
        <f t="shared" ca="1" si="191"/>
        <v>8.3088666995539384</v>
      </c>
    </row>
    <row r="6090" spans="5:6" x14ac:dyDescent="0.3">
      <c r="E6090" s="2">
        <f t="shared" ca="1" si="190"/>
        <v>6.2820945337505152E-2</v>
      </c>
      <c r="F6090" s="2">
        <f t="shared" ca="1" si="191"/>
        <v>0.64880921443204842</v>
      </c>
    </row>
    <row r="6091" spans="5:6" x14ac:dyDescent="0.3">
      <c r="E6091" s="2">
        <f t="shared" ca="1" si="190"/>
        <v>0.4910625551710085</v>
      </c>
      <c r="F6091" s="2">
        <f t="shared" ca="1" si="191"/>
        <v>6.7543016815908317</v>
      </c>
    </row>
    <row r="6092" spans="5:6" x14ac:dyDescent="0.3">
      <c r="E6092" s="2">
        <f t="shared" ca="1" si="190"/>
        <v>0.97864246736356009</v>
      </c>
      <c r="F6092" s="2">
        <f t="shared" ca="1" si="191"/>
        <v>38.463507848375997</v>
      </c>
    </row>
    <row r="6093" spans="5:6" x14ac:dyDescent="0.3">
      <c r="E6093" s="2">
        <f t="shared" ca="1" si="190"/>
        <v>2.0560490883423377E-2</v>
      </c>
      <c r="F6093" s="2">
        <f t="shared" ca="1" si="191"/>
        <v>0.20774800404448193</v>
      </c>
    </row>
    <row r="6094" spans="5:6" x14ac:dyDescent="0.3">
      <c r="E6094" s="2">
        <f t="shared" ca="1" si="190"/>
        <v>0.18929734372371632</v>
      </c>
      <c r="F6094" s="2">
        <f t="shared" ca="1" si="191"/>
        <v>2.0985393047196883</v>
      </c>
    </row>
    <row r="6095" spans="5:6" x14ac:dyDescent="0.3">
      <c r="E6095" s="2">
        <f t="shared" ca="1" si="190"/>
        <v>0.27552906520267428</v>
      </c>
      <c r="F6095" s="2">
        <f t="shared" ca="1" si="191"/>
        <v>3.2231363562816737</v>
      </c>
    </row>
    <row r="6096" spans="5:6" x14ac:dyDescent="0.3">
      <c r="E6096" s="2">
        <f t="shared" ca="1" si="190"/>
        <v>0.91862093123105537</v>
      </c>
      <c r="F6096" s="2">
        <f t="shared" ca="1" si="191"/>
        <v>25.08637179470567</v>
      </c>
    </row>
    <row r="6097" spans="5:6" x14ac:dyDescent="0.3">
      <c r="E6097" s="2">
        <f t="shared" ca="1" si="190"/>
        <v>0.65383144086228817</v>
      </c>
      <c r="F6097" s="2">
        <f t="shared" ca="1" si="191"/>
        <v>10.608294574129275</v>
      </c>
    </row>
    <row r="6098" spans="5:6" x14ac:dyDescent="0.3">
      <c r="E6098" s="2">
        <f t="shared" ca="1" si="190"/>
        <v>0.21682124977365613</v>
      </c>
      <c r="F6098" s="2">
        <f t="shared" ca="1" si="191"/>
        <v>2.443943201227512</v>
      </c>
    </row>
    <row r="6099" spans="5:6" x14ac:dyDescent="0.3">
      <c r="E6099" s="2">
        <f t="shared" ca="1" si="190"/>
        <v>0.38841281523090532</v>
      </c>
      <c r="F6099" s="2">
        <f t="shared" ca="1" si="191"/>
        <v>4.9169775876171293</v>
      </c>
    </row>
    <row r="6100" spans="5:6" x14ac:dyDescent="0.3">
      <c r="E6100" s="2">
        <f t="shared" ca="1" si="190"/>
        <v>0.80312989975872273</v>
      </c>
      <c r="F6100" s="2">
        <f t="shared" ca="1" si="191"/>
        <v>16.252111573752959</v>
      </c>
    </row>
    <row r="6101" spans="5:6" x14ac:dyDescent="0.3">
      <c r="E6101" s="2">
        <f t="shared" ca="1" si="190"/>
        <v>0.46604963409191391</v>
      </c>
      <c r="F6101" s="2">
        <f t="shared" ca="1" si="191"/>
        <v>6.2745239207951737</v>
      </c>
    </row>
    <row r="6102" spans="5:6" x14ac:dyDescent="0.3">
      <c r="E6102" s="2">
        <f t="shared" ca="1" si="190"/>
        <v>0.94817932501485025</v>
      </c>
      <c r="F6102" s="2">
        <f t="shared" ca="1" si="191"/>
        <v>29.599660783608368</v>
      </c>
    </row>
    <row r="6103" spans="5:6" x14ac:dyDescent="0.3">
      <c r="E6103" s="2">
        <f t="shared" ca="1" si="190"/>
        <v>0.59960428942408384</v>
      </c>
      <c r="F6103" s="2">
        <f t="shared" ca="1" si="191"/>
        <v>9.1530194444581667</v>
      </c>
    </row>
    <row r="6104" spans="5:6" x14ac:dyDescent="0.3">
      <c r="E6104" s="2">
        <f t="shared" ca="1" si="190"/>
        <v>9.8067778664293059E-2</v>
      </c>
      <c r="F6104" s="2">
        <f t="shared" ca="1" si="191"/>
        <v>1.0321590438620367</v>
      </c>
    </row>
    <row r="6105" spans="5:6" x14ac:dyDescent="0.3">
      <c r="E6105" s="2">
        <f t="shared" ca="1" si="190"/>
        <v>0.29117131168618549</v>
      </c>
      <c r="F6105" s="2">
        <f t="shared" ca="1" si="191"/>
        <v>3.4414140602696301</v>
      </c>
    </row>
    <row r="6106" spans="5:6" x14ac:dyDescent="0.3">
      <c r="E6106" s="2">
        <f t="shared" ca="1" si="190"/>
        <v>5.194418540050505E-2</v>
      </c>
      <c r="F6106" s="2">
        <f t="shared" ca="1" si="191"/>
        <v>0.53341902300443522</v>
      </c>
    </row>
    <row r="6107" spans="5:6" x14ac:dyDescent="0.3">
      <c r="E6107" s="2">
        <f t="shared" ca="1" si="190"/>
        <v>0.95531019319337851</v>
      </c>
      <c r="F6107" s="2">
        <f t="shared" ca="1" si="191"/>
        <v>31.080098390127468</v>
      </c>
    </row>
    <row r="6108" spans="5:6" x14ac:dyDescent="0.3">
      <c r="E6108" s="2">
        <f t="shared" ca="1" si="190"/>
        <v>0.3130973541161326</v>
      </c>
      <c r="F6108" s="2">
        <f t="shared" ca="1" si="191"/>
        <v>3.7556270584969145</v>
      </c>
    </row>
    <row r="6109" spans="5:6" x14ac:dyDescent="0.3">
      <c r="E6109" s="2">
        <f t="shared" ca="1" si="190"/>
        <v>0.8093649019207303</v>
      </c>
      <c r="F6109" s="2">
        <f t="shared" ca="1" si="191"/>
        <v>16.573941594929138</v>
      </c>
    </row>
    <row r="6110" spans="5:6" x14ac:dyDescent="0.3">
      <c r="E6110" s="2">
        <f t="shared" ca="1" si="190"/>
        <v>0.14452773238959371</v>
      </c>
      <c r="F6110" s="2">
        <f t="shared" ca="1" si="191"/>
        <v>1.5610160276163421</v>
      </c>
    </row>
    <row r="6111" spans="5:6" x14ac:dyDescent="0.3">
      <c r="E6111" s="2">
        <f t="shared" ca="1" si="190"/>
        <v>0.96323400642488466</v>
      </c>
      <c r="F6111" s="2">
        <f t="shared" ca="1" si="191"/>
        <v>33.031819486721837</v>
      </c>
    </row>
    <row r="6112" spans="5:6" x14ac:dyDescent="0.3">
      <c r="E6112" s="2">
        <f t="shared" ca="1" si="190"/>
        <v>0.97274932244260492</v>
      </c>
      <c r="F6112" s="2">
        <f t="shared" ca="1" si="191"/>
        <v>36.026768936904375</v>
      </c>
    </row>
    <row r="6113" spans="5:6" x14ac:dyDescent="0.3">
      <c r="E6113" s="2">
        <f t="shared" ca="1" si="190"/>
        <v>0.12826389287846429</v>
      </c>
      <c r="F6113" s="2">
        <f t="shared" ca="1" si="191"/>
        <v>1.3726853032246973</v>
      </c>
    </row>
    <row r="6114" spans="5:6" x14ac:dyDescent="0.3">
      <c r="E6114" s="2">
        <f t="shared" ca="1" si="190"/>
        <v>0.54321742388346028</v>
      </c>
      <c r="F6114" s="2">
        <f t="shared" ca="1" si="191"/>
        <v>7.8354776472039651</v>
      </c>
    </row>
    <row r="6115" spans="5:6" x14ac:dyDescent="0.3">
      <c r="E6115" s="2">
        <f t="shared" ca="1" si="190"/>
        <v>0.67269786845257373</v>
      </c>
      <c r="F6115" s="2">
        <f t="shared" ca="1" si="191"/>
        <v>11.168715849773383</v>
      </c>
    </row>
    <row r="6116" spans="5:6" x14ac:dyDescent="0.3">
      <c r="E6116" s="2">
        <f t="shared" ca="1" si="190"/>
        <v>0.18582901557657583</v>
      </c>
      <c r="F6116" s="2">
        <f t="shared" ca="1" si="191"/>
        <v>2.0558488046373871</v>
      </c>
    </row>
    <row r="6117" spans="5:6" x14ac:dyDescent="0.3">
      <c r="E6117" s="2">
        <f t="shared" ca="1" si="190"/>
        <v>0.48029510424269473</v>
      </c>
      <c r="F6117" s="2">
        <f t="shared" ca="1" si="191"/>
        <v>6.5449413665939842</v>
      </c>
    </row>
    <row r="6118" spans="5:6" x14ac:dyDescent="0.3">
      <c r="E6118" s="2">
        <f t="shared" ca="1" si="190"/>
        <v>0.51556677348144242</v>
      </c>
      <c r="F6118" s="2">
        <f t="shared" ca="1" si="191"/>
        <v>7.2477567651241941</v>
      </c>
    </row>
    <row r="6119" spans="5:6" x14ac:dyDescent="0.3">
      <c r="E6119" s="2">
        <f t="shared" ca="1" si="190"/>
        <v>0.57153515724369153</v>
      </c>
      <c r="F6119" s="2">
        <f t="shared" ca="1" si="191"/>
        <v>8.4754659155351586</v>
      </c>
    </row>
    <row r="6120" spans="5:6" x14ac:dyDescent="0.3">
      <c r="E6120" s="2">
        <f t="shared" ca="1" si="190"/>
        <v>0.76687979908811243</v>
      </c>
      <c r="F6120" s="2">
        <f t="shared" ca="1" si="191"/>
        <v>14.562010746966999</v>
      </c>
    </row>
    <row r="6121" spans="5:6" x14ac:dyDescent="0.3">
      <c r="E6121" s="2">
        <f t="shared" ca="1" si="190"/>
        <v>0.88324360951464775</v>
      </c>
      <c r="F6121" s="2">
        <f t="shared" ca="1" si="191"/>
        <v>21.476656474398776</v>
      </c>
    </row>
    <row r="6122" spans="5:6" x14ac:dyDescent="0.3">
      <c r="E6122" s="2">
        <f t="shared" ca="1" si="190"/>
        <v>0.80386547524909358</v>
      </c>
      <c r="F6122" s="2">
        <f t="shared" ca="1" si="191"/>
        <v>16.289545044126594</v>
      </c>
    </row>
    <row r="6123" spans="5:6" x14ac:dyDescent="0.3">
      <c r="E6123" s="2">
        <f t="shared" ca="1" si="190"/>
        <v>0.24327511139737579</v>
      </c>
      <c r="F6123" s="2">
        <f t="shared" ca="1" si="191"/>
        <v>2.787555148451236</v>
      </c>
    </row>
    <row r="6124" spans="5:6" x14ac:dyDescent="0.3">
      <c r="E6124" s="2">
        <f t="shared" ca="1" si="190"/>
        <v>0.11161805174834827</v>
      </c>
      <c r="F6124" s="2">
        <f t="shared" ca="1" si="191"/>
        <v>1.1835350656086403</v>
      </c>
    </row>
    <row r="6125" spans="5:6" x14ac:dyDescent="0.3">
      <c r="E6125" s="2">
        <f t="shared" ca="1" si="190"/>
        <v>0.61310553151352831</v>
      </c>
      <c r="F6125" s="2">
        <f t="shared" ca="1" si="191"/>
        <v>9.4960331438880168</v>
      </c>
    </row>
    <row r="6126" spans="5:6" x14ac:dyDescent="0.3">
      <c r="E6126" s="2">
        <f t="shared" ca="1" si="190"/>
        <v>0.38153498807311703</v>
      </c>
      <c r="F6126" s="2">
        <f t="shared" ca="1" si="191"/>
        <v>4.8051465798674666</v>
      </c>
    </row>
    <row r="6127" spans="5:6" x14ac:dyDescent="0.3">
      <c r="E6127" s="2">
        <f t="shared" ca="1" si="190"/>
        <v>0.88197938726251002</v>
      </c>
      <c r="F6127" s="2">
        <f t="shared" ca="1" si="191"/>
        <v>21.368959855559666</v>
      </c>
    </row>
    <row r="6128" spans="5:6" x14ac:dyDescent="0.3">
      <c r="E6128" s="2">
        <f t="shared" ca="1" si="190"/>
        <v>0.12285998507114071</v>
      </c>
      <c r="F6128" s="2">
        <f t="shared" ca="1" si="191"/>
        <v>1.3108864721063009</v>
      </c>
    </row>
    <row r="6129" spans="5:6" x14ac:dyDescent="0.3">
      <c r="E6129" s="2">
        <f t="shared" ca="1" si="190"/>
        <v>0.95961636801203609</v>
      </c>
      <c r="F6129" s="2">
        <f t="shared" ca="1" si="191"/>
        <v>32.093307249227614</v>
      </c>
    </row>
    <row r="6130" spans="5:6" x14ac:dyDescent="0.3">
      <c r="E6130" s="2">
        <f t="shared" ca="1" si="190"/>
        <v>0.42210461523563347</v>
      </c>
      <c r="F6130" s="2">
        <f t="shared" ca="1" si="191"/>
        <v>5.4836242190872948</v>
      </c>
    </row>
    <row r="6131" spans="5:6" x14ac:dyDescent="0.3">
      <c r="E6131" s="2">
        <f t="shared" ca="1" si="190"/>
        <v>0.9146333766144803</v>
      </c>
      <c r="F6131" s="2">
        <f t="shared" ca="1" si="191"/>
        <v>24.608000814477887</v>
      </c>
    </row>
    <row r="6132" spans="5:6" x14ac:dyDescent="0.3">
      <c r="E6132" s="2">
        <f t="shared" ca="1" si="190"/>
        <v>0.60324013917345509</v>
      </c>
      <c r="F6132" s="2">
        <f t="shared" ca="1" si="191"/>
        <v>9.2442406587932009</v>
      </c>
    </row>
    <row r="6133" spans="5:6" x14ac:dyDescent="0.3">
      <c r="E6133" s="2">
        <f t="shared" ca="1" si="190"/>
        <v>0.41572933822948155</v>
      </c>
      <c r="F6133" s="2">
        <f t="shared" ca="1" si="191"/>
        <v>5.3739094158340182</v>
      </c>
    </row>
    <row r="6134" spans="5:6" x14ac:dyDescent="0.3">
      <c r="E6134" s="2">
        <f t="shared" ca="1" si="190"/>
        <v>2.0803832991314941E-2</v>
      </c>
      <c r="F6134" s="2">
        <f t="shared" ca="1" si="191"/>
        <v>0.21023281642801836</v>
      </c>
    </row>
    <row r="6135" spans="5:6" x14ac:dyDescent="0.3">
      <c r="E6135" s="2">
        <f t="shared" ca="1" si="190"/>
        <v>0.18555850838014498</v>
      </c>
      <c r="F6135" s="2">
        <f t="shared" ca="1" si="191"/>
        <v>2.0525268701330459</v>
      </c>
    </row>
    <row r="6136" spans="5:6" x14ac:dyDescent="0.3">
      <c r="E6136" s="2">
        <f t="shared" ca="1" si="190"/>
        <v>0.35549131843919268</v>
      </c>
      <c r="F6136" s="2">
        <f t="shared" ca="1" si="191"/>
        <v>4.3926698646738442</v>
      </c>
    </row>
    <row r="6137" spans="5:6" x14ac:dyDescent="0.3">
      <c r="E6137" s="2">
        <f t="shared" ca="1" si="190"/>
        <v>0.2107134371461542</v>
      </c>
      <c r="F6137" s="2">
        <f t="shared" ca="1" si="191"/>
        <v>2.366258265431298</v>
      </c>
    </row>
    <row r="6138" spans="5:6" x14ac:dyDescent="0.3">
      <c r="E6138" s="2">
        <f t="shared" ca="1" si="190"/>
        <v>0.61128575923713624</v>
      </c>
      <c r="F6138" s="2">
        <f t="shared" ca="1" si="191"/>
        <v>9.4491080489550203</v>
      </c>
    </row>
    <row r="6139" spans="5:6" x14ac:dyDescent="0.3">
      <c r="E6139" s="2">
        <f t="shared" ca="1" si="190"/>
        <v>0.19983991499652121</v>
      </c>
      <c r="F6139" s="2">
        <f t="shared" ca="1" si="191"/>
        <v>2.2294346507844724</v>
      </c>
    </row>
    <row r="6140" spans="5:6" x14ac:dyDescent="0.3">
      <c r="E6140" s="2">
        <f t="shared" ca="1" si="190"/>
        <v>0.64638092194902763</v>
      </c>
      <c r="F6140" s="2">
        <f t="shared" ca="1" si="191"/>
        <v>10.395349959100386</v>
      </c>
    </row>
    <row r="6141" spans="5:6" x14ac:dyDescent="0.3">
      <c r="E6141" s="2">
        <f t="shared" ca="1" si="190"/>
        <v>0.7195193959528875</v>
      </c>
      <c r="F6141" s="2">
        <f t="shared" ca="1" si="191"/>
        <v>12.712507041923342</v>
      </c>
    </row>
    <row r="6142" spans="5:6" x14ac:dyDescent="0.3">
      <c r="E6142" s="2">
        <f t="shared" ca="1" si="190"/>
        <v>0.83531411771648068</v>
      </c>
      <c r="F6142" s="2">
        <f t="shared" ca="1" si="191"/>
        <v>18.037153632410732</v>
      </c>
    </row>
    <row r="6143" spans="5:6" x14ac:dyDescent="0.3">
      <c r="E6143" s="2">
        <f t="shared" ca="1" si="190"/>
        <v>0.56583159972656472</v>
      </c>
      <c r="F6143" s="2">
        <f t="shared" ca="1" si="191"/>
        <v>8.343228010784463</v>
      </c>
    </row>
    <row r="6144" spans="5:6" x14ac:dyDescent="0.3">
      <c r="E6144" s="2">
        <f t="shared" ca="1" si="190"/>
        <v>0.48624844711364923</v>
      </c>
      <c r="F6144" s="2">
        <f t="shared" ca="1" si="191"/>
        <v>6.6601549052642968</v>
      </c>
    </row>
    <row r="6145" spans="5:6" x14ac:dyDescent="0.3">
      <c r="E6145" s="2">
        <f t="shared" ca="1" si="190"/>
        <v>0.28940205660804252</v>
      </c>
      <c r="F6145" s="2">
        <f t="shared" ca="1" si="191"/>
        <v>3.4164848958465392</v>
      </c>
    </row>
    <row r="6146" spans="5:6" x14ac:dyDescent="0.3">
      <c r="E6146" s="2">
        <f t="shared" ca="1" si="190"/>
        <v>8.8383586402664416E-2</v>
      </c>
      <c r="F6146" s="2">
        <f t="shared" ca="1" si="191"/>
        <v>0.92535976510156126</v>
      </c>
    </row>
    <row r="6147" spans="5:6" x14ac:dyDescent="0.3">
      <c r="E6147" s="2">
        <f t="shared" ref="E6147:E6210" ca="1" si="192">RAND()</f>
        <v>0.28711204994921413</v>
      </c>
      <c r="F6147" s="2">
        <f t="shared" ca="1" si="191"/>
        <v>3.3843102372158378</v>
      </c>
    </row>
    <row r="6148" spans="5:6" x14ac:dyDescent="0.3">
      <c r="E6148" s="2">
        <f t="shared" ca="1" si="192"/>
        <v>0.34804378352757304</v>
      </c>
      <c r="F6148" s="2">
        <f t="shared" ref="F6148:F6211" ca="1" si="193">-LN(1-E6148)/$C$3</f>
        <v>4.2777787195997607</v>
      </c>
    </row>
    <row r="6149" spans="5:6" x14ac:dyDescent="0.3">
      <c r="E6149" s="2">
        <f t="shared" ca="1" si="192"/>
        <v>0.38011026402452153</v>
      </c>
      <c r="F6149" s="2">
        <f t="shared" ca="1" si="193"/>
        <v>4.7821366196017401</v>
      </c>
    </row>
    <row r="6150" spans="5:6" x14ac:dyDescent="0.3">
      <c r="E6150" s="2">
        <f t="shared" ca="1" si="192"/>
        <v>0.29114430758459364</v>
      </c>
      <c r="F6150" s="2">
        <f t="shared" ca="1" si="193"/>
        <v>3.4410330995711536</v>
      </c>
    </row>
    <row r="6151" spans="5:6" x14ac:dyDescent="0.3">
      <c r="E6151" s="2">
        <f t="shared" ca="1" si="192"/>
        <v>0.15996412805868132</v>
      </c>
      <c r="F6151" s="2">
        <f t="shared" ca="1" si="193"/>
        <v>1.7431068336455109</v>
      </c>
    </row>
    <row r="6152" spans="5:6" x14ac:dyDescent="0.3">
      <c r="E6152" s="2">
        <f t="shared" ca="1" si="192"/>
        <v>0.124551170511084</v>
      </c>
      <c r="F6152" s="2">
        <f t="shared" ca="1" si="193"/>
        <v>1.3301857615003798</v>
      </c>
    </row>
    <row r="6153" spans="5:6" x14ac:dyDescent="0.3">
      <c r="E6153" s="2">
        <f t="shared" ca="1" si="192"/>
        <v>0.61849757704901021</v>
      </c>
      <c r="F6153" s="2">
        <f t="shared" ca="1" si="193"/>
        <v>9.6363807716117549</v>
      </c>
    </row>
    <row r="6154" spans="5:6" x14ac:dyDescent="0.3">
      <c r="E6154" s="2">
        <f t="shared" ca="1" si="192"/>
        <v>0.84818686901009022</v>
      </c>
      <c r="F6154" s="2">
        <f t="shared" ca="1" si="193"/>
        <v>18.851049158518677</v>
      </c>
    </row>
    <row r="6155" spans="5:6" x14ac:dyDescent="0.3">
      <c r="E6155" s="2">
        <f t="shared" ca="1" si="192"/>
        <v>0.86873982804114891</v>
      </c>
      <c r="F6155" s="2">
        <f t="shared" ca="1" si="193"/>
        <v>20.305738798745576</v>
      </c>
    </row>
    <row r="6156" spans="5:6" x14ac:dyDescent="0.3">
      <c r="E6156" s="2">
        <f t="shared" ca="1" si="192"/>
        <v>0.86682835011921089</v>
      </c>
      <c r="F6156" s="2">
        <f t="shared" ca="1" si="193"/>
        <v>20.161163822620402</v>
      </c>
    </row>
    <row r="6157" spans="5:6" x14ac:dyDescent="0.3">
      <c r="E6157" s="2">
        <f t="shared" ca="1" si="192"/>
        <v>0.56673393159965402</v>
      </c>
      <c r="F6157" s="2">
        <f t="shared" ca="1" si="193"/>
        <v>8.364032630179727</v>
      </c>
    </row>
    <row r="6158" spans="5:6" x14ac:dyDescent="0.3">
      <c r="E6158" s="2">
        <f t="shared" ca="1" si="192"/>
        <v>0.32083856409580458</v>
      </c>
      <c r="F6158" s="2">
        <f t="shared" ca="1" si="193"/>
        <v>3.8689642430104145</v>
      </c>
    </row>
    <row r="6159" spans="5:6" x14ac:dyDescent="0.3">
      <c r="E6159" s="2">
        <f t="shared" ca="1" si="192"/>
        <v>5.9044997335786498E-3</v>
      </c>
      <c r="F6159" s="2">
        <f t="shared" ca="1" si="193"/>
        <v>5.9220002138540895E-2</v>
      </c>
    </row>
    <row r="6160" spans="5:6" x14ac:dyDescent="0.3">
      <c r="E6160" s="2">
        <f t="shared" ca="1" si="192"/>
        <v>0.4004679378822652</v>
      </c>
      <c r="F6160" s="2">
        <f t="shared" ca="1" si="193"/>
        <v>5.1160582451389853</v>
      </c>
    </row>
    <row r="6161" spans="5:6" x14ac:dyDescent="0.3">
      <c r="E6161" s="2">
        <f t="shared" ca="1" si="192"/>
        <v>9.2983064640639324E-2</v>
      </c>
      <c r="F6161" s="2">
        <f t="shared" ca="1" si="193"/>
        <v>0.97594157200787124</v>
      </c>
    </row>
    <row r="6162" spans="5:6" x14ac:dyDescent="0.3">
      <c r="E6162" s="2">
        <f t="shared" ca="1" si="192"/>
        <v>0.89728490917004877</v>
      </c>
      <c r="F6162" s="2">
        <f t="shared" ca="1" si="193"/>
        <v>22.757962319470419</v>
      </c>
    </row>
    <row r="6163" spans="5:6" x14ac:dyDescent="0.3">
      <c r="E6163" s="2">
        <f t="shared" ca="1" si="192"/>
        <v>0.91255635799398072</v>
      </c>
      <c r="F6163" s="2">
        <f t="shared" ca="1" si="193"/>
        <v>24.367607844942988</v>
      </c>
    </row>
    <row r="6164" spans="5:6" x14ac:dyDescent="0.3">
      <c r="E6164" s="2">
        <f t="shared" ca="1" si="192"/>
        <v>0.78351300510686039</v>
      </c>
      <c r="F6164" s="2">
        <f t="shared" ca="1" si="193"/>
        <v>15.302248031214999</v>
      </c>
    </row>
    <row r="6165" spans="5:6" x14ac:dyDescent="0.3">
      <c r="E6165" s="2">
        <f t="shared" ca="1" si="192"/>
        <v>0.48183577979904602</v>
      </c>
      <c r="F6165" s="2">
        <f t="shared" ca="1" si="193"/>
        <v>6.5746305955025726</v>
      </c>
    </row>
    <row r="6166" spans="5:6" x14ac:dyDescent="0.3">
      <c r="E6166" s="2">
        <f t="shared" ca="1" si="192"/>
        <v>0.8213923751739719</v>
      </c>
      <c r="F6166" s="2">
        <f t="shared" ca="1" si="193"/>
        <v>17.22563919256018</v>
      </c>
    </row>
    <row r="6167" spans="5:6" x14ac:dyDescent="0.3">
      <c r="E6167" s="2">
        <f t="shared" ca="1" si="192"/>
        <v>0.47151525366816316</v>
      </c>
      <c r="F6167" s="2">
        <f t="shared" ca="1" si="193"/>
        <v>6.3774133627978147</v>
      </c>
    </row>
    <row r="6168" spans="5:6" x14ac:dyDescent="0.3">
      <c r="E6168" s="2">
        <f t="shared" ca="1" si="192"/>
        <v>0.18855824903890828</v>
      </c>
      <c r="F6168" s="2">
        <f t="shared" ca="1" si="193"/>
        <v>2.0894267407253224</v>
      </c>
    </row>
    <row r="6169" spans="5:6" x14ac:dyDescent="0.3">
      <c r="E6169" s="2">
        <f t="shared" ca="1" si="192"/>
        <v>0.27325363382839285</v>
      </c>
      <c r="F6169" s="2">
        <f t="shared" ca="1" si="193"/>
        <v>3.1917773966352003</v>
      </c>
    </row>
    <row r="6170" spans="5:6" x14ac:dyDescent="0.3">
      <c r="E6170" s="2">
        <f t="shared" ca="1" si="192"/>
        <v>0.16325745777992717</v>
      </c>
      <c r="F6170" s="2">
        <f t="shared" ca="1" si="193"/>
        <v>1.7823885172387965</v>
      </c>
    </row>
    <row r="6171" spans="5:6" x14ac:dyDescent="0.3">
      <c r="E6171" s="2">
        <f t="shared" ca="1" si="192"/>
        <v>0.36586254784406869</v>
      </c>
      <c r="F6171" s="2">
        <f t="shared" ca="1" si="193"/>
        <v>4.5548954653518363</v>
      </c>
    </row>
    <row r="6172" spans="5:6" x14ac:dyDescent="0.3">
      <c r="E6172" s="2">
        <f t="shared" ca="1" si="192"/>
        <v>0.56596718668085511</v>
      </c>
      <c r="F6172" s="2">
        <f t="shared" ca="1" si="193"/>
        <v>8.3463514101363625</v>
      </c>
    </row>
    <row r="6173" spans="5:6" x14ac:dyDescent="0.3">
      <c r="E6173" s="2">
        <f t="shared" ca="1" si="192"/>
        <v>0.28138764234145608</v>
      </c>
      <c r="F6173" s="2">
        <f t="shared" ca="1" si="193"/>
        <v>3.304332075976133</v>
      </c>
    </row>
    <row r="6174" spans="5:6" x14ac:dyDescent="0.3">
      <c r="E6174" s="2">
        <f t="shared" ca="1" si="192"/>
        <v>0.92334093583409738</v>
      </c>
      <c r="F6174" s="2">
        <f t="shared" ca="1" si="193"/>
        <v>25.683874266974758</v>
      </c>
    </row>
    <row r="6175" spans="5:6" x14ac:dyDescent="0.3">
      <c r="E6175" s="2">
        <f t="shared" ca="1" si="192"/>
        <v>0.27367949338710196</v>
      </c>
      <c r="F6175" s="2">
        <f t="shared" ca="1" si="193"/>
        <v>3.1976389241241026</v>
      </c>
    </row>
    <row r="6176" spans="5:6" x14ac:dyDescent="0.3">
      <c r="E6176" s="2">
        <f t="shared" ca="1" si="192"/>
        <v>0.76300339757417557</v>
      </c>
      <c r="F6176" s="2">
        <f t="shared" ca="1" si="193"/>
        <v>14.397094737057788</v>
      </c>
    </row>
    <row r="6177" spans="5:6" x14ac:dyDescent="0.3">
      <c r="E6177" s="2">
        <f t="shared" ca="1" si="192"/>
        <v>0.21477192511826626</v>
      </c>
      <c r="F6177" s="2">
        <f t="shared" ca="1" si="193"/>
        <v>2.4178106214804806</v>
      </c>
    </row>
    <row r="6178" spans="5:6" x14ac:dyDescent="0.3">
      <c r="E6178" s="2">
        <f t="shared" ca="1" si="192"/>
        <v>0.30410071084896395</v>
      </c>
      <c r="F6178" s="2">
        <f t="shared" ca="1" si="193"/>
        <v>3.6255032861333727</v>
      </c>
    </row>
    <row r="6179" spans="5:6" x14ac:dyDescent="0.3">
      <c r="E6179" s="2">
        <f t="shared" ca="1" si="192"/>
        <v>0.74186443166074545</v>
      </c>
      <c r="F6179" s="2">
        <f t="shared" ca="1" si="193"/>
        <v>13.542703733863084</v>
      </c>
    </row>
    <row r="6180" spans="5:6" x14ac:dyDescent="0.3">
      <c r="E6180" s="2">
        <f t="shared" ca="1" si="192"/>
        <v>0.36390515228662079</v>
      </c>
      <c r="F6180" s="2">
        <f t="shared" ca="1" si="193"/>
        <v>4.5240759513622013</v>
      </c>
    </row>
    <row r="6181" spans="5:6" x14ac:dyDescent="0.3">
      <c r="E6181" s="2">
        <f t="shared" ca="1" si="192"/>
        <v>0.87933268658276009</v>
      </c>
      <c r="F6181" s="2">
        <f t="shared" ca="1" si="193"/>
        <v>21.147179960274588</v>
      </c>
    </row>
    <row r="6182" spans="5:6" x14ac:dyDescent="0.3">
      <c r="E6182" s="2">
        <f t="shared" ca="1" si="192"/>
        <v>0.73578985916383499</v>
      </c>
      <c r="F6182" s="2">
        <f t="shared" ca="1" si="193"/>
        <v>13.310105044504933</v>
      </c>
    </row>
    <row r="6183" spans="5:6" x14ac:dyDescent="0.3">
      <c r="E6183" s="2">
        <f t="shared" ca="1" si="192"/>
        <v>0.64886447423828419</v>
      </c>
      <c r="F6183" s="2">
        <f t="shared" ca="1" si="193"/>
        <v>10.465830167575804</v>
      </c>
    </row>
    <row r="6184" spans="5:6" x14ac:dyDescent="0.3">
      <c r="E6184" s="2">
        <f t="shared" ca="1" si="192"/>
        <v>0.71567491406479122</v>
      </c>
      <c r="F6184" s="2">
        <f t="shared" ca="1" si="193"/>
        <v>12.576370266687876</v>
      </c>
    </row>
    <row r="6185" spans="5:6" x14ac:dyDescent="0.3">
      <c r="E6185" s="2">
        <f t="shared" ca="1" si="192"/>
        <v>0.39700813552798653</v>
      </c>
      <c r="F6185" s="2">
        <f t="shared" ca="1" si="193"/>
        <v>5.058515741005043</v>
      </c>
    </row>
    <row r="6186" spans="5:6" x14ac:dyDescent="0.3">
      <c r="E6186" s="2">
        <f t="shared" ca="1" si="192"/>
        <v>0.64456332502628688</v>
      </c>
      <c r="F6186" s="2">
        <f t="shared" ca="1" si="193"/>
        <v>10.344081750749408</v>
      </c>
    </row>
    <row r="6187" spans="5:6" x14ac:dyDescent="0.3">
      <c r="E6187" s="2">
        <f t="shared" ca="1" si="192"/>
        <v>0.587766438116748</v>
      </c>
      <c r="F6187" s="2">
        <f t="shared" ca="1" si="193"/>
        <v>8.8616519248356784</v>
      </c>
    </row>
    <row r="6188" spans="5:6" x14ac:dyDescent="0.3">
      <c r="E6188" s="2">
        <f t="shared" ca="1" si="192"/>
        <v>0.31243768864563015</v>
      </c>
      <c r="F6188" s="2">
        <f t="shared" ca="1" si="193"/>
        <v>3.7460281885122146</v>
      </c>
    </row>
    <row r="6189" spans="5:6" x14ac:dyDescent="0.3">
      <c r="E6189" s="2">
        <f t="shared" ca="1" si="192"/>
        <v>0.55167455910946706</v>
      </c>
      <c r="F6189" s="2">
        <f t="shared" ca="1" si="193"/>
        <v>8.0223587973089536</v>
      </c>
    </row>
    <row r="6190" spans="5:6" x14ac:dyDescent="0.3">
      <c r="E6190" s="2">
        <f t="shared" ca="1" si="192"/>
        <v>0.50151427612473221</v>
      </c>
      <c r="F6190" s="2">
        <f t="shared" ca="1" si="193"/>
        <v>6.961803281542803</v>
      </c>
    </row>
    <row r="6191" spans="5:6" x14ac:dyDescent="0.3">
      <c r="E6191" s="2">
        <f t="shared" ca="1" si="192"/>
        <v>0.8701300156375058</v>
      </c>
      <c r="F6191" s="2">
        <f t="shared" ca="1" si="193"/>
        <v>20.412214492690602</v>
      </c>
    </row>
    <row r="6192" spans="5:6" x14ac:dyDescent="0.3">
      <c r="E6192" s="2">
        <f t="shared" ca="1" si="192"/>
        <v>0.18572276915388453</v>
      </c>
      <c r="F6192" s="2">
        <f t="shared" ca="1" si="193"/>
        <v>2.0545439252823572</v>
      </c>
    </row>
    <row r="6193" spans="5:6" x14ac:dyDescent="0.3">
      <c r="E6193" s="2">
        <f t="shared" ca="1" si="192"/>
        <v>0.17113416021591832</v>
      </c>
      <c r="F6193" s="2">
        <f t="shared" ca="1" si="193"/>
        <v>1.8769697073817875</v>
      </c>
    </row>
    <row r="6194" spans="5:6" x14ac:dyDescent="0.3">
      <c r="E6194" s="2">
        <f t="shared" ca="1" si="192"/>
        <v>0.45953070639100835</v>
      </c>
      <c r="F6194" s="2">
        <f t="shared" ca="1" si="193"/>
        <v>6.1531745460088159</v>
      </c>
    </row>
    <row r="6195" spans="5:6" x14ac:dyDescent="0.3">
      <c r="E6195" s="2">
        <f t="shared" ca="1" si="192"/>
        <v>0.43987992947607701</v>
      </c>
      <c r="F6195" s="2">
        <f t="shared" ca="1" si="193"/>
        <v>5.7960410658597228</v>
      </c>
    </row>
    <row r="6196" spans="5:6" x14ac:dyDescent="0.3">
      <c r="E6196" s="2">
        <f t="shared" ca="1" si="192"/>
        <v>0.22749253428350025</v>
      </c>
      <c r="F6196" s="2">
        <f t="shared" ca="1" si="193"/>
        <v>2.5811360589900767</v>
      </c>
    </row>
    <row r="6197" spans="5:6" x14ac:dyDescent="0.3">
      <c r="E6197" s="2">
        <f t="shared" ca="1" si="192"/>
        <v>0.76885525231390417</v>
      </c>
      <c r="F6197" s="2">
        <f t="shared" ca="1" si="193"/>
        <v>14.647111513407991</v>
      </c>
    </row>
    <row r="6198" spans="5:6" x14ac:dyDescent="0.3">
      <c r="E6198" s="2">
        <f t="shared" ca="1" si="192"/>
        <v>0.1751896856136389</v>
      </c>
      <c r="F6198" s="2">
        <f t="shared" ca="1" si="193"/>
        <v>1.9260184103948714</v>
      </c>
    </row>
    <row r="6199" spans="5:6" x14ac:dyDescent="0.3">
      <c r="E6199" s="2">
        <f t="shared" ca="1" si="192"/>
        <v>0.57097640030796892</v>
      </c>
      <c r="F6199" s="2">
        <f t="shared" ca="1" si="193"/>
        <v>8.4624335063003073</v>
      </c>
    </row>
    <row r="6200" spans="5:6" x14ac:dyDescent="0.3">
      <c r="E6200" s="2">
        <f t="shared" ca="1" si="192"/>
        <v>0.83320416450009849</v>
      </c>
      <c r="F6200" s="2">
        <f t="shared" ca="1" si="193"/>
        <v>17.909847563961414</v>
      </c>
    </row>
    <row r="6201" spans="5:6" x14ac:dyDescent="0.3">
      <c r="E6201" s="2">
        <f t="shared" ca="1" si="192"/>
        <v>0.39162025929277366</v>
      </c>
      <c r="F6201" s="2">
        <f t="shared" ca="1" si="193"/>
        <v>4.9695601844922024</v>
      </c>
    </row>
    <row r="6202" spans="5:6" x14ac:dyDescent="0.3">
      <c r="E6202" s="2">
        <f t="shared" ca="1" si="192"/>
        <v>0.78412976635079112</v>
      </c>
      <c r="F6202" s="2">
        <f t="shared" ca="1" si="193"/>
        <v>15.330778219752158</v>
      </c>
    </row>
    <row r="6203" spans="5:6" x14ac:dyDescent="0.3">
      <c r="E6203" s="2">
        <f t="shared" ca="1" si="192"/>
        <v>0.31949082203180501</v>
      </c>
      <c r="F6203" s="2">
        <f t="shared" ca="1" si="193"/>
        <v>3.8491396988649655</v>
      </c>
    </row>
    <row r="6204" spans="5:6" x14ac:dyDescent="0.3">
      <c r="E6204" s="2">
        <f t="shared" ca="1" si="192"/>
        <v>0.15977813035419541</v>
      </c>
      <c r="F6204" s="2">
        <f t="shared" ca="1" si="193"/>
        <v>1.7408929149038548</v>
      </c>
    </row>
    <row r="6205" spans="5:6" x14ac:dyDescent="0.3">
      <c r="E6205" s="2">
        <f t="shared" ca="1" si="192"/>
        <v>0.22102945362816551</v>
      </c>
      <c r="F6205" s="2">
        <f t="shared" ca="1" si="193"/>
        <v>2.4978204336170142</v>
      </c>
    </row>
    <row r="6206" spans="5:6" x14ac:dyDescent="0.3">
      <c r="E6206" s="2">
        <f t="shared" ca="1" si="192"/>
        <v>0.25590959008200576</v>
      </c>
      <c r="F6206" s="2">
        <f t="shared" ca="1" si="193"/>
        <v>2.9559273282486362</v>
      </c>
    </row>
    <row r="6207" spans="5:6" x14ac:dyDescent="0.3">
      <c r="E6207" s="2">
        <f t="shared" ca="1" si="192"/>
        <v>0.22630893466818425</v>
      </c>
      <c r="F6207" s="2">
        <f t="shared" ca="1" si="193"/>
        <v>2.5658262546831194</v>
      </c>
    </row>
    <row r="6208" spans="5:6" x14ac:dyDescent="0.3">
      <c r="E6208" s="2">
        <f t="shared" ca="1" si="192"/>
        <v>3.3450910785006949E-2</v>
      </c>
      <c r="F6208" s="2">
        <f t="shared" ca="1" si="193"/>
        <v>0.34023190919993179</v>
      </c>
    </row>
    <row r="6209" spans="5:6" x14ac:dyDescent="0.3">
      <c r="E6209" s="2">
        <f t="shared" ca="1" si="192"/>
        <v>0.55282168564326351</v>
      </c>
      <c r="F6209" s="2">
        <f t="shared" ca="1" si="193"/>
        <v>8.0479785036367844</v>
      </c>
    </row>
    <row r="6210" spans="5:6" x14ac:dyDescent="0.3">
      <c r="E6210" s="2">
        <f t="shared" ca="1" si="192"/>
        <v>0.91900975776297256</v>
      </c>
      <c r="F6210" s="2">
        <f t="shared" ca="1" si="193"/>
        <v>25.134265977758727</v>
      </c>
    </row>
    <row r="6211" spans="5:6" x14ac:dyDescent="0.3">
      <c r="E6211" s="2">
        <f t="shared" ref="E6211:E6274" ca="1" si="194">RAND()</f>
        <v>0.12387687512932632</v>
      </c>
      <c r="F6211" s="2">
        <f t="shared" ca="1" si="193"/>
        <v>1.3224864441712882</v>
      </c>
    </row>
    <row r="6212" spans="5:6" x14ac:dyDescent="0.3">
      <c r="E6212" s="2">
        <f t="shared" ca="1" si="194"/>
        <v>8.5204947874703563E-2</v>
      </c>
      <c r="F6212" s="2">
        <f t="shared" ref="F6212:F6275" ca="1" si="195">-LN(1-E6212)/$C$3</f>
        <v>0.89055225543703787</v>
      </c>
    </row>
    <row r="6213" spans="5:6" x14ac:dyDescent="0.3">
      <c r="E6213" s="2">
        <f t="shared" ca="1" si="194"/>
        <v>0.55759106041158513</v>
      </c>
      <c r="F6213" s="2">
        <f t="shared" ca="1" si="195"/>
        <v>8.1552062195191688</v>
      </c>
    </row>
    <row r="6214" spans="5:6" x14ac:dyDescent="0.3">
      <c r="E6214" s="2">
        <f t="shared" ca="1" si="194"/>
        <v>0.13851176369228668</v>
      </c>
      <c r="F6214" s="2">
        <f t="shared" ca="1" si="195"/>
        <v>1.4909387800266509</v>
      </c>
    </row>
    <row r="6215" spans="5:6" x14ac:dyDescent="0.3">
      <c r="E6215" s="2">
        <f t="shared" ca="1" si="194"/>
        <v>0.70180906598981141</v>
      </c>
      <c r="F6215" s="2">
        <f t="shared" ca="1" si="195"/>
        <v>12.100212794939806</v>
      </c>
    </row>
    <row r="6216" spans="5:6" x14ac:dyDescent="0.3">
      <c r="E6216" s="2">
        <f t="shared" ca="1" si="194"/>
        <v>9.3976762907278966E-2</v>
      </c>
      <c r="F6216" s="2">
        <f t="shared" ca="1" si="195"/>
        <v>0.98690325262851331</v>
      </c>
    </row>
    <row r="6217" spans="5:6" x14ac:dyDescent="0.3">
      <c r="E6217" s="2">
        <f t="shared" ca="1" si="194"/>
        <v>0.49226717481647808</v>
      </c>
      <c r="F6217" s="2">
        <f t="shared" ca="1" si="195"/>
        <v>6.7779990443391602</v>
      </c>
    </row>
    <row r="6218" spans="5:6" x14ac:dyDescent="0.3">
      <c r="E6218" s="2">
        <f t="shared" ca="1" si="194"/>
        <v>0.32461301827123878</v>
      </c>
      <c r="F6218" s="2">
        <f t="shared" ca="1" si="195"/>
        <v>3.9246944612202799</v>
      </c>
    </row>
    <row r="6219" spans="5:6" x14ac:dyDescent="0.3">
      <c r="E6219" s="2">
        <f t="shared" ca="1" si="194"/>
        <v>0.9297240320144462</v>
      </c>
      <c r="F6219" s="2">
        <f t="shared" ca="1" si="195"/>
        <v>26.553253880324839</v>
      </c>
    </row>
    <row r="6220" spans="5:6" x14ac:dyDescent="0.3">
      <c r="E6220" s="2">
        <f t="shared" ca="1" si="194"/>
        <v>0.90041093724150101</v>
      </c>
      <c r="F6220" s="2">
        <f t="shared" ca="1" si="195"/>
        <v>23.067029320829832</v>
      </c>
    </row>
    <row r="6221" spans="5:6" x14ac:dyDescent="0.3">
      <c r="E6221" s="2">
        <f t="shared" ca="1" si="194"/>
        <v>0.96486995581168067</v>
      </c>
      <c r="F6221" s="2">
        <f t="shared" ca="1" si="195"/>
        <v>33.486985548538023</v>
      </c>
    </row>
    <row r="6222" spans="5:6" x14ac:dyDescent="0.3">
      <c r="E6222" s="2">
        <f t="shared" ca="1" si="194"/>
        <v>0.60249556612746047</v>
      </c>
      <c r="F6222" s="2">
        <f t="shared" ca="1" si="195"/>
        <v>9.2254919055363427</v>
      </c>
    </row>
    <row r="6223" spans="5:6" x14ac:dyDescent="0.3">
      <c r="E6223" s="2">
        <f t="shared" ca="1" si="194"/>
        <v>0.44611487486725987</v>
      </c>
      <c r="F6223" s="2">
        <f t="shared" ca="1" si="195"/>
        <v>5.9079796909201203</v>
      </c>
    </row>
    <row r="6224" spans="5:6" x14ac:dyDescent="0.3">
      <c r="E6224" s="2">
        <f t="shared" ca="1" si="194"/>
        <v>0.84854598053604191</v>
      </c>
      <c r="F6224" s="2">
        <f t="shared" ca="1" si="195"/>
        <v>18.874732019867977</v>
      </c>
    </row>
    <row r="6225" spans="5:6" x14ac:dyDescent="0.3">
      <c r="E6225" s="2">
        <f t="shared" ca="1" si="194"/>
        <v>0.35349069936893851</v>
      </c>
      <c r="F6225" s="2">
        <f t="shared" ca="1" si="195"/>
        <v>4.3616769474677231</v>
      </c>
    </row>
    <row r="6226" spans="5:6" x14ac:dyDescent="0.3">
      <c r="E6226" s="2">
        <f t="shared" ca="1" si="194"/>
        <v>0.3478838369344539</v>
      </c>
      <c r="F6226" s="2">
        <f t="shared" ca="1" si="195"/>
        <v>4.2753256871388201</v>
      </c>
    </row>
    <row r="6227" spans="5:6" x14ac:dyDescent="0.3">
      <c r="E6227" s="2">
        <f t="shared" ca="1" si="194"/>
        <v>0.9320601217335075</v>
      </c>
      <c r="F6227" s="2">
        <f t="shared" ca="1" si="195"/>
        <v>26.891321080309261</v>
      </c>
    </row>
    <row r="6228" spans="5:6" x14ac:dyDescent="0.3">
      <c r="E6228" s="2">
        <f t="shared" ca="1" si="194"/>
        <v>0.63552738245588136</v>
      </c>
      <c r="F6228" s="2">
        <f t="shared" ca="1" si="195"/>
        <v>10.093038536910745</v>
      </c>
    </row>
    <row r="6229" spans="5:6" x14ac:dyDescent="0.3">
      <c r="E6229" s="2">
        <f t="shared" ca="1" si="194"/>
        <v>0.90792485654810273</v>
      </c>
      <c r="F6229" s="2">
        <f t="shared" ca="1" si="195"/>
        <v>23.851502586625688</v>
      </c>
    </row>
    <row r="6230" spans="5:6" x14ac:dyDescent="0.3">
      <c r="E6230" s="2">
        <f t="shared" ca="1" si="194"/>
        <v>0.49571485384190939</v>
      </c>
      <c r="F6230" s="2">
        <f t="shared" ca="1" si="195"/>
        <v>6.8461340470942966</v>
      </c>
    </row>
    <row r="6231" spans="5:6" x14ac:dyDescent="0.3">
      <c r="E6231" s="2">
        <f t="shared" ca="1" si="194"/>
        <v>0.5763096237581613</v>
      </c>
      <c r="F6231" s="2">
        <f t="shared" ca="1" si="195"/>
        <v>8.5875233522136796</v>
      </c>
    </row>
    <row r="6232" spans="5:6" x14ac:dyDescent="0.3">
      <c r="E6232" s="2">
        <f t="shared" ca="1" si="194"/>
        <v>5.9450014386518424E-2</v>
      </c>
      <c r="F6232" s="2">
        <f t="shared" ca="1" si="195"/>
        <v>0.61290483738964696</v>
      </c>
    </row>
    <row r="6233" spans="5:6" x14ac:dyDescent="0.3">
      <c r="E6233" s="2">
        <f t="shared" ca="1" si="194"/>
        <v>4.7219948561023184E-2</v>
      </c>
      <c r="F6233" s="2">
        <f t="shared" ca="1" si="195"/>
        <v>0.48371197937116583</v>
      </c>
    </row>
    <row r="6234" spans="5:6" x14ac:dyDescent="0.3">
      <c r="E6234" s="2">
        <f t="shared" ca="1" si="194"/>
        <v>7.9564560878656154E-2</v>
      </c>
      <c r="F6234" s="2">
        <f t="shared" ca="1" si="195"/>
        <v>0.82908417519006816</v>
      </c>
    </row>
    <row r="6235" spans="5:6" x14ac:dyDescent="0.3">
      <c r="E6235" s="2">
        <f t="shared" ca="1" si="194"/>
        <v>0.91293208675454907</v>
      </c>
      <c r="F6235" s="2">
        <f t="shared" ca="1" si="195"/>
        <v>24.41066852829972</v>
      </c>
    </row>
    <row r="6236" spans="5:6" x14ac:dyDescent="0.3">
      <c r="E6236" s="2">
        <f t="shared" ca="1" si="194"/>
        <v>0.78682701613145611</v>
      </c>
      <c r="F6236" s="2">
        <f t="shared" ca="1" si="195"/>
        <v>15.456513120342869</v>
      </c>
    </row>
    <row r="6237" spans="5:6" x14ac:dyDescent="0.3">
      <c r="E6237" s="2">
        <f t="shared" ca="1" si="194"/>
        <v>0.28463873465871792</v>
      </c>
      <c r="F6237" s="2">
        <f t="shared" ca="1" si="195"/>
        <v>3.3496759768053752</v>
      </c>
    </row>
    <row r="6238" spans="5:6" x14ac:dyDescent="0.3">
      <c r="E6238" s="2">
        <f t="shared" ca="1" si="194"/>
        <v>0.3607501064293126</v>
      </c>
      <c r="F6238" s="2">
        <f t="shared" ca="1" si="195"/>
        <v>4.4745983130176237</v>
      </c>
    </row>
    <row r="6239" spans="5:6" x14ac:dyDescent="0.3">
      <c r="E6239" s="2">
        <f t="shared" ca="1" si="194"/>
        <v>0.85392702476140925</v>
      </c>
      <c r="F6239" s="2">
        <f t="shared" ca="1" si="195"/>
        <v>19.236489517461003</v>
      </c>
    </row>
    <row r="6240" spans="5:6" x14ac:dyDescent="0.3">
      <c r="E6240" s="2">
        <f t="shared" ca="1" si="194"/>
        <v>2.7361937122581947E-2</v>
      </c>
      <c r="F6240" s="2">
        <f t="shared" ca="1" si="195"/>
        <v>0.27743246596824778</v>
      </c>
    </row>
    <row r="6241" spans="5:6" x14ac:dyDescent="0.3">
      <c r="E6241" s="2">
        <f t="shared" ca="1" si="194"/>
        <v>0.94708049901032554</v>
      </c>
      <c r="F6241" s="2">
        <f t="shared" ca="1" si="195"/>
        <v>29.389833693022428</v>
      </c>
    </row>
    <row r="6242" spans="5:6" x14ac:dyDescent="0.3">
      <c r="E6242" s="2">
        <f t="shared" ca="1" si="194"/>
        <v>1.421297396183363E-2</v>
      </c>
      <c r="F6242" s="2">
        <f t="shared" ca="1" si="195"/>
        <v>0.14314945643308971</v>
      </c>
    </row>
    <row r="6243" spans="5:6" x14ac:dyDescent="0.3">
      <c r="E6243" s="2">
        <f t="shared" ca="1" si="194"/>
        <v>0.32726421929953409</v>
      </c>
      <c r="F6243" s="2">
        <f t="shared" ca="1" si="195"/>
        <v>3.9640262568103988</v>
      </c>
    </row>
    <row r="6244" spans="5:6" x14ac:dyDescent="0.3">
      <c r="E6244" s="2">
        <f t="shared" ca="1" si="194"/>
        <v>0.23354493205319093</v>
      </c>
      <c r="F6244" s="2">
        <f t="shared" ca="1" si="195"/>
        <v>2.659792021578034</v>
      </c>
    </row>
    <row r="6245" spans="5:6" x14ac:dyDescent="0.3">
      <c r="E6245" s="2">
        <f t="shared" ca="1" si="194"/>
        <v>3.2224958204466914E-2</v>
      </c>
      <c r="F6245" s="2">
        <f t="shared" ca="1" si="195"/>
        <v>0.32755613552750434</v>
      </c>
    </row>
    <row r="6246" spans="5:6" x14ac:dyDescent="0.3">
      <c r="E6246" s="2">
        <f t="shared" ca="1" si="194"/>
        <v>0.53602964100173356</v>
      </c>
      <c r="F6246" s="2">
        <f t="shared" ca="1" si="195"/>
        <v>7.6793461026564307</v>
      </c>
    </row>
    <row r="6247" spans="5:6" x14ac:dyDescent="0.3">
      <c r="E6247" s="2">
        <f t="shared" ca="1" si="194"/>
        <v>0.94465668128919589</v>
      </c>
      <c r="F6247" s="2">
        <f t="shared" ca="1" si="195"/>
        <v>28.941993369454131</v>
      </c>
    </row>
    <row r="6248" spans="5:6" x14ac:dyDescent="0.3">
      <c r="E6248" s="2">
        <f t="shared" ca="1" si="194"/>
        <v>0.66945438466150842</v>
      </c>
      <c r="F6248" s="2">
        <f t="shared" ca="1" si="195"/>
        <v>11.070106100356746</v>
      </c>
    </row>
    <row r="6249" spans="5:6" x14ac:dyDescent="0.3">
      <c r="E6249" s="2">
        <f t="shared" ca="1" si="194"/>
        <v>0.10205002315718126</v>
      </c>
      <c r="F6249" s="2">
        <f t="shared" ca="1" si="195"/>
        <v>1.0764091730633483</v>
      </c>
    </row>
    <row r="6250" spans="5:6" x14ac:dyDescent="0.3">
      <c r="E6250" s="2">
        <f t="shared" ca="1" si="194"/>
        <v>0.4073288614091567</v>
      </c>
      <c r="F6250" s="2">
        <f t="shared" ca="1" si="195"/>
        <v>5.2311560617599389</v>
      </c>
    </row>
    <row r="6251" spans="5:6" x14ac:dyDescent="0.3">
      <c r="E6251" s="2">
        <f t="shared" ca="1" si="194"/>
        <v>0.74832062460381721</v>
      </c>
      <c r="F6251" s="2">
        <f t="shared" ca="1" si="195"/>
        <v>13.795993214132384</v>
      </c>
    </row>
    <row r="6252" spans="5:6" x14ac:dyDescent="0.3">
      <c r="E6252" s="2">
        <f t="shared" ca="1" si="194"/>
        <v>0.93939271303393379</v>
      </c>
      <c r="F6252" s="2">
        <f t="shared" ca="1" si="195"/>
        <v>28.033401461711662</v>
      </c>
    </row>
    <row r="6253" spans="5:6" x14ac:dyDescent="0.3">
      <c r="E6253" s="2">
        <f t="shared" ca="1" si="194"/>
        <v>0.54328968086262519</v>
      </c>
      <c r="F6253" s="2">
        <f t="shared" ca="1" si="195"/>
        <v>7.8370596404453146</v>
      </c>
    </row>
    <row r="6254" spans="5:6" x14ac:dyDescent="0.3">
      <c r="E6254" s="2">
        <f t="shared" ca="1" si="194"/>
        <v>9.9221790856964809E-2</v>
      </c>
      <c r="F6254" s="2">
        <f t="shared" ca="1" si="195"/>
        <v>1.0449621244988117</v>
      </c>
    </row>
    <row r="6255" spans="5:6" x14ac:dyDescent="0.3">
      <c r="E6255" s="2">
        <f t="shared" ca="1" si="194"/>
        <v>0.45320292937395379</v>
      </c>
      <c r="F6255" s="2">
        <f t="shared" ca="1" si="195"/>
        <v>6.0367753145092449</v>
      </c>
    </row>
    <row r="6256" spans="5:6" x14ac:dyDescent="0.3">
      <c r="E6256" s="2">
        <f t="shared" ca="1" si="194"/>
        <v>0.82943256278894639</v>
      </c>
      <c r="F6256" s="2">
        <f t="shared" ca="1" si="195"/>
        <v>17.686245342938822</v>
      </c>
    </row>
    <row r="6257" spans="5:6" x14ac:dyDescent="0.3">
      <c r="E6257" s="2">
        <f t="shared" ca="1" si="194"/>
        <v>0.9471999399545078</v>
      </c>
      <c r="F6257" s="2">
        <f t="shared" ca="1" si="195"/>
        <v>29.412429510453364</v>
      </c>
    </row>
    <row r="6258" spans="5:6" x14ac:dyDescent="0.3">
      <c r="E6258" s="2">
        <f t="shared" ca="1" si="194"/>
        <v>0.6847318931180808</v>
      </c>
      <c r="F6258" s="2">
        <f t="shared" ca="1" si="195"/>
        <v>11.543318692062901</v>
      </c>
    </row>
    <row r="6259" spans="5:6" x14ac:dyDescent="0.3">
      <c r="E6259" s="2">
        <f t="shared" ca="1" si="194"/>
        <v>0.31892333320343247</v>
      </c>
      <c r="F6259" s="2">
        <f t="shared" ca="1" si="195"/>
        <v>3.8408039943860448</v>
      </c>
    </row>
    <row r="6260" spans="5:6" x14ac:dyDescent="0.3">
      <c r="E6260" s="2">
        <f t="shared" ca="1" si="194"/>
        <v>0.80647296869214202</v>
      </c>
      <c r="F6260" s="2">
        <f t="shared" ca="1" si="195"/>
        <v>16.423380795875364</v>
      </c>
    </row>
    <row r="6261" spans="5:6" x14ac:dyDescent="0.3">
      <c r="E6261" s="2">
        <f t="shared" ca="1" si="194"/>
        <v>0.39696260542070771</v>
      </c>
      <c r="F6261" s="2">
        <f t="shared" ca="1" si="195"/>
        <v>5.0577606995007223</v>
      </c>
    </row>
    <row r="6262" spans="5:6" x14ac:dyDescent="0.3">
      <c r="E6262" s="2">
        <f t="shared" ca="1" si="194"/>
        <v>0.90878936736732585</v>
      </c>
      <c r="F6262" s="2">
        <f t="shared" ca="1" si="195"/>
        <v>23.945838028128723</v>
      </c>
    </row>
    <row r="6263" spans="5:6" x14ac:dyDescent="0.3">
      <c r="E6263" s="2">
        <f t="shared" ca="1" si="194"/>
        <v>0.24831120032787568</v>
      </c>
      <c r="F6263" s="2">
        <f t="shared" ca="1" si="195"/>
        <v>2.8543287090689389</v>
      </c>
    </row>
    <row r="6264" spans="5:6" x14ac:dyDescent="0.3">
      <c r="E6264" s="2">
        <f t="shared" ca="1" si="194"/>
        <v>0.47478047475464769</v>
      </c>
      <c r="F6264" s="2">
        <f t="shared" ca="1" si="195"/>
        <v>6.4393896046359034</v>
      </c>
    </row>
    <row r="6265" spans="5:6" x14ac:dyDescent="0.3">
      <c r="E6265" s="2">
        <f t="shared" ca="1" si="194"/>
        <v>0.83759153751906679</v>
      </c>
      <c r="F6265" s="2">
        <f t="shared" ca="1" si="195"/>
        <v>18.176407437394381</v>
      </c>
    </row>
    <row r="6266" spans="5:6" x14ac:dyDescent="0.3">
      <c r="E6266" s="2">
        <f t="shared" ca="1" si="194"/>
        <v>4.4175758573776314E-2</v>
      </c>
      <c r="F6266" s="2">
        <f t="shared" ca="1" si="195"/>
        <v>0.45181230713348147</v>
      </c>
    </row>
    <row r="6267" spans="5:6" x14ac:dyDescent="0.3">
      <c r="E6267" s="2">
        <f t="shared" ca="1" si="194"/>
        <v>0.80896581280839008</v>
      </c>
      <c r="F6267" s="2">
        <f t="shared" ca="1" si="195"/>
        <v>16.553028764204118</v>
      </c>
    </row>
    <row r="6268" spans="5:6" x14ac:dyDescent="0.3">
      <c r="E6268" s="2">
        <f t="shared" ca="1" si="194"/>
        <v>0.33017482033565504</v>
      </c>
      <c r="F6268" s="2">
        <f t="shared" ca="1" si="195"/>
        <v>4.0073852651831583</v>
      </c>
    </row>
    <row r="6269" spans="5:6" x14ac:dyDescent="0.3">
      <c r="E6269" s="2">
        <f t="shared" ca="1" si="194"/>
        <v>1.3726193540217091E-2</v>
      </c>
      <c r="F6269" s="2">
        <f t="shared" ca="1" si="195"/>
        <v>0.1382126875111459</v>
      </c>
    </row>
    <row r="6270" spans="5:6" x14ac:dyDescent="0.3">
      <c r="E6270" s="2">
        <f t="shared" ca="1" si="194"/>
        <v>0.99007436555414441</v>
      </c>
      <c r="F6270" s="2">
        <f t="shared" ca="1" si="195"/>
        <v>46.126345304362587</v>
      </c>
    </row>
    <row r="6271" spans="5:6" x14ac:dyDescent="0.3">
      <c r="E6271" s="2">
        <f t="shared" ca="1" si="194"/>
        <v>0.83282817337339876</v>
      </c>
      <c r="F6271" s="2">
        <f t="shared" ca="1" si="195"/>
        <v>17.887330935665045</v>
      </c>
    </row>
    <row r="6272" spans="5:6" x14ac:dyDescent="0.3">
      <c r="E6272" s="2">
        <f t="shared" ca="1" si="194"/>
        <v>0.59591302264245971</v>
      </c>
      <c r="F6272" s="2">
        <f t="shared" ca="1" si="195"/>
        <v>9.0612513370369747</v>
      </c>
    </row>
    <row r="6273" spans="5:6" x14ac:dyDescent="0.3">
      <c r="E6273" s="2">
        <f t="shared" ca="1" si="194"/>
        <v>0.92737470198793381</v>
      </c>
      <c r="F6273" s="2">
        <f t="shared" ca="1" si="195"/>
        <v>26.224419603821129</v>
      </c>
    </row>
    <row r="6274" spans="5:6" x14ac:dyDescent="0.3">
      <c r="E6274" s="2">
        <f t="shared" ca="1" si="194"/>
        <v>0.89004119989232833</v>
      </c>
      <c r="F6274" s="2">
        <f t="shared" ca="1" si="195"/>
        <v>22.076495278247339</v>
      </c>
    </row>
    <row r="6275" spans="5:6" x14ac:dyDescent="0.3">
      <c r="E6275" s="2">
        <f t="shared" ref="E6275:E6338" ca="1" si="196">RAND()</f>
        <v>0.26863498962735344</v>
      </c>
      <c r="F6275" s="2">
        <f t="shared" ca="1" si="195"/>
        <v>3.1284261366105759</v>
      </c>
    </row>
    <row r="6276" spans="5:6" x14ac:dyDescent="0.3">
      <c r="E6276" s="2">
        <f t="shared" ca="1" si="196"/>
        <v>0.59458466701267576</v>
      </c>
      <c r="F6276" s="2">
        <f t="shared" ref="F6276:F6339" ca="1" si="197">-LN(1-E6276)/$C$3</f>
        <v>9.0284322380644166</v>
      </c>
    </row>
    <row r="6277" spans="5:6" x14ac:dyDescent="0.3">
      <c r="E6277" s="2">
        <f t="shared" ca="1" si="196"/>
        <v>0.95699582651626325</v>
      </c>
      <c r="F6277" s="2">
        <f t="shared" ca="1" si="197"/>
        <v>31.464581102370545</v>
      </c>
    </row>
    <row r="6278" spans="5:6" x14ac:dyDescent="0.3">
      <c r="E6278" s="2">
        <f t="shared" ca="1" si="196"/>
        <v>0.35085862093311393</v>
      </c>
      <c r="F6278" s="2">
        <f t="shared" ca="1" si="197"/>
        <v>4.3210474460467978</v>
      </c>
    </row>
    <row r="6279" spans="5:6" x14ac:dyDescent="0.3">
      <c r="E6279" s="2">
        <f t="shared" ca="1" si="196"/>
        <v>0.39140936852341734</v>
      </c>
      <c r="F6279" s="2">
        <f t="shared" ca="1" si="197"/>
        <v>4.9660943520235135</v>
      </c>
    </row>
    <row r="6280" spans="5:6" x14ac:dyDescent="0.3">
      <c r="E6280" s="2">
        <f t="shared" ca="1" si="196"/>
        <v>0.20503647346240161</v>
      </c>
      <c r="F6280" s="2">
        <f t="shared" ca="1" si="197"/>
        <v>2.2945904394931751</v>
      </c>
    </row>
    <row r="6281" spans="5:6" x14ac:dyDescent="0.3">
      <c r="E6281" s="2">
        <f t="shared" ca="1" si="196"/>
        <v>0.97639700511410921</v>
      </c>
      <c r="F6281" s="2">
        <f t="shared" ca="1" si="197"/>
        <v>37.46381673057418</v>
      </c>
    </row>
    <row r="6282" spans="5:6" x14ac:dyDescent="0.3">
      <c r="E6282" s="2">
        <f t="shared" ca="1" si="196"/>
        <v>0.31696183286355428</v>
      </c>
      <c r="F6282" s="2">
        <f t="shared" ca="1" si="197"/>
        <v>3.8120453936732792</v>
      </c>
    </row>
    <row r="6283" spans="5:6" x14ac:dyDescent="0.3">
      <c r="E6283" s="2">
        <f t="shared" ca="1" si="196"/>
        <v>0.41957783014660366</v>
      </c>
      <c r="F6283" s="2">
        <f t="shared" ca="1" si="197"/>
        <v>5.4399956115957808</v>
      </c>
    </row>
    <row r="6284" spans="5:6" x14ac:dyDescent="0.3">
      <c r="E6284" s="2">
        <f t="shared" ca="1" si="196"/>
        <v>0.8224860529129091</v>
      </c>
      <c r="F6284" s="2">
        <f t="shared" ca="1" si="197"/>
        <v>17.287060980149906</v>
      </c>
    </row>
    <row r="6285" spans="5:6" x14ac:dyDescent="0.3">
      <c r="E6285" s="2">
        <f t="shared" ca="1" si="196"/>
        <v>0.74454157805482513</v>
      </c>
      <c r="F6285" s="2">
        <f t="shared" ca="1" si="197"/>
        <v>13.646956146935034</v>
      </c>
    </row>
    <row r="6286" spans="5:6" x14ac:dyDescent="0.3">
      <c r="E6286" s="2">
        <f t="shared" ca="1" si="196"/>
        <v>0.95532039474332364</v>
      </c>
      <c r="F6286" s="2">
        <f t="shared" ca="1" si="197"/>
        <v>31.082381397199779</v>
      </c>
    </row>
    <row r="6287" spans="5:6" x14ac:dyDescent="0.3">
      <c r="E6287" s="2">
        <f t="shared" ca="1" si="196"/>
        <v>0.17353190444175959</v>
      </c>
      <c r="F6287" s="2">
        <f t="shared" ca="1" si="197"/>
        <v>1.9059396433153721</v>
      </c>
    </row>
    <row r="6288" spans="5:6" x14ac:dyDescent="0.3">
      <c r="E6288" s="2">
        <f t="shared" ca="1" si="196"/>
        <v>0.26766075386631183</v>
      </c>
      <c r="F6288" s="2">
        <f t="shared" ca="1" si="197"/>
        <v>3.1151142137876544</v>
      </c>
    </row>
    <row r="6289" spans="5:6" x14ac:dyDescent="0.3">
      <c r="E6289" s="2">
        <f t="shared" ca="1" si="196"/>
        <v>0.68547747600196662</v>
      </c>
      <c r="F6289" s="2">
        <f t="shared" ca="1" si="197"/>
        <v>11.566995869704012</v>
      </c>
    </row>
    <row r="6290" spans="5:6" x14ac:dyDescent="0.3">
      <c r="E6290" s="2">
        <f t="shared" ca="1" si="196"/>
        <v>0.82850687905956388</v>
      </c>
      <c r="F6290" s="2">
        <f t="shared" ca="1" si="197"/>
        <v>17.632121243150987</v>
      </c>
    </row>
    <row r="6291" spans="5:6" x14ac:dyDescent="0.3">
      <c r="E6291" s="2">
        <f t="shared" ca="1" si="196"/>
        <v>0.23829727788035326</v>
      </c>
      <c r="F6291" s="2">
        <f t="shared" ca="1" si="197"/>
        <v>2.7219892786730076</v>
      </c>
    </row>
    <row r="6292" spans="5:6" x14ac:dyDescent="0.3">
      <c r="E6292" s="2">
        <f t="shared" ca="1" si="196"/>
        <v>0.2503779875446035</v>
      </c>
      <c r="F6292" s="2">
        <f t="shared" ca="1" si="197"/>
        <v>2.8818618288690225</v>
      </c>
    </row>
    <row r="6293" spans="5:6" x14ac:dyDescent="0.3">
      <c r="E6293" s="2">
        <f t="shared" ca="1" si="196"/>
        <v>0.4825375124616893</v>
      </c>
      <c r="F6293" s="2">
        <f t="shared" ca="1" si="197"/>
        <v>6.5881824431865894</v>
      </c>
    </row>
    <row r="6294" spans="5:6" x14ac:dyDescent="0.3">
      <c r="E6294" s="2">
        <f t="shared" ca="1" si="196"/>
        <v>0.71651259332640249</v>
      </c>
      <c r="F6294" s="2">
        <f t="shared" ca="1" si="197"/>
        <v>12.605875777053859</v>
      </c>
    </row>
    <row r="6295" spans="5:6" x14ac:dyDescent="0.3">
      <c r="E6295" s="2">
        <f t="shared" ca="1" si="196"/>
        <v>0.56154930343113307</v>
      </c>
      <c r="F6295" s="2">
        <f t="shared" ca="1" si="197"/>
        <v>8.2450791005038937</v>
      </c>
    </row>
    <row r="6296" spans="5:6" x14ac:dyDescent="0.3">
      <c r="E6296" s="2">
        <f t="shared" ca="1" si="196"/>
        <v>7.4642324506816293E-2</v>
      </c>
      <c r="F6296" s="2">
        <f t="shared" ca="1" si="197"/>
        <v>0.77574940000843695</v>
      </c>
    </row>
    <row r="6297" spans="5:6" x14ac:dyDescent="0.3">
      <c r="E6297" s="2">
        <f t="shared" ca="1" si="196"/>
        <v>0.72119980829685337</v>
      </c>
      <c r="F6297" s="2">
        <f t="shared" ca="1" si="197"/>
        <v>12.772599124950483</v>
      </c>
    </row>
    <row r="6298" spans="5:6" x14ac:dyDescent="0.3">
      <c r="E6298" s="2">
        <f t="shared" ca="1" si="196"/>
        <v>0.28237205284880929</v>
      </c>
      <c r="F6298" s="2">
        <f t="shared" ca="1" si="197"/>
        <v>3.3180402369044968</v>
      </c>
    </row>
    <row r="6299" spans="5:6" x14ac:dyDescent="0.3">
      <c r="E6299" s="2">
        <f t="shared" ca="1" si="196"/>
        <v>0.18833305001504175</v>
      </c>
      <c r="F6299" s="2">
        <f t="shared" ca="1" si="197"/>
        <v>2.0866518307617405</v>
      </c>
    </row>
    <row r="6300" spans="5:6" x14ac:dyDescent="0.3">
      <c r="E6300" s="2">
        <f t="shared" ca="1" si="196"/>
        <v>0.72325739068874206</v>
      </c>
      <c r="F6300" s="2">
        <f t="shared" ca="1" si="197"/>
        <v>12.846674130390243</v>
      </c>
    </row>
    <row r="6301" spans="5:6" x14ac:dyDescent="0.3">
      <c r="E6301" s="2">
        <f t="shared" ca="1" si="196"/>
        <v>0.11858143822837797</v>
      </c>
      <c r="F6301" s="2">
        <f t="shared" ca="1" si="197"/>
        <v>1.2622266737731973</v>
      </c>
    </row>
    <row r="6302" spans="5:6" x14ac:dyDescent="0.3">
      <c r="E6302" s="2">
        <f t="shared" ca="1" si="196"/>
        <v>0.97656270690797709</v>
      </c>
      <c r="F6302" s="2">
        <f t="shared" ca="1" si="197"/>
        <v>37.534268033641638</v>
      </c>
    </row>
    <row r="6303" spans="5:6" x14ac:dyDescent="0.3">
      <c r="E6303" s="2">
        <f t="shared" ca="1" si="196"/>
        <v>0.96281924359109117</v>
      </c>
      <c r="F6303" s="2">
        <f t="shared" ca="1" si="197"/>
        <v>32.919639523850584</v>
      </c>
    </row>
    <row r="6304" spans="5:6" x14ac:dyDescent="0.3">
      <c r="E6304" s="2">
        <f t="shared" ca="1" si="196"/>
        <v>0.57540021852466727</v>
      </c>
      <c r="F6304" s="2">
        <f t="shared" ca="1" si="197"/>
        <v>8.5660824437318741</v>
      </c>
    </row>
    <row r="6305" spans="5:6" x14ac:dyDescent="0.3">
      <c r="E6305" s="2">
        <f t="shared" ca="1" si="196"/>
        <v>0.46581909458626614</v>
      </c>
      <c r="F6305" s="2">
        <f t="shared" ca="1" si="197"/>
        <v>6.2702072320993674</v>
      </c>
    </row>
    <row r="6306" spans="5:6" x14ac:dyDescent="0.3">
      <c r="E6306" s="2">
        <f t="shared" ca="1" si="196"/>
        <v>0.98859066597704726</v>
      </c>
      <c r="F6306" s="2">
        <f t="shared" ca="1" si="197"/>
        <v>44.733234846509951</v>
      </c>
    </row>
    <row r="6307" spans="5:6" x14ac:dyDescent="0.3">
      <c r="E6307" s="2">
        <f t="shared" ca="1" si="196"/>
        <v>0.296906324953922</v>
      </c>
      <c r="F6307" s="2">
        <f t="shared" ca="1" si="197"/>
        <v>3.5226514562735733</v>
      </c>
    </row>
    <row r="6308" spans="5:6" x14ac:dyDescent="0.3">
      <c r="E6308" s="2">
        <f t="shared" ca="1" si="196"/>
        <v>0.48790605344141535</v>
      </c>
      <c r="F6308" s="2">
        <f t="shared" ca="1" si="197"/>
        <v>6.6924718140250947</v>
      </c>
    </row>
    <row r="6309" spans="5:6" x14ac:dyDescent="0.3">
      <c r="E6309" s="2">
        <f t="shared" ca="1" si="196"/>
        <v>0.30082199897078543</v>
      </c>
      <c r="F6309" s="2">
        <f t="shared" ca="1" si="197"/>
        <v>3.5784991819468739</v>
      </c>
    </row>
    <row r="6310" spans="5:6" x14ac:dyDescent="0.3">
      <c r="E6310" s="2">
        <f t="shared" ca="1" si="196"/>
        <v>0.55153222685055348</v>
      </c>
      <c r="F6310" s="2">
        <f t="shared" ca="1" si="197"/>
        <v>8.0191845480421122</v>
      </c>
    </row>
    <row r="6311" spans="5:6" x14ac:dyDescent="0.3">
      <c r="E6311" s="2">
        <f t="shared" ca="1" si="196"/>
        <v>0.88756036941008998</v>
      </c>
      <c r="F6311" s="2">
        <f t="shared" ca="1" si="197"/>
        <v>21.853388183466588</v>
      </c>
    </row>
    <row r="6312" spans="5:6" x14ac:dyDescent="0.3">
      <c r="E6312" s="2">
        <f t="shared" ca="1" si="196"/>
        <v>0.31547699689884012</v>
      </c>
      <c r="F6312" s="2">
        <f t="shared" ca="1" si="197"/>
        <v>3.7903302911900836</v>
      </c>
    </row>
    <row r="6313" spans="5:6" x14ac:dyDescent="0.3">
      <c r="E6313" s="2">
        <f t="shared" ca="1" si="196"/>
        <v>1.6889671152729213E-2</v>
      </c>
      <c r="F6313" s="2">
        <f t="shared" ca="1" si="197"/>
        <v>0.17033928258926195</v>
      </c>
    </row>
    <row r="6314" spans="5:6" x14ac:dyDescent="0.3">
      <c r="E6314" s="2">
        <f t="shared" ca="1" si="196"/>
        <v>0.8250611714652889</v>
      </c>
      <c r="F6314" s="2">
        <f t="shared" ca="1" si="197"/>
        <v>17.433189173961168</v>
      </c>
    </row>
    <row r="6315" spans="5:6" x14ac:dyDescent="0.3">
      <c r="E6315" s="2">
        <f t="shared" ca="1" si="196"/>
        <v>4.5194584909564517E-2</v>
      </c>
      <c r="F6315" s="2">
        <f t="shared" ca="1" si="197"/>
        <v>0.46247713094043646</v>
      </c>
    </row>
    <row r="6316" spans="5:6" x14ac:dyDescent="0.3">
      <c r="E6316" s="2">
        <f t="shared" ca="1" si="196"/>
        <v>0.76247680534153761</v>
      </c>
      <c r="F6316" s="2">
        <f t="shared" ca="1" si="197"/>
        <v>14.374899985561948</v>
      </c>
    </row>
    <row r="6317" spans="5:6" x14ac:dyDescent="0.3">
      <c r="E6317" s="2">
        <f t="shared" ca="1" si="196"/>
        <v>0.82123081320574554</v>
      </c>
      <c r="F6317" s="2">
        <f t="shared" ca="1" si="197"/>
        <v>17.216597644592913</v>
      </c>
    </row>
    <row r="6318" spans="5:6" x14ac:dyDescent="0.3">
      <c r="E6318" s="2">
        <f t="shared" ca="1" si="196"/>
        <v>0.75614472271553779</v>
      </c>
      <c r="F6318" s="2">
        <f t="shared" ca="1" si="197"/>
        <v>14.11180355541028</v>
      </c>
    </row>
    <row r="6319" spans="5:6" x14ac:dyDescent="0.3">
      <c r="E6319" s="2">
        <f t="shared" ca="1" si="196"/>
        <v>0.15371528738190898</v>
      </c>
      <c r="F6319" s="2">
        <f t="shared" ca="1" si="197"/>
        <v>1.6689943625501287</v>
      </c>
    </row>
    <row r="6320" spans="5:6" x14ac:dyDescent="0.3">
      <c r="E6320" s="2">
        <f t="shared" ca="1" si="196"/>
        <v>0.91457063367500147</v>
      </c>
      <c r="F6320" s="2">
        <f t="shared" ca="1" si="197"/>
        <v>24.600653693224327</v>
      </c>
    </row>
    <row r="6321" spans="5:6" x14ac:dyDescent="0.3">
      <c r="E6321" s="2">
        <f t="shared" ca="1" si="196"/>
        <v>0.32366035620153721</v>
      </c>
      <c r="F6321" s="2">
        <f t="shared" ca="1" si="197"/>
        <v>3.9105989746116432</v>
      </c>
    </row>
    <row r="6322" spans="5:6" x14ac:dyDescent="0.3">
      <c r="E6322" s="2">
        <f t="shared" ca="1" si="196"/>
        <v>0.8062742432415847</v>
      </c>
      <c r="F6322" s="2">
        <f t="shared" ca="1" si="197"/>
        <v>16.413117449858216</v>
      </c>
    </row>
    <row r="6323" spans="5:6" x14ac:dyDescent="0.3">
      <c r="E6323" s="2">
        <f t="shared" ca="1" si="196"/>
        <v>0.66759958278350362</v>
      </c>
      <c r="F6323" s="2">
        <f t="shared" ca="1" si="197"/>
        <v>11.014149608376835</v>
      </c>
    </row>
    <row r="6324" spans="5:6" x14ac:dyDescent="0.3">
      <c r="E6324" s="2">
        <f t="shared" ca="1" si="196"/>
        <v>0.97174194381039003</v>
      </c>
      <c r="F6324" s="2">
        <f t="shared" ca="1" si="197"/>
        <v>35.663766871908557</v>
      </c>
    </row>
    <row r="6325" spans="5:6" x14ac:dyDescent="0.3">
      <c r="E6325" s="2">
        <f t="shared" ca="1" si="196"/>
        <v>0.24086250279631605</v>
      </c>
      <c r="F6325" s="2">
        <f t="shared" ca="1" si="197"/>
        <v>2.755723622571471</v>
      </c>
    </row>
    <row r="6326" spans="5:6" x14ac:dyDescent="0.3">
      <c r="E6326" s="2">
        <f t="shared" ca="1" si="196"/>
        <v>0.29681641785462176</v>
      </c>
      <c r="F6326" s="2">
        <f t="shared" ca="1" si="197"/>
        <v>3.5213728023102391</v>
      </c>
    </row>
    <row r="6327" spans="5:6" x14ac:dyDescent="0.3">
      <c r="E6327" s="2">
        <f t="shared" ca="1" si="196"/>
        <v>0.84206231347745186</v>
      </c>
      <c r="F6327" s="2">
        <f t="shared" ca="1" si="197"/>
        <v>18.455547128448011</v>
      </c>
    </row>
    <row r="6328" spans="5:6" x14ac:dyDescent="0.3">
      <c r="E6328" s="2">
        <f t="shared" ca="1" si="196"/>
        <v>8.8635482733075754E-2</v>
      </c>
      <c r="F6328" s="2">
        <f t="shared" ca="1" si="197"/>
        <v>0.92812333029031058</v>
      </c>
    </row>
    <row r="6329" spans="5:6" x14ac:dyDescent="0.3">
      <c r="E6329" s="2">
        <f t="shared" ca="1" si="196"/>
        <v>0.57513660740771566</v>
      </c>
      <c r="F6329" s="2">
        <f t="shared" ca="1" si="197"/>
        <v>8.5598759092178121</v>
      </c>
    </row>
    <row r="6330" spans="5:6" x14ac:dyDescent="0.3">
      <c r="E6330" s="2">
        <f t="shared" ca="1" si="196"/>
        <v>0.55307893712151379</v>
      </c>
      <c r="F6330" s="2">
        <f t="shared" ca="1" si="197"/>
        <v>8.0537329307597414</v>
      </c>
    </row>
    <row r="6331" spans="5:6" x14ac:dyDescent="0.3">
      <c r="E6331" s="2">
        <f t="shared" ca="1" si="196"/>
        <v>0.27809732311084501</v>
      </c>
      <c r="F6331" s="2">
        <f t="shared" ca="1" si="197"/>
        <v>3.258649457275995</v>
      </c>
    </row>
    <row r="6332" spans="5:6" x14ac:dyDescent="0.3">
      <c r="E6332" s="2">
        <f t="shared" ca="1" si="196"/>
        <v>0.90380771484109401</v>
      </c>
      <c r="F6332" s="2">
        <f t="shared" ca="1" si="197"/>
        <v>23.414061203797036</v>
      </c>
    </row>
    <row r="6333" spans="5:6" x14ac:dyDescent="0.3">
      <c r="E6333" s="2">
        <f t="shared" ca="1" si="196"/>
        <v>0.7481990140455711</v>
      </c>
      <c r="F6333" s="2">
        <f t="shared" ca="1" si="197"/>
        <v>13.791162417543422</v>
      </c>
    </row>
    <row r="6334" spans="5:6" x14ac:dyDescent="0.3">
      <c r="E6334" s="2">
        <f t="shared" ca="1" si="196"/>
        <v>0.14303209106750525</v>
      </c>
      <c r="F6334" s="2">
        <f t="shared" ca="1" si="197"/>
        <v>1.5435480690519554</v>
      </c>
    </row>
    <row r="6335" spans="5:6" x14ac:dyDescent="0.3">
      <c r="E6335" s="2">
        <f t="shared" ca="1" si="196"/>
        <v>0.99940246955702072</v>
      </c>
      <c r="F6335" s="2">
        <f t="shared" ca="1" si="197"/>
        <v>74.227053248636125</v>
      </c>
    </row>
    <row r="6336" spans="5:6" x14ac:dyDescent="0.3">
      <c r="E6336" s="2">
        <f t="shared" ca="1" si="196"/>
        <v>4.8212070701442733E-2</v>
      </c>
      <c r="F6336" s="2">
        <f t="shared" ca="1" si="197"/>
        <v>0.49413032348061964</v>
      </c>
    </row>
    <row r="6337" spans="5:6" x14ac:dyDescent="0.3">
      <c r="E6337" s="2">
        <f t="shared" ca="1" si="196"/>
        <v>0.49167769772271264</v>
      </c>
      <c r="F6337" s="2">
        <f t="shared" ca="1" si="197"/>
        <v>6.7663957928231584</v>
      </c>
    </row>
    <row r="6338" spans="5:6" x14ac:dyDescent="0.3">
      <c r="E6338" s="2">
        <f t="shared" ca="1" si="196"/>
        <v>0.25700730845188058</v>
      </c>
      <c r="F6338" s="2">
        <f t="shared" ca="1" si="197"/>
        <v>2.9706907072174702</v>
      </c>
    </row>
    <row r="6339" spans="5:6" x14ac:dyDescent="0.3">
      <c r="E6339" s="2">
        <f t="shared" ref="E6339:E6402" ca="1" si="198">RAND()</f>
        <v>0.43583287655254388</v>
      </c>
      <c r="F6339" s="2">
        <f t="shared" ca="1" si="197"/>
        <v>5.7240475320838762</v>
      </c>
    </row>
    <row r="6340" spans="5:6" x14ac:dyDescent="0.3">
      <c r="E6340" s="2">
        <f t="shared" ca="1" si="198"/>
        <v>0.79834850163851312</v>
      </c>
      <c r="F6340" s="2">
        <f t="shared" ref="F6340:F6403" ca="1" si="199">-LN(1-E6340)/$C$3</f>
        <v>16.012143271846043</v>
      </c>
    </row>
    <row r="6341" spans="5:6" x14ac:dyDescent="0.3">
      <c r="E6341" s="2">
        <f t="shared" ca="1" si="198"/>
        <v>0.64629163214524998</v>
      </c>
      <c r="F6341" s="2">
        <f t="shared" ca="1" si="199"/>
        <v>10.392825249935802</v>
      </c>
    </row>
    <row r="6342" spans="5:6" x14ac:dyDescent="0.3">
      <c r="E6342" s="2">
        <f t="shared" ca="1" si="198"/>
        <v>0.9239492237550877</v>
      </c>
      <c r="F6342" s="2">
        <f t="shared" ca="1" si="199"/>
        <v>25.763540532952341</v>
      </c>
    </row>
    <row r="6343" spans="5:6" x14ac:dyDescent="0.3">
      <c r="E6343" s="2">
        <f t="shared" ca="1" si="198"/>
        <v>0.77351035674931656</v>
      </c>
      <c r="F6343" s="2">
        <f t="shared" ca="1" si="199"/>
        <v>14.85056060267021</v>
      </c>
    </row>
    <row r="6344" spans="5:6" x14ac:dyDescent="0.3">
      <c r="E6344" s="2">
        <f t="shared" ca="1" si="198"/>
        <v>0.81849452670087053</v>
      </c>
      <c r="F6344" s="2">
        <f t="shared" ca="1" si="199"/>
        <v>17.064694698138432</v>
      </c>
    </row>
    <row r="6345" spans="5:6" x14ac:dyDescent="0.3">
      <c r="E6345" s="2">
        <f t="shared" ca="1" si="198"/>
        <v>0.29986884009498349</v>
      </c>
      <c r="F6345" s="2">
        <f t="shared" ca="1" si="199"/>
        <v>3.564875901976599</v>
      </c>
    </row>
    <row r="6346" spans="5:6" x14ac:dyDescent="0.3">
      <c r="E6346" s="2">
        <f t="shared" ca="1" si="198"/>
        <v>0.51142717294960727</v>
      </c>
      <c r="F6346" s="2">
        <f t="shared" ca="1" si="199"/>
        <v>7.1626673560105134</v>
      </c>
    </row>
    <row r="6347" spans="5:6" x14ac:dyDescent="0.3">
      <c r="E6347" s="2">
        <f t="shared" ca="1" si="198"/>
        <v>0.27025112466694567</v>
      </c>
      <c r="F6347" s="2">
        <f t="shared" ca="1" si="199"/>
        <v>3.1505481041654919</v>
      </c>
    </row>
    <row r="6348" spans="5:6" x14ac:dyDescent="0.3">
      <c r="E6348" s="2">
        <f t="shared" ca="1" si="198"/>
        <v>0.37371325931428212</v>
      </c>
      <c r="F6348" s="2">
        <f t="shared" ca="1" si="199"/>
        <v>4.6794696054232299</v>
      </c>
    </row>
    <row r="6349" spans="5:6" x14ac:dyDescent="0.3">
      <c r="E6349" s="2">
        <f t="shared" ca="1" si="198"/>
        <v>0.43058383775576092</v>
      </c>
      <c r="F6349" s="2">
        <f t="shared" ca="1" si="199"/>
        <v>5.6314371984795883</v>
      </c>
    </row>
    <row r="6350" spans="5:6" x14ac:dyDescent="0.3">
      <c r="E6350" s="2">
        <f t="shared" ca="1" si="198"/>
        <v>0.67302384087583977</v>
      </c>
      <c r="F6350" s="2">
        <f t="shared" ca="1" si="199"/>
        <v>11.178680186199781</v>
      </c>
    </row>
    <row r="6351" spans="5:6" x14ac:dyDescent="0.3">
      <c r="E6351" s="2">
        <f t="shared" ca="1" si="198"/>
        <v>0.20242423482871119</v>
      </c>
      <c r="F6351" s="2">
        <f t="shared" ca="1" si="199"/>
        <v>2.2617844548609138</v>
      </c>
    </row>
    <row r="6352" spans="5:6" x14ac:dyDescent="0.3">
      <c r="E6352" s="2">
        <f t="shared" ca="1" si="198"/>
        <v>0.6894186110554269</v>
      </c>
      <c r="F6352" s="2">
        <f t="shared" ca="1" si="199"/>
        <v>11.693092897518822</v>
      </c>
    </row>
    <row r="6353" spans="5:6" x14ac:dyDescent="0.3">
      <c r="E6353" s="2">
        <f t="shared" ca="1" si="198"/>
        <v>0.55902293221643529</v>
      </c>
      <c r="F6353" s="2">
        <f t="shared" ca="1" si="199"/>
        <v>8.1876240537814624</v>
      </c>
    </row>
    <row r="6354" spans="5:6" x14ac:dyDescent="0.3">
      <c r="E6354" s="2">
        <f t="shared" ca="1" si="198"/>
        <v>0.4764041055248398</v>
      </c>
      <c r="F6354" s="2">
        <f t="shared" ca="1" si="199"/>
        <v>6.4703508593366399</v>
      </c>
    </row>
    <row r="6355" spans="5:6" x14ac:dyDescent="0.3">
      <c r="E6355" s="2">
        <f t="shared" ca="1" si="198"/>
        <v>0.29406778924660204</v>
      </c>
      <c r="F6355" s="2">
        <f t="shared" ca="1" si="199"/>
        <v>3.482360648618839</v>
      </c>
    </row>
    <row r="6356" spans="5:6" x14ac:dyDescent="0.3">
      <c r="E6356" s="2">
        <f t="shared" ca="1" si="198"/>
        <v>0.95529412424307947</v>
      </c>
      <c r="F6356" s="2">
        <f t="shared" ca="1" si="199"/>
        <v>31.07650337300554</v>
      </c>
    </row>
    <row r="6357" spans="5:6" x14ac:dyDescent="0.3">
      <c r="E6357" s="2">
        <f t="shared" ca="1" si="198"/>
        <v>0.16401709327827063</v>
      </c>
      <c r="F6357" s="2">
        <f t="shared" ca="1" si="199"/>
        <v>1.7914711261157648</v>
      </c>
    </row>
    <row r="6358" spans="5:6" x14ac:dyDescent="0.3">
      <c r="E6358" s="2">
        <f t="shared" ca="1" si="198"/>
        <v>0.40304742505964186</v>
      </c>
      <c r="F6358" s="2">
        <f t="shared" ca="1" si="199"/>
        <v>5.1591760770585049</v>
      </c>
    </row>
    <row r="6359" spans="5:6" x14ac:dyDescent="0.3">
      <c r="E6359" s="2">
        <f t="shared" ca="1" si="198"/>
        <v>0.69591392313733957</v>
      </c>
      <c r="F6359" s="2">
        <f t="shared" ca="1" si="199"/>
        <v>11.904444700800836</v>
      </c>
    </row>
    <row r="6360" spans="5:6" x14ac:dyDescent="0.3">
      <c r="E6360" s="2">
        <f t="shared" ca="1" si="198"/>
        <v>0.42269661225315491</v>
      </c>
      <c r="F6360" s="2">
        <f t="shared" ca="1" si="199"/>
        <v>5.4938734867186607</v>
      </c>
    </row>
    <row r="6361" spans="5:6" x14ac:dyDescent="0.3">
      <c r="E6361" s="2">
        <f t="shared" ca="1" si="198"/>
        <v>0.66530935926702295</v>
      </c>
      <c r="F6361" s="2">
        <f t="shared" ca="1" si="199"/>
        <v>10.945486343079773</v>
      </c>
    </row>
    <row r="6362" spans="5:6" x14ac:dyDescent="0.3">
      <c r="E6362" s="2">
        <f t="shared" ca="1" si="198"/>
        <v>0.83270277672568627</v>
      </c>
      <c r="F6362" s="2">
        <f t="shared" ca="1" si="199"/>
        <v>17.879832684115318</v>
      </c>
    </row>
    <row r="6363" spans="5:6" x14ac:dyDescent="0.3">
      <c r="E6363" s="2">
        <f t="shared" ca="1" si="198"/>
        <v>0.65631531599055015</v>
      </c>
      <c r="F6363" s="2">
        <f t="shared" ca="1" si="199"/>
        <v>10.680306582099002</v>
      </c>
    </row>
    <row r="6364" spans="5:6" x14ac:dyDescent="0.3">
      <c r="E6364" s="2">
        <f t="shared" ca="1" si="198"/>
        <v>0.71941464330394655</v>
      </c>
      <c r="F6364" s="2">
        <f t="shared" ca="1" si="199"/>
        <v>12.708772983631182</v>
      </c>
    </row>
    <row r="6365" spans="5:6" x14ac:dyDescent="0.3">
      <c r="E6365" s="2">
        <f t="shared" ca="1" si="198"/>
        <v>0.4998020121019856</v>
      </c>
      <c r="F6365" s="2">
        <f t="shared" ca="1" si="199"/>
        <v>6.927512831416422</v>
      </c>
    </row>
    <row r="6366" spans="5:6" x14ac:dyDescent="0.3">
      <c r="E6366" s="2">
        <f t="shared" ca="1" si="198"/>
        <v>0.72542230949828024</v>
      </c>
      <c r="F6366" s="2">
        <f t="shared" ca="1" si="199"/>
        <v>12.925210325695392</v>
      </c>
    </row>
    <row r="6367" spans="5:6" x14ac:dyDescent="0.3">
      <c r="E6367" s="2">
        <f t="shared" ca="1" si="198"/>
        <v>0.58642288924095698</v>
      </c>
      <c r="F6367" s="2">
        <f t="shared" ca="1" si="199"/>
        <v>8.8291129881099</v>
      </c>
    </row>
    <row r="6368" spans="5:6" x14ac:dyDescent="0.3">
      <c r="E6368" s="2">
        <f t="shared" ca="1" si="198"/>
        <v>0.50151094135818808</v>
      </c>
      <c r="F6368" s="2">
        <f t="shared" ca="1" si="199"/>
        <v>6.9617363838317958</v>
      </c>
    </row>
    <row r="6369" spans="5:6" x14ac:dyDescent="0.3">
      <c r="E6369" s="2">
        <f t="shared" ca="1" si="198"/>
        <v>6.3946155501951374E-2</v>
      </c>
      <c r="F6369" s="2">
        <f t="shared" ca="1" si="199"/>
        <v>0.66082277985982962</v>
      </c>
    </row>
    <row r="6370" spans="5:6" x14ac:dyDescent="0.3">
      <c r="E6370" s="2">
        <f t="shared" ca="1" si="198"/>
        <v>0.20651941964861653</v>
      </c>
      <c r="F6370" s="2">
        <f t="shared" ca="1" si="199"/>
        <v>2.3132621272235618</v>
      </c>
    </row>
    <row r="6371" spans="5:6" x14ac:dyDescent="0.3">
      <c r="E6371" s="2">
        <f t="shared" ca="1" si="198"/>
        <v>0.28983351877069596</v>
      </c>
      <c r="F6371" s="2">
        <f t="shared" ca="1" si="199"/>
        <v>3.4225585582840279</v>
      </c>
    </row>
    <row r="6372" spans="5:6" x14ac:dyDescent="0.3">
      <c r="E6372" s="2">
        <f t="shared" ca="1" si="198"/>
        <v>0.28999600734883935</v>
      </c>
      <c r="F6372" s="2">
        <f t="shared" ca="1" si="199"/>
        <v>3.4248468551024849</v>
      </c>
    </row>
    <row r="6373" spans="5:6" x14ac:dyDescent="0.3">
      <c r="E6373" s="2">
        <f t="shared" ca="1" si="198"/>
        <v>0.83319036771695965</v>
      </c>
      <c r="F6373" s="2">
        <f t="shared" ca="1" si="199"/>
        <v>17.909020432245715</v>
      </c>
    </row>
    <row r="6374" spans="5:6" x14ac:dyDescent="0.3">
      <c r="E6374" s="2">
        <f t="shared" ca="1" si="198"/>
        <v>0.51379608350314798</v>
      </c>
      <c r="F6374" s="2">
        <f t="shared" ca="1" si="199"/>
        <v>7.2112716181200671</v>
      </c>
    </row>
    <row r="6375" spans="5:6" x14ac:dyDescent="0.3">
      <c r="E6375" s="2">
        <f t="shared" ca="1" si="198"/>
        <v>0.96030210511774128</v>
      </c>
      <c r="F6375" s="2">
        <f t="shared" ca="1" si="199"/>
        <v>32.264571183307012</v>
      </c>
    </row>
    <row r="6376" spans="5:6" x14ac:dyDescent="0.3">
      <c r="E6376" s="2">
        <f t="shared" ca="1" si="198"/>
        <v>0.25968021621692594</v>
      </c>
      <c r="F6376" s="2">
        <f t="shared" ca="1" si="199"/>
        <v>3.0067304588222963</v>
      </c>
    </row>
    <row r="6377" spans="5:6" x14ac:dyDescent="0.3">
      <c r="E6377" s="2">
        <f t="shared" ca="1" si="198"/>
        <v>0.67074925232535298</v>
      </c>
      <c r="F6377" s="2">
        <f t="shared" ca="1" si="199"/>
        <v>11.109356675195725</v>
      </c>
    </row>
    <row r="6378" spans="5:6" x14ac:dyDescent="0.3">
      <c r="E6378" s="2">
        <f t="shared" ca="1" si="198"/>
        <v>0.28671728774944827</v>
      </c>
      <c r="F6378" s="2">
        <f t="shared" ca="1" si="199"/>
        <v>3.3787742628716346</v>
      </c>
    </row>
    <row r="6379" spans="5:6" x14ac:dyDescent="0.3">
      <c r="E6379" s="2">
        <f t="shared" ca="1" si="198"/>
        <v>7.7941096267018395E-2</v>
      </c>
      <c r="F6379" s="2">
        <f t="shared" ca="1" si="199"/>
        <v>0.81146170554097519</v>
      </c>
    </row>
    <row r="6380" spans="5:6" x14ac:dyDescent="0.3">
      <c r="E6380" s="2">
        <f t="shared" ca="1" si="198"/>
        <v>0.59970361967394659</v>
      </c>
      <c r="F6380" s="2">
        <f t="shared" ca="1" si="199"/>
        <v>9.1555005542755605</v>
      </c>
    </row>
    <row r="6381" spans="5:6" x14ac:dyDescent="0.3">
      <c r="E6381" s="2">
        <f t="shared" ca="1" si="198"/>
        <v>0.20539997666313037</v>
      </c>
      <c r="F6381" s="2">
        <f t="shared" ca="1" si="199"/>
        <v>2.2991640623230887</v>
      </c>
    </row>
    <row r="6382" spans="5:6" x14ac:dyDescent="0.3">
      <c r="E6382" s="2">
        <f t="shared" ca="1" si="198"/>
        <v>0.74307017557518262</v>
      </c>
      <c r="F6382" s="2">
        <f t="shared" ca="1" si="199"/>
        <v>13.589522880864619</v>
      </c>
    </row>
    <row r="6383" spans="5:6" x14ac:dyDescent="0.3">
      <c r="E6383" s="2">
        <f t="shared" ca="1" si="198"/>
        <v>0.52405737908600769</v>
      </c>
      <c r="F6383" s="2">
        <f t="shared" ca="1" si="199"/>
        <v>7.4245797631510033</v>
      </c>
    </row>
    <row r="6384" spans="5:6" x14ac:dyDescent="0.3">
      <c r="E6384" s="2">
        <f t="shared" ca="1" si="198"/>
        <v>0.95315689549206362</v>
      </c>
      <c r="F6384" s="2">
        <f t="shared" ca="1" si="199"/>
        <v>30.609514634580197</v>
      </c>
    </row>
    <row r="6385" spans="5:6" x14ac:dyDescent="0.3">
      <c r="E6385" s="2">
        <f t="shared" ca="1" si="198"/>
        <v>6.8370693701923613E-2</v>
      </c>
      <c r="F6385" s="2">
        <f t="shared" ca="1" si="199"/>
        <v>0.70820283439612242</v>
      </c>
    </row>
    <row r="6386" spans="5:6" x14ac:dyDescent="0.3">
      <c r="E6386" s="2">
        <f t="shared" ca="1" si="198"/>
        <v>0.4196827816198283</v>
      </c>
      <c r="F6386" s="2">
        <f t="shared" ca="1" si="199"/>
        <v>5.4418039671073544</v>
      </c>
    </row>
    <row r="6387" spans="5:6" x14ac:dyDescent="0.3">
      <c r="E6387" s="2">
        <f t="shared" ca="1" si="198"/>
        <v>0.7956840487899759</v>
      </c>
      <c r="F6387" s="2">
        <f t="shared" ca="1" si="199"/>
        <v>15.880877028201263</v>
      </c>
    </row>
    <row r="6388" spans="5:6" x14ac:dyDescent="0.3">
      <c r="E6388" s="2">
        <f t="shared" ca="1" si="198"/>
        <v>0.50141067884531243</v>
      </c>
      <c r="F6388" s="2">
        <f t="shared" ca="1" si="199"/>
        <v>6.9597252578211393</v>
      </c>
    </row>
    <row r="6389" spans="5:6" x14ac:dyDescent="0.3">
      <c r="E6389" s="2">
        <f t="shared" ca="1" si="198"/>
        <v>0.73493506876359616</v>
      </c>
      <c r="F6389" s="2">
        <f t="shared" ca="1" si="199"/>
        <v>13.277804594756788</v>
      </c>
    </row>
    <row r="6390" spans="5:6" x14ac:dyDescent="0.3">
      <c r="E6390" s="2">
        <f t="shared" ca="1" si="198"/>
        <v>0.26169039166834707</v>
      </c>
      <c r="F6390" s="2">
        <f t="shared" ca="1" si="199"/>
        <v>3.0339201887241272</v>
      </c>
    </row>
    <row r="6391" spans="5:6" x14ac:dyDescent="0.3">
      <c r="E6391" s="2">
        <f t="shared" ca="1" si="198"/>
        <v>0.69774506048376239</v>
      </c>
      <c r="F6391" s="2">
        <f t="shared" ca="1" si="199"/>
        <v>11.964844471352878</v>
      </c>
    </row>
    <row r="6392" spans="5:6" x14ac:dyDescent="0.3">
      <c r="E6392" s="2">
        <f t="shared" ca="1" si="198"/>
        <v>0.27616975938654997</v>
      </c>
      <c r="F6392" s="2">
        <f t="shared" ca="1" si="199"/>
        <v>3.2319838838062984</v>
      </c>
    </row>
    <row r="6393" spans="5:6" x14ac:dyDescent="0.3">
      <c r="E6393" s="2">
        <f t="shared" ca="1" si="198"/>
        <v>0.32239477533645478</v>
      </c>
      <c r="F6393" s="2">
        <f t="shared" ca="1" si="199"/>
        <v>3.8919042513159638</v>
      </c>
    </row>
    <row r="6394" spans="5:6" x14ac:dyDescent="0.3">
      <c r="E6394" s="2">
        <f t="shared" ca="1" si="198"/>
        <v>0.93987538116749303</v>
      </c>
      <c r="F6394" s="2">
        <f t="shared" ca="1" si="199"/>
        <v>28.113358901603906</v>
      </c>
    </row>
    <row r="6395" spans="5:6" x14ac:dyDescent="0.3">
      <c r="E6395" s="2">
        <f t="shared" ca="1" si="198"/>
        <v>4.2397671204719156E-2</v>
      </c>
      <c r="F6395" s="2">
        <f t="shared" ca="1" si="199"/>
        <v>0.43322692833142729</v>
      </c>
    </row>
    <row r="6396" spans="5:6" x14ac:dyDescent="0.3">
      <c r="E6396" s="2">
        <f t="shared" ca="1" si="198"/>
        <v>0.98058117707957615</v>
      </c>
      <c r="F6396" s="2">
        <f t="shared" ca="1" si="199"/>
        <v>39.415124296745709</v>
      </c>
    </row>
    <row r="6397" spans="5:6" x14ac:dyDescent="0.3">
      <c r="E6397" s="2">
        <f t="shared" ca="1" si="198"/>
        <v>0.89383410177805256</v>
      </c>
      <c r="F6397" s="2">
        <f t="shared" ca="1" si="199"/>
        <v>22.427523307620501</v>
      </c>
    </row>
    <row r="6398" spans="5:6" x14ac:dyDescent="0.3">
      <c r="E6398" s="2">
        <f t="shared" ca="1" si="198"/>
        <v>0.25820854825568074</v>
      </c>
      <c r="F6398" s="2">
        <f t="shared" ca="1" si="199"/>
        <v>2.9868713765937072</v>
      </c>
    </row>
    <row r="6399" spans="5:6" x14ac:dyDescent="0.3">
      <c r="E6399" s="2">
        <f t="shared" ca="1" si="198"/>
        <v>0.68044347141434325</v>
      </c>
      <c r="F6399" s="2">
        <f t="shared" ca="1" si="199"/>
        <v>11.408210925338938</v>
      </c>
    </row>
    <row r="6400" spans="5:6" x14ac:dyDescent="0.3">
      <c r="E6400" s="2">
        <f t="shared" ca="1" si="198"/>
        <v>0.86877544212079294</v>
      </c>
      <c r="F6400" s="2">
        <f t="shared" ca="1" si="199"/>
        <v>20.30845241030573</v>
      </c>
    </row>
    <row r="6401" spans="5:6" x14ac:dyDescent="0.3">
      <c r="E6401" s="2">
        <f t="shared" ca="1" si="198"/>
        <v>0.79000823771823048</v>
      </c>
      <c r="F6401" s="2">
        <f t="shared" ca="1" si="199"/>
        <v>15.606869762637452</v>
      </c>
    </row>
    <row r="6402" spans="5:6" x14ac:dyDescent="0.3">
      <c r="E6402" s="2">
        <f t="shared" ca="1" si="198"/>
        <v>0.53928316367199702</v>
      </c>
      <c r="F6402" s="2">
        <f t="shared" ca="1" si="199"/>
        <v>7.7497166260708177</v>
      </c>
    </row>
    <row r="6403" spans="5:6" x14ac:dyDescent="0.3">
      <c r="E6403" s="2">
        <f t="shared" ref="E6403:E6466" ca="1" si="200">RAND()</f>
        <v>0.10735503857642981</v>
      </c>
      <c r="F6403" s="2">
        <f t="shared" ca="1" si="199"/>
        <v>1.1356635675422551</v>
      </c>
    </row>
    <row r="6404" spans="5:6" x14ac:dyDescent="0.3">
      <c r="E6404" s="2">
        <f t="shared" ca="1" si="200"/>
        <v>0.24820238106455617</v>
      </c>
      <c r="F6404" s="2">
        <f t="shared" ref="F6404:F6467" ca="1" si="201">-LN(1-E6404)/$C$3</f>
        <v>2.8528811500865263</v>
      </c>
    </row>
    <row r="6405" spans="5:6" x14ac:dyDescent="0.3">
      <c r="E6405" s="2">
        <f t="shared" ca="1" si="200"/>
        <v>0.20261650579798096</v>
      </c>
      <c r="F6405" s="2">
        <f t="shared" ca="1" si="201"/>
        <v>2.2641954377003963</v>
      </c>
    </row>
    <row r="6406" spans="5:6" x14ac:dyDescent="0.3">
      <c r="E6406" s="2">
        <f t="shared" ca="1" si="200"/>
        <v>0.63063253033373978</v>
      </c>
      <c r="F6406" s="2">
        <f t="shared" ca="1" si="201"/>
        <v>9.9596327771991344</v>
      </c>
    </row>
    <row r="6407" spans="5:6" x14ac:dyDescent="0.3">
      <c r="E6407" s="2">
        <f t="shared" ca="1" si="200"/>
        <v>0.88856619866647679</v>
      </c>
      <c r="F6407" s="2">
        <f t="shared" ca="1" si="201"/>
        <v>21.943245744107884</v>
      </c>
    </row>
    <row r="6408" spans="5:6" x14ac:dyDescent="0.3">
      <c r="E6408" s="2">
        <f t="shared" ca="1" si="200"/>
        <v>0.51330268057755213</v>
      </c>
      <c r="F6408" s="2">
        <f t="shared" ca="1" si="201"/>
        <v>7.2011286981672473</v>
      </c>
    </row>
    <row r="6409" spans="5:6" x14ac:dyDescent="0.3">
      <c r="E6409" s="2">
        <f t="shared" ca="1" si="200"/>
        <v>0.2745594058357741</v>
      </c>
      <c r="F6409" s="2">
        <f t="shared" ca="1" si="201"/>
        <v>3.2097609262351736</v>
      </c>
    </row>
    <row r="6410" spans="5:6" x14ac:dyDescent="0.3">
      <c r="E6410" s="2">
        <f t="shared" ca="1" si="200"/>
        <v>9.2745925988947597E-2</v>
      </c>
      <c r="F6410" s="2">
        <f t="shared" ca="1" si="201"/>
        <v>0.97332742393608485</v>
      </c>
    </row>
    <row r="6411" spans="5:6" x14ac:dyDescent="0.3">
      <c r="E6411" s="2">
        <f t="shared" ca="1" si="200"/>
        <v>0.46997677287994222</v>
      </c>
      <c r="F6411" s="2">
        <f t="shared" ca="1" si="201"/>
        <v>6.3483444864141996</v>
      </c>
    </row>
    <row r="6412" spans="5:6" x14ac:dyDescent="0.3">
      <c r="E6412" s="2">
        <f t="shared" ca="1" si="200"/>
        <v>0.81211103644727289</v>
      </c>
      <c r="F6412" s="2">
        <f t="shared" ca="1" si="201"/>
        <v>16.719041100369196</v>
      </c>
    </row>
    <row r="6413" spans="5:6" x14ac:dyDescent="0.3">
      <c r="E6413" s="2">
        <f t="shared" ca="1" si="200"/>
        <v>0.72695544740567697</v>
      </c>
      <c r="F6413" s="2">
        <f t="shared" ca="1" si="201"/>
        <v>12.98120300796046</v>
      </c>
    </row>
    <row r="6414" spans="5:6" x14ac:dyDescent="0.3">
      <c r="E6414" s="2">
        <f t="shared" ca="1" si="200"/>
        <v>0.68640946826990168</v>
      </c>
      <c r="F6414" s="2">
        <f t="shared" ca="1" si="201"/>
        <v>11.59667183148864</v>
      </c>
    </row>
    <row r="6415" spans="5:6" x14ac:dyDescent="0.3">
      <c r="E6415" s="2">
        <f t="shared" ca="1" si="200"/>
        <v>0.43717346547463565</v>
      </c>
      <c r="F6415" s="2">
        <f t="shared" ca="1" si="201"/>
        <v>5.7478380750901774</v>
      </c>
    </row>
    <row r="6416" spans="5:6" x14ac:dyDescent="0.3">
      <c r="E6416" s="2">
        <f t="shared" ca="1" si="200"/>
        <v>0.84188662160140426</v>
      </c>
      <c r="F6416" s="2">
        <f t="shared" ca="1" si="201"/>
        <v>18.444429184948028</v>
      </c>
    </row>
    <row r="6417" spans="5:6" x14ac:dyDescent="0.3">
      <c r="E6417" s="2">
        <f t="shared" ca="1" si="200"/>
        <v>0.3052936260070539</v>
      </c>
      <c r="F6417" s="2">
        <f t="shared" ca="1" si="201"/>
        <v>3.6426600615201488</v>
      </c>
    </row>
    <row r="6418" spans="5:6" x14ac:dyDescent="0.3">
      <c r="E6418" s="2">
        <f t="shared" ca="1" si="200"/>
        <v>0.46509175809483072</v>
      </c>
      <c r="F6418" s="2">
        <f t="shared" ca="1" si="201"/>
        <v>6.2566005725335847</v>
      </c>
    </row>
    <row r="6419" spans="5:6" x14ac:dyDescent="0.3">
      <c r="E6419" s="2">
        <f t="shared" ca="1" si="200"/>
        <v>0.99764341170309268</v>
      </c>
      <c r="F6419" s="2">
        <f t="shared" ca="1" si="201"/>
        <v>60.505403427894784</v>
      </c>
    </row>
    <row r="6420" spans="5:6" x14ac:dyDescent="0.3">
      <c r="E6420" s="2">
        <f t="shared" ca="1" si="200"/>
        <v>0.35132140819579416</v>
      </c>
      <c r="F6420" s="2">
        <f t="shared" ca="1" si="201"/>
        <v>4.3281792099691065</v>
      </c>
    </row>
    <row r="6421" spans="5:6" x14ac:dyDescent="0.3">
      <c r="E6421" s="2">
        <f t="shared" ca="1" si="200"/>
        <v>0.50402756118428982</v>
      </c>
      <c r="F6421" s="2">
        <f t="shared" ca="1" si="201"/>
        <v>7.0123492070491729</v>
      </c>
    </row>
    <row r="6422" spans="5:6" x14ac:dyDescent="0.3">
      <c r="E6422" s="2">
        <f t="shared" ca="1" si="200"/>
        <v>8.3303656987030128E-2</v>
      </c>
      <c r="F6422" s="2">
        <f t="shared" ca="1" si="201"/>
        <v>0.86979003317695602</v>
      </c>
    </row>
    <row r="6423" spans="5:6" x14ac:dyDescent="0.3">
      <c r="E6423" s="2">
        <f t="shared" ca="1" si="200"/>
        <v>0.27048079934143632</v>
      </c>
      <c r="F6423" s="2">
        <f t="shared" ca="1" si="201"/>
        <v>3.1536959106606219</v>
      </c>
    </row>
    <row r="6424" spans="5:6" x14ac:dyDescent="0.3">
      <c r="E6424" s="2">
        <f t="shared" ca="1" si="200"/>
        <v>0.43201709933846655</v>
      </c>
      <c r="F6424" s="2">
        <f t="shared" ca="1" si="201"/>
        <v>5.6566396518326556</v>
      </c>
    </row>
    <row r="6425" spans="5:6" x14ac:dyDescent="0.3">
      <c r="E6425" s="2">
        <f t="shared" ca="1" si="200"/>
        <v>0.39170209052696336</v>
      </c>
      <c r="F6425" s="2">
        <f t="shared" ca="1" si="201"/>
        <v>4.9709053433237296</v>
      </c>
    </row>
    <row r="6426" spans="5:6" x14ac:dyDescent="0.3">
      <c r="E6426" s="2">
        <f t="shared" ca="1" si="200"/>
        <v>0.72167678278707703</v>
      </c>
      <c r="F6426" s="2">
        <f t="shared" ca="1" si="201"/>
        <v>12.789721888026909</v>
      </c>
    </row>
    <row r="6427" spans="5:6" x14ac:dyDescent="0.3">
      <c r="E6427" s="2">
        <f t="shared" ca="1" si="200"/>
        <v>0.89135416976485204</v>
      </c>
      <c r="F6427" s="2">
        <f t="shared" ca="1" si="201"/>
        <v>22.196619509715312</v>
      </c>
    </row>
    <row r="6428" spans="5:6" x14ac:dyDescent="0.3">
      <c r="E6428" s="2">
        <f t="shared" ca="1" si="200"/>
        <v>0.52706339218360165</v>
      </c>
      <c r="F6428" s="2">
        <f t="shared" ca="1" si="201"/>
        <v>7.4879392100170499</v>
      </c>
    </row>
    <row r="6429" spans="5:6" x14ac:dyDescent="0.3">
      <c r="E6429" s="2">
        <f t="shared" ca="1" si="200"/>
        <v>0.45126663829963565</v>
      </c>
      <c r="F6429" s="2">
        <f t="shared" ca="1" si="201"/>
        <v>6.0014263541622812</v>
      </c>
    </row>
    <row r="6430" spans="5:6" x14ac:dyDescent="0.3">
      <c r="E6430" s="2">
        <f t="shared" ca="1" si="200"/>
        <v>0.13134160295083885</v>
      </c>
      <c r="F6430" s="2">
        <f t="shared" ca="1" si="201"/>
        <v>1.4080532990812944</v>
      </c>
    </row>
    <row r="6431" spans="5:6" x14ac:dyDescent="0.3">
      <c r="E6431" s="2">
        <f t="shared" ca="1" si="200"/>
        <v>0.12869727195129876</v>
      </c>
      <c r="F6431" s="2">
        <f t="shared" ca="1" si="201"/>
        <v>1.3776579874015531</v>
      </c>
    </row>
    <row r="6432" spans="5:6" x14ac:dyDescent="0.3">
      <c r="E6432" s="2">
        <f t="shared" ca="1" si="200"/>
        <v>0.32487926779678944</v>
      </c>
      <c r="F6432" s="2">
        <f t="shared" ca="1" si="201"/>
        <v>3.9286374158032631</v>
      </c>
    </row>
    <row r="6433" spans="5:6" x14ac:dyDescent="0.3">
      <c r="E6433" s="2">
        <f t="shared" ca="1" si="200"/>
        <v>0.40877079724580878</v>
      </c>
      <c r="F6433" s="2">
        <f t="shared" ca="1" si="201"/>
        <v>5.2555151484041618</v>
      </c>
    </row>
    <row r="6434" spans="5:6" x14ac:dyDescent="0.3">
      <c r="E6434" s="2">
        <f t="shared" ca="1" si="200"/>
        <v>0.74539318077743388</v>
      </c>
      <c r="F6434" s="2">
        <f t="shared" ca="1" si="201"/>
        <v>13.680348091540212</v>
      </c>
    </row>
    <row r="6435" spans="5:6" x14ac:dyDescent="0.3">
      <c r="E6435" s="2">
        <f t="shared" ca="1" si="200"/>
        <v>3.6552789809730646E-3</v>
      </c>
      <c r="F6435" s="2">
        <f t="shared" ca="1" si="201"/>
        <v>3.6619758374205086E-2</v>
      </c>
    </row>
    <row r="6436" spans="5:6" x14ac:dyDescent="0.3">
      <c r="E6436" s="2">
        <f t="shared" ca="1" si="200"/>
        <v>0.99731591539346653</v>
      </c>
      <c r="F6436" s="2">
        <f t="shared" ca="1" si="201"/>
        <v>59.204155378160742</v>
      </c>
    </row>
    <row r="6437" spans="5:6" x14ac:dyDescent="0.3">
      <c r="E6437" s="2">
        <f t="shared" ca="1" si="200"/>
        <v>0.49716908945564575</v>
      </c>
      <c r="F6437" s="2">
        <f t="shared" ca="1" si="201"/>
        <v>6.8750132733714207</v>
      </c>
    </row>
    <row r="6438" spans="5:6" x14ac:dyDescent="0.3">
      <c r="E6438" s="2">
        <f t="shared" ca="1" si="200"/>
        <v>0.28048467502266128</v>
      </c>
      <c r="F6438" s="2">
        <f t="shared" ca="1" si="201"/>
        <v>3.2917745339949005</v>
      </c>
    </row>
    <row r="6439" spans="5:6" x14ac:dyDescent="0.3">
      <c r="E6439" s="2">
        <f t="shared" ca="1" si="200"/>
        <v>0.67211541394973529</v>
      </c>
      <c r="F6439" s="2">
        <f t="shared" ca="1" si="201"/>
        <v>11.150936043173738</v>
      </c>
    </row>
    <row r="6440" spans="5:6" x14ac:dyDescent="0.3">
      <c r="E6440" s="2">
        <f t="shared" ca="1" si="200"/>
        <v>0.69569053494702382</v>
      </c>
      <c r="F6440" s="2">
        <f t="shared" ca="1" si="201"/>
        <v>11.897101182153369</v>
      </c>
    </row>
    <row r="6441" spans="5:6" x14ac:dyDescent="0.3">
      <c r="E6441" s="2">
        <f t="shared" ca="1" si="200"/>
        <v>0.58405856018677627</v>
      </c>
      <c r="F6441" s="2">
        <f t="shared" ca="1" si="201"/>
        <v>8.7721079830960562</v>
      </c>
    </row>
    <row r="6442" spans="5:6" x14ac:dyDescent="0.3">
      <c r="E6442" s="2">
        <f t="shared" ca="1" si="200"/>
        <v>0.67580689204808053</v>
      </c>
      <c r="F6442" s="2">
        <f t="shared" ca="1" si="201"/>
        <v>11.264159285372525</v>
      </c>
    </row>
    <row r="6443" spans="5:6" x14ac:dyDescent="0.3">
      <c r="E6443" s="2">
        <f t="shared" ca="1" si="200"/>
        <v>0.62689032433943248</v>
      </c>
      <c r="F6443" s="2">
        <f t="shared" ca="1" si="201"/>
        <v>9.8588286593511203</v>
      </c>
    </row>
    <row r="6444" spans="5:6" x14ac:dyDescent="0.3">
      <c r="E6444" s="2">
        <f t="shared" ca="1" si="200"/>
        <v>0.97409735789163143</v>
      </c>
      <c r="F6444" s="2">
        <f t="shared" ca="1" si="201"/>
        <v>36.534103035733828</v>
      </c>
    </row>
    <row r="6445" spans="5:6" x14ac:dyDescent="0.3">
      <c r="E6445" s="2">
        <f t="shared" ca="1" si="200"/>
        <v>0.88133534159362381</v>
      </c>
      <c r="F6445" s="2">
        <f t="shared" ca="1" si="201"/>
        <v>21.314537604831944</v>
      </c>
    </row>
    <row r="6446" spans="5:6" x14ac:dyDescent="0.3">
      <c r="E6446" s="2">
        <f t="shared" ca="1" si="200"/>
        <v>0.69694480302099648</v>
      </c>
      <c r="F6446" s="2">
        <f t="shared" ca="1" si="201"/>
        <v>11.93840321815852</v>
      </c>
    </row>
    <row r="6447" spans="5:6" x14ac:dyDescent="0.3">
      <c r="E6447" s="2">
        <f t="shared" ca="1" si="200"/>
        <v>0.2223566863026184</v>
      </c>
      <c r="F6447" s="2">
        <f t="shared" ca="1" si="201"/>
        <v>2.5148732561586971</v>
      </c>
    </row>
    <row r="6448" spans="5:6" x14ac:dyDescent="0.3">
      <c r="E6448" s="2">
        <f t="shared" ca="1" si="200"/>
        <v>0.13721332508256401</v>
      </c>
      <c r="F6448" s="2">
        <f t="shared" ca="1" si="201"/>
        <v>1.4758780858565839</v>
      </c>
    </row>
    <row r="6449" spans="5:6" x14ac:dyDescent="0.3">
      <c r="E6449" s="2">
        <f t="shared" ca="1" si="200"/>
        <v>0.41714483861584084</v>
      </c>
      <c r="F6449" s="2">
        <f t="shared" ca="1" si="201"/>
        <v>5.3981656023102298</v>
      </c>
    </row>
    <row r="6450" spans="5:6" x14ac:dyDescent="0.3">
      <c r="E6450" s="2">
        <f t="shared" ca="1" si="200"/>
        <v>0.1949537780546462</v>
      </c>
      <c r="F6450" s="2">
        <f t="shared" ca="1" si="201"/>
        <v>2.1685558464629953</v>
      </c>
    </row>
    <row r="6451" spans="5:6" x14ac:dyDescent="0.3">
      <c r="E6451" s="2">
        <f t="shared" ca="1" si="200"/>
        <v>0.2737685473726702</v>
      </c>
      <c r="F6451" s="2">
        <f t="shared" ca="1" si="201"/>
        <v>3.1988650969313928</v>
      </c>
    </row>
    <row r="6452" spans="5:6" x14ac:dyDescent="0.3">
      <c r="E6452" s="2">
        <f t="shared" ca="1" si="200"/>
        <v>0.88429961258459033</v>
      </c>
      <c r="F6452" s="2">
        <f t="shared" ca="1" si="201"/>
        <v>21.567512963403193</v>
      </c>
    </row>
    <row r="6453" spans="5:6" x14ac:dyDescent="0.3">
      <c r="E6453" s="2">
        <f t="shared" ca="1" si="200"/>
        <v>0.71769447190171098</v>
      </c>
      <c r="F6453" s="2">
        <f t="shared" ca="1" si="201"/>
        <v>12.647653615612937</v>
      </c>
    </row>
    <row r="6454" spans="5:6" x14ac:dyDescent="0.3">
      <c r="E6454" s="2">
        <f t="shared" ca="1" si="200"/>
        <v>0.75647826988571487</v>
      </c>
      <c r="F6454" s="2">
        <f t="shared" ca="1" si="201"/>
        <v>14.125490997254584</v>
      </c>
    </row>
    <row r="6455" spans="5:6" x14ac:dyDescent="0.3">
      <c r="E6455" s="2">
        <f t="shared" ca="1" si="200"/>
        <v>0.70328376052518693</v>
      </c>
      <c r="F6455" s="2">
        <f t="shared" ca="1" si="201"/>
        <v>12.149790195303005</v>
      </c>
    </row>
    <row r="6456" spans="5:6" x14ac:dyDescent="0.3">
      <c r="E6456" s="2">
        <f t="shared" ca="1" si="200"/>
        <v>0.46250893973867546</v>
      </c>
      <c r="F6456" s="2">
        <f t="shared" ca="1" si="201"/>
        <v>6.2084315119058795</v>
      </c>
    </row>
    <row r="6457" spans="5:6" x14ac:dyDescent="0.3">
      <c r="E6457" s="2">
        <f t="shared" ca="1" si="200"/>
        <v>0.70488518591083238</v>
      </c>
      <c r="F6457" s="2">
        <f t="shared" ca="1" si="201"/>
        <v>12.203907980588458</v>
      </c>
    </row>
    <row r="6458" spans="5:6" x14ac:dyDescent="0.3">
      <c r="E6458" s="2">
        <f t="shared" ca="1" si="200"/>
        <v>5.6231783748248554E-2</v>
      </c>
      <c r="F6458" s="2">
        <f t="shared" ca="1" si="201"/>
        <v>0.57874676616572773</v>
      </c>
    </row>
    <row r="6459" spans="5:6" x14ac:dyDescent="0.3">
      <c r="E6459" s="2">
        <f t="shared" ca="1" si="200"/>
        <v>0.42435077782617303</v>
      </c>
      <c r="F6459" s="2">
        <f t="shared" ca="1" si="201"/>
        <v>5.5225679307708795</v>
      </c>
    </row>
    <row r="6460" spans="5:6" x14ac:dyDescent="0.3">
      <c r="E6460" s="2">
        <f t="shared" ca="1" si="200"/>
        <v>0.45819429192032235</v>
      </c>
      <c r="F6460" s="2">
        <f t="shared" ca="1" si="201"/>
        <v>6.1284781398671733</v>
      </c>
    </row>
    <row r="6461" spans="5:6" x14ac:dyDescent="0.3">
      <c r="E6461" s="2">
        <f t="shared" ca="1" si="200"/>
        <v>0.16318546508648524</v>
      </c>
      <c r="F6461" s="2">
        <f t="shared" ca="1" si="201"/>
        <v>1.7815281618380754</v>
      </c>
    </row>
    <row r="6462" spans="5:6" x14ac:dyDescent="0.3">
      <c r="E6462" s="2">
        <f t="shared" ca="1" si="200"/>
        <v>7.9969497980592386E-2</v>
      </c>
      <c r="F6462" s="2">
        <f t="shared" ca="1" si="201"/>
        <v>0.83348455119723674</v>
      </c>
    </row>
    <row r="6463" spans="5:6" x14ac:dyDescent="0.3">
      <c r="E6463" s="2">
        <f t="shared" ca="1" si="200"/>
        <v>0.90981999992718954</v>
      </c>
      <c r="F6463" s="2">
        <f t="shared" ca="1" si="201"/>
        <v>24.059476051818084</v>
      </c>
    </row>
    <row r="6464" spans="5:6" x14ac:dyDescent="0.3">
      <c r="E6464" s="2">
        <f t="shared" ca="1" si="200"/>
        <v>0.47708979923174399</v>
      </c>
      <c r="F6464" s="2">
        <f t="shared" ca="1" si="201"/>
        <v>6.4834552991129044</v>
      </c>
    </row>
    <row r="6465" spans="5:6" x14ac:dyDescent="0.3">
      <c r="E6465" s="2">
        <f t="shared" ca="1" si="200"/>
        <v>0.95841065561291294</v>
      </c>
      <c r="F6465" s="2">
        <f t="shared" ca="1" si="201"/>
        <v>31.799112890667118</v>
      </c>
    </row>
    <row r="6466" spans="5:6" x14ac:dyDescent="0.3">
      <c r="E6466" s="2">
        <f t="shared" ca="1" si="200"/>
        <v>0.54788350342586256</v>
      </c>
      <c r="F6466" s="2">
        <f t="shared" ca="1" si="201"/>
        <v>7.9381539657457711</v>
      </c>
    </row>
    <row r="6467" spans="5:6" x14ac:dyDescent="0.3">
      <c r="E6467" s="2">
        <f t="shared" ref="E6467:E6530" ca="1" si="202">RAND()</f>
        <v>0.16944754802335604</v>
      </c>
      <c r="F6467" s="2">
        <f t="shared" ca="1" si="201"/>
        <v>1.8566419481697993</v>
      </c>
    </row>
    <row r="6468" spans="5:6" x14ac:dyDescent="0.3">
      <c r="E6468" s="2">
        <f t="shared" ca="1" si="202"/>
        <v>0.60501926403076223</v>
      </c>
      <c r="F6468" s="2">
        <f t="shared" ref="F6468:F6531" ca="1" si="203">-LN(1-E6468)/$C$3</f>
        <v>9.289182849684277</v>
      </c>
    </row>
    <row r="6469" spans="5:6" x14ac:dyDescent="0.3">
      <c r="E6469" s="2">
        <f t="shared" ca="1" si="202"/>
        <v>0.56697569098195177</v>
      </c>
      <c r="F6469" s="2">
        <f t="shared" ca="1" si="203"/>
        <v>8.3696141163620954</v>
      </c>
    </row>
    <row r="6470" spans="5:6" x14ac:dyDescent="0.3">
      <c r="E6470" s="2">
        <f t="shared" ca="1" si="202"/>
        <v>0.27577649763850287</v>
      </c>
      <c r="F6470" s="2">
        <f t="shared" ca="1" si="203"/>
        <v>3.2265522931678516</v>
      </c>
    </row>
    <row r="6471" spans="5:6" x14ac:dyDescent="0.3">
      <c r="E6471" s="2">
        <f t="shared" ca="1" si="202"/>
        <v>0.30193599672537963</v>
      </c>
      <c r="F6471" s="2">
        <f t="shared" ca="1" si="203"/>
        <v>3.5944448518766992</v>
      </c>
    </row>
    <row r="6472" spans="5:6" x14ac:dyDescent="0.3">
      <c r="E6472" s="2">
        <f t="shared" ca="1" si="202"/>
        <v>0.26166194291035316</v>
      </c>
      <c r="F6472" s="2">
        <f t="shared" ca="1" si="203"/>
        <v>3.0335348732739544</v>
      </c>
    </row>
    <row r="6473" spans="5:6" x14ac:dyDescent="0.3">
      <c r="E6473" s="2">
        <f t="shared" ca="1" si="202"/>
        <v>0.64724676806556436</v>
      </c>
      <c r="F6473" s="2">
        <f t="shared" ca="1" si="203"/>
        <v>10.419865261808081</v>
      </c>
    </row>
    <row r="6474" spans="5:6" x14ac:dyDescent="0.3">
      <c r="E6474" s="2">
        <f t="shared" ca="1" si="202"/>
        <v>0.88941256567035698</v>
      </c>
      <c r="F6474" s="2">
        <f t="shared" ca="1" si="203"/>
        <v>22.019488100044533</v>
      </c>
    </row>
    <row r="6475" spans="5:6" x14ac:dyDescent="0.3">
      <c r="E6475" s="2">
        <f t="shared" ca="1" si="202"/>
        <v>0.55241229317068763</v>
      </c>
      <c r="F6475" s="2">
        <f t="shared" ca="1" si="203"/>
        <v>8.0388276755666457</v>
      </c>
    </row>
    <row r="6476" spans="5:6" x14ac:dyDescent="0.3">
      <c r="E6476" s="2">
        <f t="shared" ca="1" si="202"/>
        <v>0.98981014374521559</v>
      </c>
      <c r="F6476" s="2">
        <f t="shared" ca="1" si="203"/>
        <v>45.863625383450959</v>
      </c>
    </row>
    <row r="6477" spans="5:6" x14ac:dyDescent="0.3">
      <c r="E6477" s="2">
        <f t="shared" ca="1" si="202"/>
        <v>0.78978165989461868</v>
      </c>
      <c r="F6477" s="2">
        <f t="shared" ca="1" si="203"/>
        <v>15.596085736062035</v>
      </c>
    </row>
    <row r="6478" spans="5:6" x14ac:dyDescent="0.3">
      <c r="E6478" s="2">
        <f t="shared" ca="1" si="202"/>
        <v>0.46118335968716118</v>
      </c>
      <c r="F6478" s="2">
        <f t="shared" ca="1" si="203"/>
        <v>6.1837995089751647</v>
      </c>
    </row>
    <row r="6479" spans="5:6" x14ac:dyDescent="0.3">
      <c r="E6479" s="2">
        <f t="shared" ca="1" si="202"/>
        <v>0.5578808458794019</v>
      </c>
      <c r="F6479" s="2">
        <f t="shared" ca="1" si="203"/>
        <v>8.1617585377608517</v>
      </c>
    </row>
    <row r="6480" spans="5:6" x14ac:dyDescent="0.3">
      <c r="E6480" s="2">
        <f t="shared" ca="1" si="202"/>
        <v>0.64264275644087332</v>
      </c>
      <c r="F6480" s="2">
        <f t="shared" ca="1" si="203"/>
        <v>10.290193153127536</v>
      </c>
    </row>
    <row r="6481" spans="5:6" x14ac:dyDescent="0.3">
      <c r="E6481" s="2">
        <f t="shared" ca="1" si="202"/>
        <v>0.2553637143284776</v>
      </c>
      <c r="F6481" s="2">
        <f t="shared" ca="1" si="203"/>
        <v>2.9485938696680991</v>
      </c>
    </row>
    <row r="6482" spans="5:6" x14ac:dyDescent="0.3">
      <c r="E6482" s="2">
        <f t="shared" ca="1" si="202"/>
        <v>1.6649676949892167E-2</v>
      </c>
      <c r="F6482" s="2">
        <f t="shared" ca="1" si="203"/>
        <v>0.16789840787562829</v>
      </c>
    </row>
    <row r="6483" spans="5:6" x14ac:dyDescent="0.3">
      <c r="E6483" s="2">
        <f t="shared" ca="1" si="202"/>
        <v>0.13692105808389288</v>
      </c>
      <c r="F6483" s="2">
        <f t="shared" ca="1" si="203"/>
        <v>1.4724911825123801</v>
      </c>
    </row>
    <row r="6484" spans="5:6" x14ac:dyDescent="0.3">
      <c r="E6484" s="2">
        <f t="shared" ca="1" si="202"/>
        <v>0.15738821425656679</v>
      </c>
      <c r="F6484" s="2">
        <f t="shared" ca="1" si="203"/>
        <v>1.7124894218228581</v>
      </c>
    </row>
    <row r="6485" spans="5:6" x14ac:dyDescent="0.3">
      <c r="E6485" s="2">
        <f t="shared" ca="1" si="202"/>
        <v>0.99195213075865396</v>
      </c>
      <c r="F6485" s="2">
        <f t="shared" ca="1" si="203"/>
        <v>48.223479131044023</v>
      </c>
    </row>
    <row r="6486" spans="5:6" x14ac:dyDescent="0.3">
      <c r="E6486" s="2">
        <f t="shared" ca="1" si="202"/>
        <v>0.62923422410345387</v>
      </c>
      <c r="F6486" s="2">
        <f t="shared" ca="1" si="203"/>
        <v>9.9218474756379038</v>
      </c>
    </row>
    <row r="6487" spans="5:6" x14ac:dyDescent="0.3">
      <c r="E6487" s="2">
        <f t="shared" ca="1" si="202"/>
        <v>0.15678103520344377</v>
      </c>
      <c r="F6487" s="2">
        <f t="shared" ca="1" si="203"/>
        <v>1.7052860999095178</v>
      </c>
    </row>
    <row r="6488" spans="5:6" x14ac:dyDescent="0.3">
      <c r="E6488" s="2">
        <f t="shared" ca="1" si="202"/>
        <v>0.57986269616584141</v>
      </c>
      <c r="F6488" s="2">
        <f t="shared" ca="1" si="203"/>
        <v>8.6717370723857208</v>
      </c>
    </row>
    <row r="6489" spans="5:6" x14ac:dyDescent="0.3">
      <c r="E6489" s="2">
        <f t="shared" ca="1" si="202"/>
        <v>0.29660763234434828</v>
      </c>
      <c r="F6489" s="2">
        <f t="shared" ca="1" si="203"/>
        <v>3.5184040964705523</v>
      </c>
    </row>
    <row r="6490" spans="5:6" x14ac:dyDescent="0.3">
      <c r="E6490" s="2">
        <f t="shared" ca="1" si="202"/>
        <v>0.60339360399820041</v>
      </c>
      <c r="F6490" s="2">
        <f t="shared" ca="1" si="203"/>
        <v>9.248109359417624</v>
      </c>
    </row>
    <row r="6491" spans="5:6" x14ac:dyDescent="0.3">
      <c r="E6491" s="2">
        <f t="shared" ca="1" si="202"/>
        <v>0.97246944714060346</v>
      </c>
      <c r="F6491" s="2">
        <f t="shared" ca="1" si="203"/>
        <v>35.9245887795892</v>
      </c>
    </row>
    <row r="6492" spans="5:6" x14ac:dyDescent="0.3">
      <c r="E6492" s="2">
        <f t="shared" ca="1" si="202"/>
        <v>0.28484352602454421</v>
      </c>
      <c r="F6492" s="2">
        <f t="shared" ca="1" si="203"/>
        <v>3.3525391551022499</v>
      </c>
    </row>
    <row r="6493" spans="5:6" x14ac:dyDescent="0.3">
      <c r="E6493" s="2">
        <f t="shared" ca="1" si="202"/>
        <v>5.3459646425237595E-2</v>
      </c>
      <c r="F6493" s="2">
        <f t="shared" ca="1" si="203"/>
        <v>0.54941674719913047</v>
      </c>
    </row>
    <row r="6494" spans="5:6" x14ac:dyDescent="0.3">
      <c r="E6494" s="2">
        <f t="shared" ca="1" si="202"/>
        <v>0.76127532051514424</v>
      </c>
      <c r="F6494" s="2">
        <f t="shared" ca="1" si="203"/>
        <v>14.32444359759168</v>
      </c>
    </row>
    <row r="6495" spans="5:6" x14ac:dyDescent="0.3">
      <c r="E6495" s="2">
        <f t="shared" ca="1" si="202"/>
        <v>0.50656625125208476</v>
      </c>
      <c r="F6495" s="2">
        <f t="shared" ca="1" si="203"/>
        <v>7.0636667684522232</v>
      </c>
    </row>
    <row r="6496" spans="5:6" x14ac:dyDescent="0.3">
      <c r="E6496" s="2">
        <f t="shared" ca="1" si="202"/>
        <v>0.95884734824641449</v>
      </c>
      <c r="F6496" s="2">
        <f t="shared" ca="1" si="203"/>
        <v>31.904669127789084</v>
      </c>
    </row>
    <row r="6497" spans="5:6" x14ac:dyDescent="0.3">
      <c r="E6497" s="2">
        <f t="shared" ca="1" si="202"/>
        <v>0.61710897216376837</v>
      </c>
      <c r="F6497" s="2">
        <f t="shared" ca="1" si="203"/>
        <v>9.6000485290653632</v>
      </c>
    </row>
    <row r="6498" spans="5:6" x14ac:dyDescent="0.3">
      <c r="E6498" s="2">
        <f t="shared" ca="1" si="202"/>
        <v>0.12808077899602988</v>
      </c>
      <c r="F6498" s="2">
        <f t="shared" ca="1" si="203"/>
        <v>1.3705849582751661</v>
      </c>
    </row>
    <row r="6499" spans="5:6" x14ac:dyDescent="0.3">
      <c r="E6499" s="2">
        <f t="shared" ca="1" si="202"/>
        <v>9.5440453797090541E-2</v>
      </c>
      <c r="F6499" s="2">
        <f t="shared" ca="1" si="203"/>
        <v>1.0030714303243176</v>
      </c>
    </row>
    <row r="6500" spans="5:6" x14ac:dyDescent="0.3">
      <c r="E6500" s="2">
        <f t="shared" ca="1" si="202"/>
        <v>3.7138225262629665E-2</v>
      </c>
      <c r="F6500" s="2">
        <f t="shared" ca="1" si="203"/>
        <v>0.37845413584568582</v>
      </c>
    </row>
    <row r="6501" spans="5:6" x14ac:dyDescent="0.3">
      <c r="E6501" s="2">
        <f t="shared" ca="1" si="202"/>
        <v>0.61042974267590899</v>
      </c>
      <c r="F6501" s="2">
        <f t="shared" ca="1" si="203"/>
        <v>9.4271105169853122</v>
      </c>
    </row>
    <row r="6502" spans="5:6" x14ac:dyDescent="0.3">
      <c r="E6502" s="2">
        <f t="shared" ca="1" si="202"/>
        <v>0.83525065344990523</v>
      </c>
      <c r="F6502" s="2">
        <f t="shared" ca="1" si="203"/>
        <v>18.033300719194056</v>
      </c>
    </row>
    <row r="6503" spans="5:6" x14ac:dyDescent="0.3">
      <c r="E6503" s="2">
        <f t="shared" ca="1" si="202"/>
        <v>0.25824681107388148</v>
      </c>
      <c r="F6503" s="2">
        <f t="shared" ca="1" si="203"/>
        <v>2.9873872062783726</v>
      </c>
    </row>
    <row r="6504" spans="5:6" x14ac:dyDescent="0.3">
      <c r="E6504" s="2">
        <f t="shared" ca="1" si="202"/>
        <v>0.8730940526246137</v>
      </c>
      <c r="F6504" s="2">
        <f t="shared" ca="1" si="203"/>
        <v>20.643090387296915</v>
      </c>
    </row>
    <row r="6505" spans="5:6" x14ac:dyDescent="0.3">
      <c r="E6505" s="2">
        <f t="shared" ca="1" si="202"/>
        <v>0.85604677167941057</v>
      </c>
      <c r="F6505" s="2">
        <f t="shared" ca="1" si="203"/>
        <v>19.382668354954024</v>
      </c>
    </row>
    <row r="6506" spans="5:6" x14ac:dyDescent="0.3">
      <c r="E6506" s="2">
        <f t="shared" ca="1" si="202"/>
        <v>0.69779018675931415</v>
      </c>
      <c r="F6506" s="2">
        <f t="shared" ca="1" si="203"/>
        <v>11.96633757001346</v>
      </c>
    </row>
    <row r="6507" spans="5:6" x14ac:dyDescent="0.3">
      <c r="E6507" s="2">
        <f t="shared" ca="1" si="202"/>
        <v>0.57775168424441137</v>
      </c>
      <c r="F6507" s="2">
        <f t="shared" ca="1" si="203"/>
        <v>8.6216171203968734</v>
      </c>
    </row>
    <row r="6508" spans="5:6" x14ac:dyDescent="0.3">
      <c r="E6508" s="2">
        <f t="shared" ca="1" si="202"/>
        <v>0.32136886073967286</v>
      </c>
      <c r="F6508" s="2">
        <f t="shared" ca="1" si="203"/>
        <v>3.876775401806404</v>
      </c>
    </row>
    <row r="6509" spans="5:6" x14ac:dyDescent="0.3">
      <c r="E6509" s="2">
        <f t="shared" ca="1" si="202"/>
        <v>0.2549609351801212</v>
      </c>
      <c r="F6509" s="2">
        <f t="shared" ca="1" si="203"/>
        <v>2.9431862597745919</v>
      </c>
    </row>
    <row r="6510" spans="5:6" x14ac:dyDescent="0.3">
      <c r="E6510" s="2">
        <f t="shared" ca="1" si="202"/>
        <v>0.58010835308549413</v>
      </c>
      <c r="F6510" s="2">
        <f t="shared" ca="1" si="203"/>
        <v>8.6775858452509098</v>
      </c>
    </row>
    <row r="6511" spans="5:6" x14ac:dyDescent="0.3">
      <c r="E6511" s="2">
        <f t="shared" ca="1" si="202"/>
        <v>6.3010827503674816E-2</v>
      </c>
      <c r="F6511" s="2">
        <f t="shared" ca="1" si="203"/>
        <v>0.65083552310666737</v>
      </c>
    </row>
    <row r="6512" spans="5:6" x14ac:dyDescent="0.3">
      <c r="E6512" s="2">
        <f t="shared" ca="1" si="202"/>
        <v>0.75470580099956619</v>
      </c>
      <c r="F6512" s="2">
        <f t="shared" ca="1" si="203"/>
        <v>14.052969765891161</v>
      </c>
    </row>
    <row r="6513" spans="5:6" x14ac:dyDescent="0.3">
      <c r="E6513" s="2">
        <f t="shared" ca="1" si="202"/>
        <v>0.29831879226876701</v>
      </c>
      <c r="F6513" s="2">
        <f t="shared" ca="1" si="203"/>
        <v>3.54276098141038</v>
      </c>
    </row>
    <row r="6514" spans="5:6" x14ac:dyDescent="0.3">
      <c r="E6514" s="2">
        <f t="shared" ca="1" si="202"/>
        <v>0.1017426416695365</v>
      </c>
      <c r="F6514" s="2">
        <f t="shared" ca="1" si="203"/>
        <v>1.0729866117072493</v>
      </c>
    </row>
    <row r="6515" spans="5:6" x14ac:dyDescent="0.3">
      <c r="E6515" s="2">
        <f t="shared" ca="1" si="202"/>
        <v>1.7068682917299682E-2</v>
      </c>
      <c r="F6515" s="2">
        <f t="shared" ca="1" si="203"/>
        <v>0.17216031995574652</v>
      </c>
    </row>
    <row r="6516" spans="5:6" x14ac:dyDescent="0.3">
      <c r="E6516" s="2">
        <f t="shared" ca="1" si="202"/>
        <v>0.85383956148844287</v>
      </c>
      <c r="F6516" s="2">
        <f t="shared" ca="1" si="203"/>
        <v>19.230503667009781</v>
      </c>
    </row>
    <row r="6517" spans="5:6" x14ac:dyDescent="0.3">
      <c r="E6517" s="2">
        <f t="shared" ca="1" si="202"/>
        <v>0.81442515429196072</v>
      </c>
      <c r="F6517" s="2">
        <f t="shared" ca="1" si="203"/>
        <v>16.842969974053073</v>
      </c>
    </row>
    <row r="6518" spans="5:6" x14ac:dyDescent="0.3">
      <c r="E6518" s="2">
        <f t="shared" ca="1" si="202"/>
        <v>1.5515821110293371E-2</v>
      </c>
      <c r="F6518" s="2">
        <f t="shared" ca="1" si="203"/>
        <v>0.15637451230451918</v>
      </c>
    </row>
    <row r="6519" spans="5:6" x14ac:dyDescent="0.3">
      <c r="E6519" s="2">
        <f t="shared" ca="1" si="202"/>
        <v>0.41210705611869958</v>
      </c>
      <c r="F6519" s="2">
        <f t="shared" ca="1" si="203"/>
        <v>5.3121041588902305</v>
      </c>
    </row>
    <row r="6520" spans="5:6" x14ac:dyDescent="0.3">
      <c r="E6520" s="2">
        <f t="shared" ca="1" si="202"/>
        <v>0.62520232774816187</v>
      </c>
      <c r="F6520" s="2">
        <f t="shared" ca="1" si="203"/>
        <v>9.8136893927792936</v>
      </c>
    </row>
    <row r="6521" spans="5:6" x14ac:dyDescent="0.3">
      <c r="E6521" s="2">
        <f t="shared" ca="1" si="202"/>
        <v>0.63995961646733879</v>
      </c>
      <c r="F6521" s="2">
        <f t="shared" ca="1" si="203"/>
        <v>10.215390773436775</v>
      </c>
    </row>
    <row r="6522" spans="5:6" x14ac:dyDescent="0.3">
      <c r="E6522" s="2">
        <f t="shared" ca="1" si="202"/>
        <v>0.79127518964992793</v>
      </c>
      <c r="F6522" s="2">
        <f t="shared" ca="1" si="203"/>
        <v>15.667385915139501</v>
      </c>
    </row>
    <row r="6523" spans="5:6" x14ac:dyDescent="0.3">
      <c r="E6523" s="2">
        <f t="shared" ca="1" si="202"/>
        <v>0.50106976119151048</v>
      </c>
      <c r="F6523" s="2">
        <f t="shared" ca="1" si="203"/>
        <v>6.9528899499082195</v>
      </c>
    </row>
    <row r="6524" spans="5:6" x14ac:dyDescent="0.3">
      <c r="E6524" s="2">
        <f t="shared" ca="1" si="202"/>
        <v>0.22733855689995441</v>
      </c>
      <c r="F6524" s="2">
        <f t="shared" ca="1" si="203"/>
        <v>2.5791430421337713</v>
      </c>
    </row>
    <row r="6525" spans="5:6" x14ac:dyDescent="0.3">
      <c r="E6525" s="2">
        <f t="shared" ca="1" si="202"/>
        <v>0.5365487619164655</v>
      </c>
      <c r="F6525" s="2">
        <f t="shared" ca="1" si="203"/>
        <v>7.6905410321379462</v>
      </c>
    </row>
    <row r="6526" spans="5:6" x14ac:dyDescent="0.3">
      <c r="E6526" s="2">
        <f t="shared" ca="1" si="202"/>
        <v>4.1625807854430152E-2</v>
      </c>
      <c r="F6526" s="2">
        <f t="shared" ca="1" si="203"/>
        <v>0.42516980045319991</v>
      </c>
    </row>
    <row r="6527" spans="5:6" x14ac:dyDescent="0.3">
      <c r="E6527" s="2">
        <f t="shared" ca="1" si="202"/>
        <v>0.4592251915032074</v>
      </c>
      <c r="F6527" s="2">
        <f t="shared" ca="1" si="203"/>
        <v>6.1475233725996548</v>
      </c>
    </row>
    <row r="6528" spans="5:6" x14ac:dyDescent="0.3">
      <c r="E6528" s="2">
        <f t="shared" ca="1" si="202"/>
        <v>0.13745617545081101</v>
      </c>
      <c r="F6528" s="2">
        <f t="shared" ca="1" si="203"/>
        <v>1.4786932029593751</v>
      </c>
    </row>
    <row r="6529" spans="5:6" x14ac:dyDescent="0.3">
      <c r="E6529" s="2">
        <f t="shared" ca="1" si="202"/>
        <v>2.9962788436955434E-2</v>
      </c>
      <c r="F6529" s="2">
        <f t="shared" ca="1" si="203"/>
        <v>0.30420845784399558</v>
      </c>
    </row>
    <row r="6530" spans="5:6" x14ac:dyDescent="0.3">
      <c r="E6530" s="2">
        <f t="shared" ca="1" si="202"/>
        <v>0.36379597277357578</v>
      </c>
      <c r="F6530" s="2">
        <f t="shared" ca="1" si="203"/>
        <v>4.5223596956071503</v>
      </c>
    </row>
    <row r="6531" spans="5:6" x14ac:dyDescent="0.3">
      <c r="E6531" s="2">
        <f t="shared" ref="E6531:E6594" ca="1" si="204">RAND()</f>
        <v>0.682183122838806</v>
      </c>
      <c r="F6531" s="2">
        <f t="shared" ca="1" si="203"/>
        <v>11.462799200555169</v>
      </c>
    </row>
    <row r="6532" spans="5:6" x14ac:dyDescent="0.3">
      <c r="E6532" s="2">
        <f t="shared" ca="1" si="204"/>
        <v>0.76185592617141207</v>
      </c>
      <c r="F6532" s="2">
        <f t="shared" ref="F6532:F6595" ca="1" si="205">-LN(1-E6532)/$C$3</f>
        <v>14.348794362414498</v>
      </c>
    </row>
    <row r="6533" spans="5:6" x14ac:dyDescent="0.3">
      <c r="E6533" s="2">
        <f t="shared" ca="1" si="204"/>
        <v>0.11286198216999788</v>
      </c>
      <c r="F6533" s="2">
        <f t="shared" ca="1" si="205"/>
        <v>1.1975470806683075</v>
      </c>
    </row>
    <row r="6534" spans="5:6" x14ac:dyDescent="0.3">
      <c r="E6534" s="2">
        <f t="shared" ca="1" si="204"/>
        <v>0.28968774213277737</v>
      </c>
      <c r="F6534" s="2">
        <f t="shared" ca="1" si="205"/>
        <v>3.4205060581737747</v>
      </c>
    </row>
    <row r="6535" spans="5:6" x14ac:dyDescent="0.3">
      <c r="E6535" s="2">
        <f t="shared" ca="1" si="204"/>
        <v>0.52038158855291683</v>
      </c>
      <c r="F6535" s="2">
        <f t="shared" ca="1" si="205"/>
        <v>7.3476446739322299</v>
      </c>
    </row>
    <row r="6536" spans="5:6" x14ac:dyDescent="0.3">
      <c r="E6536" s="2">
        <f t="shared" ca="1" si="204"/>
        <v>0.53982038671330246</v>
      </c>
      <c r="F6536" s="2">
        <f t="shared" ca="1" si="205"/>
        <v>7.7613840204336224</v>
      </c>
    </row>
    <row r="6537" spans="5:6" x14ac:dyDescent="0.3">
      <c r="E6537" s="2">
        <f t="shared" ca="1" si="204"/>
        <v>0.52473578619321981</v>
      </c>
      <c r="F6537" s="2">
        <f t="shared" ca="1" si="205"/>
        <v>7.4388438999817348</v>
      </c>
    </row>
    <row r="6538" spans="5:6" x14ac:dyDescent="0.3">
      <c r="E6538" s="2">
        <f t="shared" ca="1" si="204"/>
        <v>0.94512330428117453</v>
      </c>
      <c r="F6538" s="2">
        <f t="shared" ca="1" si="205"/>
        <v>29.026665065822293</v>
      </c>
    </row>
    <row r="6539" spans="5:6" x14ac:dyDescent="0.3">
      <c r="E6539" s="2">
        <f t="shared" ca="1" si="204"/>
        <v>0.84134242480170662</v>
      </c>
      <c r="F6539" s="2">
        <f t="shared" ca="1" si="205"/>
        <v>18.410070142309067</v>
      </c>
    </row>
    <row r="6540" spans="5:6" x14ac:dyDescent="0.3">
      <c r="E6540" s="2">
        <f t="shared" ca="1" si="204"/>
        <v>0.42424547433107718</v>
      </c>
      <c r="F6540" s="2">
        <f t="shared" ca="1" si="205"/>
        <v>5.5207387983646887</v>
      </c>
    </row>
    <row r="6541" spans="5:6" x14ac:dyDescent="0.3">
      <c r="E6541" s="2">
        <f t="shared" ca="1" si="204"/>
        <v>8.6726268037173315E-2</v>
      </c>
      <c r="F6541" s="2">
        <f t="shared" ca="1" si="205"/>
        <v>0.90719627372467138</v>
      </c>
    </row>
    <row r="6542" spans="5:6" x14ac:dyDescent="0.3">
      <c r="E6542" s="2">
        <f t="shared" ca="1" si="204"/>
        <v>2.8232240314919888E-2</v>
      </c>
      <c r="F6542" s="2">
        <f t="shared" ca="1" si="205"/>
        <v>0.28638433435249061</v>
      </c>
    </row>
    <row r="6543" spans="5:6" x14ac:dyDescent="0.3">
      <c r="E6543" s="2">
        <f t="shared" ca="1" si="204"/>
        <v>0.47981711856136811</v>
      </c>
      <c r="F6543" s="2">
        <f t="shared" ca="1" si="205"/>
        <v>6.5357483416258804</v>
      </c>
    </row>
    <row r="6544" spans="5:6" x14ac:dyDescent="0.3">
      <c r="E6544" s="2">
        <f t="shared" ca="1" si="204"/>
        <v>0.24798416671510459</v>
      </c>
      <c r="F6544" s="2">
        <f t="shared" ca="1" si="205"/>
        <v>2.8499790035382166</v>
      </c>
    </row>
    <row r="6545" spans="5:6" x14ac:dyDescent="0.3">
      <c r="E6545" s="2">
        <f t="shared" ca="1" si="204"/>
        <v>0.73188551557368053</v>
      </c>
      <c r="F6545" s="2">
        <f t="shared" ca="1" si="205"/>
        <v>13.163412089917554</v>
      </c>
    </row>
    <row r="6546" spans="5:6" x14ac:dyDescent="0.3">
      <c r="E6546" s="2">
        <f t="shared" ca="1" si="204"/>
        <v>0.46835681474602253</v>
      </c>
      <c r="F6546" s="2">
        <f t="shared" ca="1" si="205"/>
        <v>6.3178271907313359</v>
      </c>
    </row>
    <row r="6547" spans="5:6" x14ac:dyDescent="0.3">
      <c r="E6547" s="2">
        <f t="shared" ca="1" si="204"/>
        <v>0.15238118413942592</v>
      </c>
      <c r="F6547" s="2">
        <f t="shared" ca="1" si="205"/>
        <v>1.6532425384833911</v>
      </c>
    </row>
    <row r="6548" spans="5:6" x14ac:dyDescent="0.3">
      <c r="E6548" s="2">
        <f t="shared" ca="1" si="204"/>
        <v>0.58153156060177447</v>
      </c>
      <c r="F6548" s="2">
        <f t="shared" ca="1" si="205"/>
        <v>8.7115380552066899</v>
      </c>
    </row>
    <row r="6549" spans="5:6" x14ac:dyDescent="0.3">
      <c r="E6549" s="2">
        <f t="shared" ca="1" si="204"/>
        <v>0.79890722733984898</v>
      </c>
      <c r="F6549" s="2">
        <f t="shared" ca="1" si="205"/>
        <v>16.039889218839079</v>
      </c>
    </row>
    <row r="6550" spans="5:6" x14ac:dyDescent="0.3">
      <c r="E6550" s="2">
        <f t="shared" ca="1" si="204"/>
        <v>0.99637241198395721</v>
      </c>
      <c r="F6550" s="2">
        <f t="shared" ca="1" si="205"/>
        <v>56.191873099461048</v>
      </c>
    </row>
    <row r="6551" spans="5:6" x14ac:dyDescent="0.3">
      <c r="E6551" s="2">
        <f t="shared" ca="1" si="204"/>
        <v>0.29767388056660049</v>
      </c>
      <c r="F6551" s="2">
        <f t="shared" ca="1" si="205"/>
        <v>3.5335742523236373</v>
      </c>
    </row>
    <row r="6552" spans="5:6" x14ac:dyDescent="0.3">
      <c r="E6552" s="2">
        <f t="shared" ca="1" si="204"/>
        <v>0.59531486847204285</v>
      </c>
      <c r="F6552" s="2">
        <f t="shared" ca="1" si="205"/>
        <v>9.0464596726631559</v>
      </c>
    </row>
    <row r="6553" spans="5:6" x14ac:dyDescent="0.3">
      <c r="E6553" s="2">
        <f t="shared" ca="1" si="204"/>
        <v>0.46997545033741484</v>
      </c>
      <c r="F6553" s="2">
        <f t="shared" ca="1" si="205"/>
        <v>6.3483195339062775</v>
      </c>
    </row>
    <row r="6554" spans="5:6" x14ac:dyDescent="0.3">
      <c r="E6554" s="2">
        <f t="shared" ca="1" si="204"/>
        <v>0.74867185035490624</v>
      </c>
      <c r="F6554" s="2">
        <f t="shared" ca="1" si="205"/>
        <v>13.809958246092526</v>
      </c>
    </row>
    <row r="6555" spans="5:6" x14ac:dyDescent="0.3">
      <c r="E6555" s="2">
        <f t="shared" ca="1" si="204"/>
        <v>7.960607229643557E-2</v>
      </c>
      <c r="F6555" s="2">
        <f t="shared" ca="1" si="205"/>
        <v>0.82953518296443951</v>
      </c>
    </row>
    <row r="6556" spans="5:6" x14ac:dyDescent="0.3">
      <c r="E6556" s="2">
        <f t="shared" ca="1" si="204"/>
        <v>0.29898650874099619</v>
      </c>
      <c r="F6556" s="2">
        <f t="shared" ca="1" si="205"/>
        <v>3.5522814639950004</v>
      </c>
    </row>
    <row r="6557" spans="5:6" x14ac:dyDescent="0.3">
      <c r="E6557" s="2">
        <f t="shared" ca="1" si="204"/>
        <v>0.39292218978557925</v>
      </c>
      <c r="F6557" s="2">
        <f t="shared" ca="1" si="205"/>
        <v>4.990983079758962</v>
      </c>
    </row>
    <row r="6558" spans="5:6" x14ac:dyDescent="0.3">
      <c r="E6558" s="2">
        <f t="shared" ca="1" si="204"/>
        <v>2.6886366003252338E-2</v>
      </c>
      <c r="F6558" s="2">
        <f t="shared" ca="1" si="205"/>
        <v>0.27254416362665279</v>
      </c>
    </row>
    <row r="6559" spans="5:6" x14ac:dyDescent="0.3">
      <c r="E6559" s="2">
        <f t="shared" ca="1" si="204"/>
        <v>0.24854164132262779</v>
      </c>
      <c r="F6559" s="2">
        <f t="shared" ca="1" si="205"/>
        <v>2.8573948226597126</v>
      </c>
    </row>
    <row r="6560" spans="5:6" x14ac:dyDescent="0.3">
      <c r="E6560" s="2">
        <f t="shared" ca="1" si="204"/>
        <v>0.86166639074473927</v>
      </c>
      <c r="F6560" s="2">
        <f t="shared" ca="1" si="205"/>
        <v>19.780870528051949</v>
      </c>
    </row>
    <row r="6561" spans="5:6" x14ac:dyDescent="0.3">
      <c r="E6561" s="2">
        <f t="shared" ca="1" si="204"/>
        <v>0.48080615367005142</v>
      </c>
      <c r="F6561" s="2">
        <f t="shared" ca="1" si="205"/>
        <v>6.5547796587753986</v>
      </c>
    </row>
    <row r="6562" spans="5:6" x14ac:dyDescent="0.3">
      <c r="E6562" s="2">
        <f t="shared" ca="1" si="204"/>
        <v>0.73514119327028815</v>
      </c>
      <c r="F6562" s="2">
        <f t="shared" ca="1" si="205"/>
        <v>13.285583997803668</v>
      </c>
    </row>
    <row r="6563" spans="5:6" x14ac:dyDescent="0.3">
      <c r="E6563" s="2">
        <f t="shared" ca="1" si="204"/>
        <v>4.7717878577439032E-3</v>
      </c>
      <c r="F6563" s="2">
        <f t="shared" ca="1" si="205"/>
        <v>4.7832091853433012E-2</v>
      </c>
    </row>
    <row r="6564" spans="5:6" x14ac:dyDescent="0.3">
      <c r="E6564" s="2">
        <f t="shared" ca="1" si="204"/>
        <v>2.4836418430692508E-2</v>
      </c>
      <c r="F6564" s="2">
        <f t="shared" ca="1" si="205"/>
        <v>0.25150046088583144</v>
      </c>
    </row>
    <row r="6565" spans="5:6" x14ac:dyDescent="0.3">
      <c r="E6565" s="2">
        <f t="shared" ca="1" si="204"/>
        <v>0.77951752329104862</v>
      </c>
      <c r="F6565" s="2">
        <f t="shared" ca="1" si="205"/>
        <v>15.119370579609038</v>
      </c>
    </row>
    <row r="6566" spans="5:6" x14ac:dyDescent="0.3">
      <c r="E6566" s="2">
        <f t="shared" ca="1" si="204"/>
        <v>0.94995227633584323</v>
      </c>
      <c r="F6566" s="2">
        <f t="shared" ca="1" si="205"/>
        <v>29.947782554908393</v>
      </c>
    </row>
    <row r="6567" spans="5:6" x14ac:dyDescent="0.3">
      <c r="E6567" s="2">
        <f t="shared" ca="1" si="204"/>
        <v>0.51498479289054411</v>
      </c>
      <c r="F6567" s="2">
        <f t="shared" ca="1" si="205"/>
        <v>7.2357503367134983</v>
      </c>
    </row>
    <row r="6568" spans="5:6" x14ac:dyDescent="0.3">
      <c r="E6568" s="2">
        <f t="shared" ca="1" si="204"/>
        <v>0.78453093844817923</v>
      </c>
      <c r="F6568" s="2">
        <f t="shared" ca="1" si="205"/>
        <v>15.34937945629725</v>
      </c>
    </row>
    <row r="6569" spans="5:6" x14ac:dyDescent="0.3">
      <c r="E6569" s="2">
        <f t="shared" ca="1" si="204"/>
        <v>0.27924379048620296</v>
      </c>
      <c r="F6569" s="2">
        <f t="shared" ca="1" si="205"/>
        <v>3.2745432715034259</v>
      </c>
    </row>
    <row r="6570" spans="5:6" x14ac:dyDescent="0.3">
      <c r="E6570" s="2">
        <f t="shared" ca="1" si="204"/>
        <v>0.97477819251753406</v>
      </c>
      <c r="F6570" s="2">
        <f t="shared" ca="1" si="205"/>
        <v>36.800462823986088</v>
      </c>
    </row>
    <row r="6571" spans="5:6" x14ac:dyDescent="0.3">
      <c r="E6571" s="2">
        <f t="shared" ca="1" si="204"/>
        <v>0.3067260261747764</v>
      </c>
      <c r="F6571" s="2">
        <f t="shared" ca="1" si="205"/>
        <v>3.6633001329518682</v>
      </c>
    </row>
    <row r="6572" spans="5:6" x14ac:dyDescent="0.3">
      <c r="E6572" s="2">
        <f t="shared" ca="1" si="204"/>
        <v>0.73318053511186809</v>
      </c>
      <c r="F6572" s="2">
        <f t="shared" ca="1" si="205"/>
        <v>13.211830107498214</v>
      </c>
    </row>
    <row r="6573" spans="5:6" x14ac:dyDescent="0.3">
      <c r="E6573" s="2">
        <f t="shared" ca="1" si="204"/>
        <v>6.1710662606101474E-2</v>
      </c>
      <c r="F6573" s="2">
        <f t="shared" ca="1" si="205"/>
        <v>0.63696915500143014</v>
      </c>
    </row>
    <row r="6574" spans="5:6" x14ac:dyDescent="0.3">
      <c r="E6574" s="2">
        <f t="shared" ca="1" si="204"/>
        <v>0.41860992644656947</v>
      </c>
      <c r="F6574" s="2">
        <f t="shared" ca="1" si="205"/>
        <v>5.4233336435462549</v>
      </c>
    </row>
    <row r="6575" spans="5:6" x14ac:dyDescent="0.3">
      <c r="E6575" s="2">
        <f t="shared" ca="1" si="204"/>
        <v>0.65791352255185631</v>
      </c>
      <c r="F6575" s="2">
        <f t="shared" ca="1" si="205"/>
        <v>10.72691715847229</v>
      </c>
    </row>
    <row r="6576" spans="5:6" x14ac:dyDescent="0.3">
      <c r="E6576" s="2">
        <f t="shared" ca="1" si="204"/>
        <v>0.96709617647855539</v>
      </c>
      <c r="F6576" s="2">
        <f t="shared" ca="1" si="205"/>
        <v>34.141664115061374</v>
      </c>
    </row>
    <row r="6577" spans="5:6" x14ac:dyDescent="0.3">
      <c r="E6577" s="2">
        <f t="shared" ca="1" si="204"/>
        <v>0.84113778468387501</v>
      </c>
      <c r="F6577" s="2">
        <f t="shared" ca="1" si="205"/>
        <v>18.397180227898744</v>
      </c>
    </row>
    <row r="6578" spans="5:6" x14ac:dyDescent="0.3">
      <c r="E6578" s="2">
        <f t="shared" ca="1" si="204"/>
        <v>0.35652276263390248</v>
      </c>
      <c r="F6578" s="2">
        <f t="shared" ca="1" si="205"/>
        <v>4.4086862574005856</v>
      </c>
    </row>
    <row r="6579" spans="5:6" x14ac:dyDescent="0.3">
      <c r="E6579" s="2">
        <f t="shared" ca="1" si="204"/>
        <v>0.87319213265558304</v>
      </c>
      <c r="F6579" s="2">
        <f t="shared" ca="1" si="205"/>
        <v>20.650821936007688</v>
      </c>
    </row>
    <row r="6580" spans="5:6" x14ac:dyDescent="0.3">
      <c r="E6580" s="2">
        <f t="shared" ca="1" si="204"/>
        <v>0.33355857883412987</v>
      </c>
      <c r="F6580" s="2">
        <f t="shared" ca="1" si="205"/>
        <v>4.0580303344969648</v>
      </c>
    </row>
    <row r="6581" spans="5:6" x14ac:dyDescent="0.3">
      <c r="E6581" s="2">
        <f t="shared" ca="1" si="204"/>
        <v>0.36320631235966427</v>
      </c>
      <c r="F6581" s="2">
        <f t="shared" ca="1" si="205"/>
        <v>4.5130955712619514</v>
      </c>
    </row>
    <row r="6582" spans="5:6" x14ac:dyDescent="0.3">
      <c r="E6582" s="2">
        <f t="shared" ca="1" si="204"/>
        <v>0.97135552230059063</v>
      </c>
      <c r="F6582" s="2">
        <f t="shared" ca="1" si="205"/>
        <v>35.527946048570605</v>
      </c>
    </row>
    <row r="6583" spans="5:6" x14ac:dyDescent="0.3">
      <c r="E6583" s="2">
        <f t="shared" ca="1" si="204"/>
        <v>0.99932973115009749</v>
      </c>
      <c r="F6583" s="2">
        <f t="shared" ca="1" si="205"/>
        <v>73.078316575547291</v>
      </c>
    </row>
    <row r="6584" spans="5:6" x14ac:dyDescent="0.3">
      <c r="E6584" s="2">
        <f t="shared" ca="1" si="204"/>
        <v>0.59988144269963817</v>
      </c>
      <c r="F6584" s="2">
        <f t="shared" ca="1" si="205"/>
        <v>9.1599438253905276</v>
      </c>
    </row>
    <row r="6585" spans="5:6" x14ac:dyDescent="0.3">
      <c r="E6585" s="2">
        <f t="shared" ca="1" si="204"/>
        <v>0.99637111185934801</v>
      </c>
      <c r="F6585" s="2">
        <f t="shared" ca="1" si="205"/>
        <v>56.188289749650394</v>
      </c>
    </row>
    <row r="6586" spans="5:6" x14ac:dyDescent="0.3">
      <c r="E6586" s="2">
        <f t="shared" ca="1" si="204"/>
        <v>0.59279081232173203</v>
      </c>
      <c r="F6586" s="2">
        <f t="shared" ca="1" si="205"/>
        <v>8.9842825093978664</v>
      </c>
    </row>
    <row r="6587" spans="5:6" x14ac:dyDescent="0.3">
      <c r="E6587" s="2">
        <f t="shared" ca="1" si="204"/>
        <v>0.84369229377311561</v>
      </c>
      <c r="F6587" s="2">
        <f t="shared" ca="1" si="205"/>
        <v>18.559287386953557</v>
      </c>
    </row>
    <row r="6588" spans="5:6" x14ac:dyDescent="0.3">
      <c r="E6588" s="2">
        <f t="shared" ca="1" si="204"/>
        <v>0.48038500455365007</v>
      </c>
      <c r="F6588" s="2">
        <f t="shared" ca="1" si="205"/>
        <v>6.5466713500560632</v>
      </c>
    </row>
    <row r="6589" spans="5:6" x14ac:dyDescent="0.3">
      <c r="E6589" s="2">
        <f t="shared" ca="1" si="204"/>
        <v>0.65614501054749308</v>
      </c>
      <c r="F6589" s="2">
        <f t="shared" ca="1" si="205"/>
        <v>10.675352527718903</v>
      </c>
    </row>
    <row r="6590" spans="5:6" x14ac:dyDescent="0.3">
      <c r="E6590" s="2">
        <f t="shared" ca="1" si="204"/>
        <v>6.6866615250795625E-2</v>
      </c>
      <c r="F6590" s="2">
        <f t="shared" ca="1" si="205"/>
        <v>0.69207125063462305</v>
      </c>
    </row>
    <row r="6591" spans="5:6" x14ac:dyDescent="0.3">
      <c r="E6591" s="2">
        <f t="shared" ca="1" si="204"/>
        <v>0.20435703830542606</v>
      </c>
      <c r="F6591" s="2">
        <f t="shared" ca="1" si="205"/>
        <v>2.2860473434687876</v>
      </c>
    </row>
    <row r="6592" spans="5:6" x14ac:dyDescent="0.3">
      <c r="E6592" s="2">
        <f t="shared" ca="1" si="204"/>
        <v>0.38974916587477482</v>
      </c>
      <c r="F6592" s="2">
        <f t="shared" ca="1" si="205"/>
        <v>4.9388520285178759</v>
      </c>
    </row>
    <row r="6593" spans="5:6" x14ac:dyDescent="0.3">
      <c r="E6593" s="2">
        <f t="shared" ca="1" si="204"/>
        <v>0.71269357996552296</v>
      </c>
      <c r="F6593" s="2">
        <f t="shared" ca="1" si="205"/>
        <v>12.472059671467479</v>
      </c>
    </row>
    <row r="6594" spans="5:6" x14ac:dyDescent="0.3">
      <c r="E6594" s="2">
        <f t="shared" ca="1" si="204"/>
        <v>0.92873719673815958</v>
      </c>
      <c r="F6594" s="2">
        <f t="shared" ca="1" si="205"/>
        <v>26.413807810735488</v>
      </c>
    </row>
    <row r="6595" spans="5:6" x14ac:dyDescent="0.3">
      <c r="E6595" s="2">
        <f t="shared" ref="E6595:E6658" ca="1" si="206">RAND()</f>
        <v>0.3878524631564958</v>
      </c>
      <c r="F6595" s="2">
        <f t="shared" ca="1" si="205"/>
        <v>4.9078195224960366</v>
      </c>
    </row>
    <row r="6596" spans="5:6" x14ac:dyDescent="0.3">
      <c r="E6596" s="2">
        <f t="shared" ca="1" si="206"/>
        <v>0.18810478529735242</v>
      </c>
      <c r="F6596" s="2">
        <f t="shared" ref="F6596:F6659" ca="1" si="207">-LN(1-E6596)/$C$3</f>
        <v>2.0838399308030189</v>
      </c>
    </row>
    <row r="6597" spans="5:6" x14ac:dyDescent="0.3">
      <c r="E6597" s="2">
        <f t="shared" ca="1" si="206"/>
        <v>0.17504950055975765</v>
      </c>
      <c r="F6597" s="2">
        <f t="shared" ca="1" si="207"/>
        <v>1.9243189512606289</v>
      </c>
    </row>
    <row r="6598" spans="5:6" x14ac:dyDescent="0.3">
      <c r="E6598" s="2">
        <f t="shared" ca="1" si="206"/>
        <v>0.95468067540673984</v>
      </c>
      <c r="F6598" s="2">
        <f t="shared" ca="1" si="207"/>
        <v>30.94021745994721</v>
      </c>
    </row>
    <row r="6599" spans="5:6" x14ac:dyDescent="0.3">
      <c r="E6599" s="2">
        <f t="shared" ca="1" si="206"/>
        <v>0.8143107421784469</v>
      </c>
      <c r="F6599" s="2">
        <f t="shared" ca="1" si="207"/>
        <v>16.836806592457709</v>
      </c>
    </row>
    <row r="6600" spans="5:6" x14ac:dyDescent="0.3">
      <c r="E6600" s="2">
        <f t="shared" ca="1" si="206"/>
        <v>0.44576406733186591</v>
      </c>
      <c r="F6600" s="2">
        <f t="shared" ca="1" si="207"/>
        <v>5.9016481165015326</v>
      </c>
    </row>
    <row r="6601" spans="5:6" x14ac:dyDescent="0.3">
      <c r="E6601" s="2">
        <f t="shared" ca="1" si="206"/>
        <v>0.10376641279867704</v>
      </c>
      <c r="F6601" s="2">
        <f t="shared" ca="1" si="207"/>
        <v>1.0955419998207048</v>
      </c>
    </row>
    <row r="6602" spans="5:6" x14ac:dyDescent="0.3">
      <c r="E6602" s="2">
        <f t="shared" ca="1" si="206"/>
        <v>0.19397914354492518</v>
      </c>
      <c r="F6602" s="2">
        <f t="shared" ca="1" si="207"/>
        <v>2.1564566031516943</v>
      </c>
    </row>
    <row r="6603" spans="5:6" x14ac:dyDescent="0.3">
      <c r="E6603" s="2">
        <f t="shared" ca="1" si="206"/>
        <v>2.7938313346157373E-2</v>
      </c>
      <c r="F6603" s="2">
        <f t="shared" ca="1" si="207"/>
        <v>0.28336012899788737</v>
      </c>
    </row>
    <row r="6604" spans="5:6" x14ac:dyDescent="0.3">
      <c r="E6604" s="2">
        <f t="shared" ca="1" si="206"/>
        <v>0.72899263492334343</v>
      </c>
      <c r="F6604" s="2">
        <f t="shared" ca="1" si="207"/>
        <v>13.056092810670982</v>
      </c>
    </row>
    <row r="6605" spans="5:6" x14ac:dyDescent="0.3">
      <c r="E6605" s="2">
        <f t="shared" ca="1" si="206"/>
        <v>0.25548073524617509</v>
      </c>
      <c r="F6605" s="2">
        <f t="shared" ca="1" si="207"/>
        <v>2.9501655109637972</v>
      </c>
    </row>
    <row r="6606" spans="5:6" x14ac:dyDescent="0.3">
      <c r="E6606" s="2">
        <f t="shared" ca="1" si="206"/>
        <v>0.34264917113963433</v>
      </c>
      <c r="F6606" s="2">
        <f t="shared" ca="1" si="207"/>
        <v>4.1953741692852793</v>
      </c>
    </row>
    <row r="6607" spans="5:6" x14ac:dyDescent="0.3">
      <c r="E6607" s="2">
        <f t="shared" ca="1" si="206"/>
        <v>6.3657934438344554E-2</v>
      </c>
      <c r="F6607" s="2">
        <f t="shared" ca="1" si="207"/>
        <v>0.65774414606945686</v>
      </c>
    </row>
    <row r="6608" spans="5:6" x14ac:dyDescent="0.3">
      <c r="E6608" s="2">
        <f t="shared" ca="1" si="206"/>
        <v>0.29146663305287868</v>
      </c>
      <c r="F6608" s="2">
        <f t="shared" ca="1" si="207"/>
        <v>3.445581257632798</v>
      </c>
    </row>
    <row r="6609" spans="5:6" x14ac:dyDescent="0.3">
      <c r="E6609" s="2">
        <f t="shared" ca="1" si="206"/>
        <v>0.77075339545698063</v>
      </c>
      <c r="F6609" s="2">
        <f t="shared" ca="1" si="207"/>
        <v>14.729569791089267</v>
      </c>
    </row>
    <row r="6610" spans="5:6" x14ac:dyDescent="0.3">
      <c r="E6610" s="2">
        <f t="shared" ca="1" si="206"/>
        <v>7.6054836135950765E-2</v>
      </c>
      <c r="F6610" s="2">
        <f t="shared" ca="1" si="207"/>
        <v>0.79102555569003341</v>
      </c>
    </row>
    <row r="6611" spans="5:6" x14ac:dyDescent="0.3">
      <c r="E6611" s="2">
        <f t="shared" ca="1" si="206"/>
        <v>0.91707454620634865</v>
      </c>
      <c r="F6611" s="2">
        <f t="shared" ca="1" si="207"/>
        <v>24.898132218257203</v>
      </c>
    </row>
    <row r="6612" spans="5:6" x14ac:dyDescent="0.3">
      <c r="E6612" s="2">
        <f t="shared" ca="1" si="206"/>
        <v>6.4523846104120874E-3</v>
      </c>
      <c r="F6612" s="2">
        <f t="shared" ca="1" si="207"/>
        <v>6.4732912241910134E-2</v>
      </c>
    </row>
    <row r="6613" spans="5:6" x14ac:dyDescent="0.3">
      <c r="E6613" s="2">
        <f t="shared" ca="1" si="206"/>
        <v>0.54054094080365578</v>
      </c>
      <c r="F6613" s="2">
        <f t="shared" ca="1" si="207"/>
        <v>7.777054397492857</v>
      </c>
    </row>
    <row r="6614" spans="5:6" x14ac:dyDescent="0.3">
      <c r="E6614" s="2">
        <f t="shared" ca="1" si="206"/>
        <v>0.3103197822632956</v>
      </c>
      <c r="F6614" s="2">
        <f t="shared" ca="1" si="207"/>
        <v>3.7152724137366135</v>
      </c>
    </row>
    <row r="6615" spans="5:6" x14ac:dyDescent="0.3">
      <c r="E6615" s="2">
        <f t="shared" ca="1" si="206"/>
        <v>0.58673176243413849</v>
      </c>
      <c r="F6615" s="2">
        <f t="shared" ca="1" si="207"/>
        <v>8.83658411213991</v>
      </c>
    </row>
    <row r="6616" spans="5:6" x14ac:dyDescent="0.3">
      <c r="E6616" s="2">
        <f t="shared" ca="1" si="206"/>
        <v>0.98490179034647207</v>
      </c>
      <c r="F6616" s="2">
        <f t="shared" ca="1" si="207"/>
        <v>41.931791081822894</v>
      </c>
    </row>
    <row r="6617" spans="5:6" x14ac:dyDescent="0.3">
      <c r="E6617" s="2">
        <f t="shared" ca="1" si="206"/>
        <v>0.38091364339247236</v>
      </c>
      <c r="F6617" s="2">
        <f t="shared" ca="1" si="207"/>
        <v>4.7951050616137225</v>
      </c>
    </row>
    <row r="6618" spans="5:6" x14ac:dyDescent="0.3">
      <c r="E6618" s="2">
        <f t="shared" ca="1" si="206"/>
        <v>0.24470415350561636</v>
      </c>
      <c r="F6618" s="2">
        <f t="shared" ca="1" si="207"/>
        <v>2.8064575682470587</v>
      </c>
    </row>
    <row r="6619" spans="5:6" x14ac:dyDescent="0.3">
      <c r="E6619" s="2">
        <f t="shared" ca="1" si="206"/>
        <v>0.65771041189115909</v>
      </c>
      <c r="F6619" s="2">
        <f t="shared" ca="1" si="207"/>
        <v>10.720981513528447</v>
      </c>
    </row>
    <row r="6620" spans="5:6" x14ac:dyDescent="0.3">
      <c r="E6620" s="2">
        <f t="shared" ca="1" si="206"/>
        <v>0.82136008801813509</v>
      </c>
      <c r="F6620" s="2">
        <f t="shared" ca="1" si="207"/>
        <v>17.223831641627108</v>
      </c>
    </row>
    <row r="6621" spans="5:6" x14ac:dyDescent="0.3">
      <c r="E6621" s="2">
        <f t="shared" ca="1" si="206"/>
        <v>0.14238832095966925</v>
      </c>
      <c r="F6621" s="2">
        <f t="shared" ca="1" si="207"/>
        <v>1.536038704743597</v>
      </c>
    </row>
    <row r="6622" spans="5:6" x14ac:dyDescent="0.3">
      <c r="E6622" s="2">
        <f t="shared" ca="1" si="206"/>
        <v>0.29917081188085581</v>
      </c>
      <c r="F6622" s="2">
        <f t="shared" ca="1" si="207"/>
        <v>3.5549109051388994</v>
      </c>
    </row>
    <row r="6623" spans="5:6" x14ac:dyDescent="0.3">
      <c r="E6623" s="2">
        <f t="shared" ca="1" si="206"/>
        <v>1.1307396993934016E-2</v>
      </c>
      <c r="F6623" s="2">
        <f t="shared" ca="1" si="207"/>
        <v>0.11371811642319316</v>
      </c>
    </row>
    <row r="6624" spans="5:6" x14ac:dyDescent="0.3">
      <c r="E6624" s="2">
        <f t="shared" ca="1" si="206"/>
        <v>7.1420108271786686E-2</v>
      </c>
      <c r="F6624" s="2">
        <f t="shared" ca="1" si="207"/>
        <v>0.74098858026410552</v>
      </c>
    </row>
    <row r="6625" spans="5:6" x14ac:dyDescent="0.3">
      <c r="E6625" s="2">
        <f t="shared" ca="1" si="206"/>
        <v>0.86046151472236643</v>
      </c>
      <c r="F6625" s="2">
        <f t="shared" ca="1" si="207"/>
        <v>19.694148356422357</v>
      </c>
    </row>
    <row r="6626" spans="5:6" x14ac:dyDescent="0.3">
      <c r="E6626" s="2">
        <f t="shared" ca="1" si="206"/>
        <v>0.50256326729854794</v>
      </c>
      <c r="F6626" s="2">
        <f t="shared" ca="1" si="207"/>
        <v>6.9828690091967935</v>
      </c>
    </row>
    <row r="6627" spans="5:6" x14ac:dyDescent="0.3">
      <c r="E6627" s="2">
        <f t="shared" ca="1" si="206"/>
        <v>0.37294138275771105</v>
      </c>
      <c r="F6627" s="2">
        <f t="shared" ca="1" si="207"/>
        <v>4.6671525429428344</v>
      </c>
    </row>
    <row r="6628" spans="5:6" x14ac:dyDescent="0.3">
      <c r="E6628" s="2">
        <f t="shared" ca="1" si="206"/>
        <v>0.87753904220459245</v>
      </c>
      <c r="F6628" s="2">
        <f t="shared" ca="1" si="207"/>
        <v>20.999630116710026</v>
      </c>
    </row>
    <row r="6629" spans="5:6" x14ac:dyDescent="0.3">
      <c r="E6629" s="2">
        <f t="shared" ca="1" si="206"/>
        <v>0.70790943161312381</v>
      </c>
      <c r="F6629" s="2">
        <f t="shared" ca="1" si="207"/>
        <v>12.306913590968147</v>
      </c>
    </row>
    <row r="6630" spans="5:6" x14ac:dyDescent="0.3">
      <c r="E6630" s="2">
        <f t="shared" ca="1" si="206"/>
        <v>0.3482182320485353</v>
      </c>
      <c r="F6630" s="2">
        <f t="shared" ca="1" si="207"/>
        <v>4.2804548481484046</v>
      </c>
    </row>
    <row r="6631" spans="5:6" x14ac:dyDescent="0.3">
      <c r="E6631" s="2">
        <f t="shared" ca="1" si="206"/>
        <v>0.45780622490114864</v>
      </c>
      <c r="F6631" s="2">
        <f t="shared" ca="1" si="207"/>
        <v>6.1213182280448146</v>
      </c>
    </row>
    <row r="6632" spans="5:6" x14ac:dyDescent="0.3">
      <c r="E6632" s="2">
        <f t="shared" ca="1" si="206"/>
        <v>0.75002538640837046</v>
      </c>
      <c r="F6632" s="2">
        <f t="shared" ca="1" si="207"/>
        <v>13.863959119094792</v>
      </c>
    </row>
    <row r="6633" spans="5:6" x14ac:dyDescent="0.3">
      <c r="E6633" s="2">
        <f t="shared" ca="1" si="206"/>
        <v>0.49218718026070118</v>
      </c>
      <c r="F6633" s="2">
        <f t="shared" ca="1" si="207"/>
        <v>6.7764236438371288</v>
      </c>
    </row>
    <row r="6634" spans="5:6" x14ac:dyDescent="0.3">
      <c r="E6634" s="2">
        <f t="shared" ca="1" si="206"/>
        <v>0.23502963385791464</v>
      </c>
      <c r="F6634" s="2">
        <f t="shared" ca="1" si="207"/>
        <v>2.6791818297507031</v>
      </c>
    </row>
    <row r="6635" spans="5:6" x14ac:dyDescent="0.3">
      <c r="E6635" s="2">
        <f t="shared" ca="1" si="206"/>
        <v>0.5129944143860069</v>
      </c>
      <c r="F6635" s="2">
        <f t="shared" ca="1" si="207"/>
        <v>7.1947968653206988</v>
      </c>
    </row>
    <row r="6636" spans="5:6" x14ac:dyDescent="0.3">
      <c r="E6636" s="2">
        <f t="shared" ca="1" si="206"/>
        <v>0.92841741055594851</v>
      </c>
      <c r="F6636" s="2">
        <f t="shared" ca="1" si="207"/>
        <v>26.36903398773967</v>
      </c>
    </row>
    <row r="6637" spans="5:6" x14ac:dyDescent="0.3">
      <c r="E6637" s="2">
        <f t="shared" ca="1" si="206"/>
        <v>0.46391480857768974</v>
      </c>
      <c r="F6637" s="2">
        <f t="shared" ca="1" si="207"/>
        <v>6.2346219132010665</v>
      </c>
    </row>
    <row r="6638" spans="5:6" x14ac:dyDescent="0.3">
      <c r="E6638" s="2">
        <f t="shared" ca="1" si="206"/>
        <v>0.80205382889180343</v>
      </c>
      <c r="F6638" s="2">
        <f t="shared" ca="1" si="207"/>
        <v>16.197601483389871</v>
      </c>
    </row>
    <row r="6639" spans="5:6" x14ac:dyDescent="0.3">
      <c r="E6639" s="2">
        <f t="shared" ca="1" si="206"/>
        <v>0.71035802643045953</v>
      </c>
      <c r="F6639" s="2">
        <f t="shared" ca="1" si="207"/>
        <v>12.391096926139246</v>
      </c>
    </row>
    <row r="6640" spans="5:6" x14ac:dyDescent="0.3">
      <c r="E6640" s="2">
        <f t="shared" ca="1" si="206"/>
        <v>0.67571289651677702</v>
      </c>
      <c r="F6640" s="2">
        <f t="shared" ca="1" si="207"/>
        <v>11.26126033702208</v>
      </c>
    </row>
    <row r="6641" spans="5:6" x14ac:dyDescent="0.3">
      <c r="E6641" s="2">
        <f t="shared" ca="1" si="206"/>
        <v>0.55353690502191077</v>
      </c>
      <c r="F6641" s="2">
        <f t="shared" ca="1" si="207"/>
        <v>8.0639853610605154</v>
      </c>
    </row>
    <row r="6642" spans="5:6" x14ac:dyDescent="0.3">
      <c r="E6642" s="2">
        <f t="shared" ca="1" si="206"/>
        <v>0.58116916899364923</v>
      </c>
      <c r="F6642" s="2">
        <f t="shared" ca="1" si="207"/>
        <v>8.7028818520171569</v>
      </c>
    </row>
    <row r="6643" spans="5:6" x14ac:dyDescent="0.3">
      <c r="E6643" s="2">
        <f t="shared" ca="1" si="206"/>
        <v>0.41559506891892839</v>
      </c>
      <c r="F6643" s="2">
        <f t="shared" ca="1" si="207"/>
        <v>5.3716116128857028</v>
      </c>
    </row>
    <row r="6644" spans="5:6" x14ac:dyDescent="0.3">
      <c r="E6644" s="2">
        <f t="shared" ca="1" si="206"/>
        <v>0.2377350048339455</v>
      </c>
      <c r="F6644" s="2">
        <f t="shared" ca="1" si="207"/>
        <v>2.7146102106580674</v>
      </c>
    </row>
    <row r="6645" spans="5:6" x14ac:dyDescent="0.3">
      <c r="E6645" s="2">
        <f t="shared" ca="1" si="206"/>
        <v>0.67394732289839954</v>
      </c>
      <c r="F6645" s="2">
        <f t="shared" ca="1" si="207"/>
        <v>11.206963244678448</v>
      </c>
    </row>
    <row r="6646" spans="5:6" x14ac:dyDescent="0.3">
      <c r="E6646" s="2">
        <f t="shared" ca="1" si="206"/>
        <v>4.2626652629525807E-2</v>
      </c>
      <c r="F6646" s="2">
        <f t="shared" ca="1" si="207"/>
        <v>0.4356184096306201</v>
      </c>
    </row>
    <row r="6647" spans="5:6" x14ac:dyDescent="0.3">
      <c r="E6647" s="2">
        <f t="shared" ca="1" si="206"/>
        <v>0.31319914075267419</v>
      </c>
      <c r="F6647" s="2">
        <f t="shared" ca="1" si="207"/>
        <v>3.7571089887147191</v>
      </c>
    </row>
    <row r="6648" spans="5:6" x14ac:dyDescent="0.3">
      <c r="E6648" s="2">
        <f t="shared" ca="1" si="206"/>
        <v>0.11114278334535954</v>
      </c>
      <c r="F6648" s="2">
        <f t="shared" ca="1" si="207"/>
        <v>1.1781866755472148</v>
      </c>
    </row>
    <row r="6649" spans="5:6" x14ac:dyDescent="0.3">
      <c r="E6649" s="2">
        <f t="shared" ca="1" si="206"/>
        <v>0.53785011557595053</v>
      </c>
      <c r="F6649" s="2">
        <f t="shared" ca="1" si="207"/>
        <v>7.7186601535458097</v>
      </c>
    </row>
    <row r="6650" spans="5:6" x14ac:dyDescent="0.3">
      <c r="E6650" s="2">
        <f t="shared" ca="1" si="206"/>
        <v>0.55094529831128669</v>
      </c>
      <c r="F6650" s="2">
        <f t="shared" ca="1" si="207"/>
        <v>8.0061056861888176</v>
      </c>
    </row>
    <row r="6651" spans="5:6" x14ac:dyDescent="0.3">
      <c r="E6651" s="2">
        <f t="shared" ca="1" si="206"/>
        <v>0.74620645849127443</v>
      </c>
      <c r="F6651" s="2">
        <f t="shared" ca="1" si="207"/>
        <v>13.712341711937762</v>
      </c>
    </row>
    <row r="6652" spans="5:6" x14ac:dyDescent="0.3">
      <c r="E6652" s="2">
        <f t="shared" ca="1" si="206"/>
        <v>0.87509543501067422</v>
      </c>
      <c r="F6652" s="2">
        <f t="shared" ca="1" si="207"/>
        <v>20.802053133645799</v>
      </c>
    </row>
    <row r="6653" spans="5:6" x14ac:dyDescent="0.3">
      <c r="E6653" s="2">
        <f t="shared" ca="1" si="206"/>
        <v>0.86937584011112479</v>
      </c>
      <c r="F6653" s="2">
        <f t="shared" ca="1" si="207"/>
        <v>20.354310877564689</v>
      </c>
    </row>
    <row r="6654" spans="5:6" x14ac:dyDescent="0.3">
      <c r="E6654" s="2">
        <f t="shared" ca="1" si="206"/>
        <v>0.51361702133755605</v>
      </c>
      <c r="F6654" s="2">
        <f t="shared" ca="1" si="207"/>
        <v>7.2075894346872786</v>
      </c>
    </row>
    <row r="6655" spans="5:6" x14ac:dyDescent="0.3">
      <c r="E6655" s="2">
        <f t="shared" ca="1" si="206"/>
        <v>0.18892666994952578</v>
      </c>
      <c r="F6655" s="2">
        <f t="shared" ca="1" si="207"/>
        <v>2.0939680965655372</v>
      </c>
    </row>
    <row r="6656" spans="5:6" x14ac:dyDescent="0.3">
      <c r="E6656" s="2">
        <f t="shared" ca="1" si="206"/>
        <v>0.91634232586184283</v>
      </c>
      <c r="F6656" s="2">
        <f t="shared" ca="1" si="207"/>
        <v>24.810221147153293</v>
      </c>
    </row>
    <row r="6657" spans="5:6" x14ac:dyDescent="0.3">
      <c r="E6657" s="2">
        <f t="shared" ca="1" si="206"/>
        <v>0.74333296152449324</v>
      </c>
      <c r="F6657" s="2">
        <f t="shared" ca="1" si="207"/>
        <v>13.59975604197696</v>
      </c>
    </row>
    <row r="6658" spans="5:6" x14ac:dyDescent="0.3">
      <c r="E6658" s="2">
        <f t="shared" ca="1" si="206"/>
        <v>0.30177733434901211</v>
      </c>
      <c r="F6658" s="2">
        <f t="shared" ca="1" si="207"/>
        <v>3.5921722186047291</v>
      </c>
    </row>
    <row r="6659" spans="5:6" x14ac:dyDescent="0.3">
      <c r="E6659" s="2">
        <f t="shared" ref="E6659:E6722" ca="1" si="208">RAND()</f>
        <v>0.49643149887634752</v>
      </c>
      <c r="F6659" s="2">
        <f t="shared" ca="1" si="207"/>
        <v>6.860355261794493</v>
      </c>
    </row>
    <row r="6660" spans="5:6" x14ac:dyDescent="0.3">
      <c r="E6660" s="2">
        <f t="shared" ca="1" si="208"/>
        <v>0.81844326371961451</v>
      </c>
      <c r="F6660" s="2">
        <f t="shared" ref="F6660:F6723" ca="1" si="209">-LN(1-E6660)/$C$3</f>
        <v>17.061870775392187</v>
      </c>
    </row>
    <row r="6661" spans="5:6" x14ac:dyDescent="0.3">
      <c r="E6661" s="2">
        <f t="shared" ca="1" si="208"/>
        <v>0.96872250086708678</v>
      </c>
      <c r="F6661" s="2">
        <f t="shared" ca="1" si="209"/>
        <v>34.648563174951001</v>
      </c>
    </row>
    <row r="6662" spans="5:6" x14ac:dyDescent="0.3">
      <c r="E6662" s="2">
        <f t="shared" ca="1" si="208"/>
        <v>0.40815178026070997</v>
      </c>
      <c r="F6662" s="2">
        <f t="shared" ca="1" si="209"/>
        <v>5.2450506254605544</v>
      </c>
    </row>
    <row r="6663" spans="5:6" x14ac:dyDescent="0.3">
      <c r="E6663" s="2">
        <f t="shared" ca="1" si="208"/>
        <v>0.87091473649110029</v>
      </c>
      <c r="F6663" s="2">
        <f t="shared" ca="1" si="209"/>
        <v>20.472821355232959</v>
      </c>
    </row>
    <row r="6664" spans="5:6" x14ac:dyDescent="0.3">
      <c r="E6664" s="2">
        <f t="shared" ca="1" si="208"/>
        <v>0.26178144030485451</v>
      </c>
      <c r="F6664" s="2">
        <f t="shared" ca="1" si="209"/>
        <v>3.0351534687738337</v>
      </c>
    </row>
    <row r="6665" spans="5:6" x14ac:dyDescent="0.3">
      <c r="E6665" s="2">
        <f t="shared" ca="1" si="208"/>
        <v>0.91715857544007406</v>
      </c>
      <c r="F6665" s="2">
        <f t="shared" ca="1" si="209"/>
        <v>24.908270460800875</v>
      </c>
    </row>
    <row r="6666" spans="5:6" x14ac:dyDescent="0.3">
      <c r="E6666" s="2">
        <f t="shared" ca="1" si="208"/>
        <v>0.33268270299341018</v>
      </c>
      <c r="F6666" s="2">
        <f t="shared" ca="1" si="209"/>
        <v>4.0448963852347255</v>
      </c>
    </row>
    <row r="6667" spans="5:6" x14ac:dyDescent="0.3">
      <c r="E6667" s="2">
        <f t="shared" ca="1" si="208"/>
        <v>0.39749351927414955</v>
      </c>
      <c r="F6667" s="2">
        <f t="shared" ca="1" si="209"/>
        <v>5.0665685728372356</v>
      </c>
    </row>
    <row r="6668" spans="5:6" x14ac:dyDescent="0.3">
      <c r="E6668" s="2">
        <f t="shared" ca="1" si="208"/>
        <v>0.61638238987522787</v>
      </c>
      <c r="F6668" s="2">
        <f t="shared" ca="1" si="209"/>
        <v>9.5810902950631078</v>
      </c>
    </row>
    <row r="6669" spans="5:6" x14ac:dyDescent="0.3">
      <c r="E6669" s="2">
        <f t="shared" ca="1" si="208"/>
        <v>0.20540444012736703</v>
      </c>
      <c r="F6669" s="2">
        <f t="shared" ca="1" si="209"/>
        <v>2.2992202349463184</v>
      </c>
    </row>
    <row r="6670" spans="5:6" x14ac:dyDescent="0.3">
      <c r="E6670" s="2">
        <f t="shared" ca="1" si="208"/>
        <v>0.74710074873067067</v>
      </c>
      <c r="F6670" s="2">
        <f t="shared" ca="1" si="209"/>
        <v>13.747640858905552</v>
      </c>
    </row>
    <row r="6671" spans="5:6" x14ac:dyDescent="0.3">
      <c r="E6671" s="2">
        <f t="shared" ca="1" si="208"/>
        <v>0.48950335620985952</v>
      </c>
      <c r="F6671" s="2">
        <f t="shared" ca="1" si="209"/>
        <v>6.7237121575722485</v>
      </c>
    </row>
    <row r="6672" spans="5:6" x14ac:dyDescent="0.3">
      <c r="E6672" s="2">
        <f t="shared" ca="1" si="208"/>
        <v>0.25494168644476345</v>
      </c>
      <c r="F6672" s="2">
        <f t="shared" ca="1" si="209"/>
        <v>2.9429279043726142</v>
      </c>
    </row>
    <row r="6673" spans="5:6" x14ac:dyDescent="0.3">
      <c r="E6673" s="2">
        <f t="shared" ca="1" si="208"/>
        <v>0.10342058257173126</v>
      </c>
      <c r="F6673" s="2">
        <f t="shared" ca="1" si="209"/>
        <v>1.0916840377204506</v>
      </c>
    </row>
    <row r="6674" spans="5:6" x14ac:dyDescent="0.3">
      <c r="E6674" s="2">
        <f t="shared" ca="1" si="208"/>
        <v>2.6450826070720357E-2</v>
      </c>
      <c r="F6674" s="2">
        <f t="shared" ca="1" si="209"/>
        <v>0.26806942934780315</v>
      </c>
    </row>
    <row r="6675" spans="5:6" x14ac:dyDescent="0.3">
      <c r="E6675" s="2">
        <f t="shared" ca="1" si="208"/>
        <v>0.8299513683005626</v>
      </c>
      <c r="F6675" s="2">
        <f t="shared" ca="1" si="209"/>
        <v>17.716708140215385</v>
      </c>
    </row>
    <row r="6676" spans="5:6" x14ac:dyDescent="0.3">
      <c r="E6676" s="2">
        <f t="shared" ca="1" si="208"/>
        <v>0.13077616765817524</v>
      </c>
      <c r="F6676" s="2">
        <f t="shared" ca="1" si="209"/>
        <v>1.4015461226679216</v>
      </c>
    </row>
    <row r="6677" spans="5:6" x14ac:dyDescent="0.3">
      <c r="E6677" s="2">
        <f t="shared" ca="1" si="208"/>
        <v>0.92995721987580826</v>
      </c>
      <c r="F6677" s="2">
        <f t="shared" ca="1" si="209"/>
        <v>26.586490789742953</v>
      </c>
    </row>
    <row r="6678" spans="5:6" x14ac:dyDescent="0.3">
      <c r="E6678" s="2">
        <f t="shared" ca="1" si="208"/>
        <v>0.93656258248844215</v>
      </c>
      <c r="F6678" s="2">
        <f t="shared" ca="1" si="209"/>
        <v>27.577014100572942</v>
      </c>
    </row>
    <row r="6679" spans="5:6" x14ac:dyDescent="0.3">
      <c r="E6679" s="2">
        <f t="shared" ca="1" si="208"/>
        <v>0.82666021651558685</v>
      </c>
      <c r="F6679" s="2">
        <f t="shared" ca="1" si="209"/>
        <v>17.525015443570624</v>
      </c>
    </row>
    <row r="6680" spans="5:6" x14ac:dyDescent="0.3">
      <c r="E6680" s="2">
        <f t="shared" ca="1" si="208"/>
        <v>0.13599415177270502</v>
      </c>
      <c r="F6680" s="2">
        <f t="shared" ca="1" si="209"/>
        <v>1.4617574141939811</v>
      </c>
    </row>
    <row r="6681" spans="5:6" x14ac:dyDescent="0.3">
      <c r="E6681" s="2">
        <f t="shared" ca="1" si="208"/>
        <v>0.11713680413654759</v>
      </c>
      <c r="F6681" s="2">
        <f t="shared" ca="1" si="209"/>
        <v>1.2458502145320316</v>
      </c>
    </row>
    <row r="6682" spans="5:6" x14ac:dyDescent="0.3">
      <c r="E6682" s="2">
        <f t="shared" ca="1" si="208"/>
        <v>0.78138872553479854</v>
      </c>
      <c r="F6682" s="2">
        <f t="shared" ca="1" si="209"/>
        <v>15.204601287910858</v>
      </c>
    </row>
    <row r="6683" spans="5:6" x14ac:dyDescent="0.3">
      <c r="E6683" s="2">
        <f t="shared" ca="1" si="208"/>
        <v>0.5631910018917794</v>
      </c>
      <c r="F6683" s="2">
        <f t="shared" ca="1" si="209"/>
        <v>8.2825925469901254</v>
      </c>
    </row>
    <row r="6684" spans="5:6" x14ac:dyDescent="0.3">
      <c r="E6684" s="2">
        <f t="shared" ca="1" si="208"/>
        <v>0.79393366622381778</v>
      </c>
      <c r="F6684" s="2">
        <f t="shared" ca="1" si="209"/>
        <v>15.795571534039615</v>
      </c>
    </row>
    <row r="6685" spans="5:6" x14ac:dyDescent="0.3">
      <c r="E6685" s="2">
        <f t="shared" ca="1" si="208"/>
        <v>0.55349799626267404</v>
      </c>
      <c r="F6685" s="2">
        <f t="shared" ca="1" si="209"/>
        <v>8.0631139102206717</v>
      </c>
    </row>
    <row r="6686" spans="5:6" x14ac:dyDescent="0.3">
      <c r="E6686" s="2">
        <f t="shared" ca="1" si="208"/>
        <v>6.6305749832119343E-2</v>
      </c>
      <c r="F6686" s="2">
        <f t="shared" ca="1" si="209"/>
        <v>0.68606249626372162</v>
      </c>
    </row>
    <row r="6687" spans="5:6" x14ac:dyDescent="0.3">
      <c r="E6687" s="2">
        <f t="shared" ca="1" si="208"/>
        <v>0.40061116445902911</v>
      </c>
      <c r="F6687" s="2">
        <f t="shared" ca="1" si="209"/>
        <v>5.1184475033081434</v>
      </c>
    </row>
    <row r="6688" spans="5:6" x14ac:dyDescent="0.3">
      <c r="E6688" s="2">
        <f t="shared" ca="1" si="208"/>
        <v>0.36059838959631252</v>
      </c>
      <c r="F6688" s="2">
        <f t="shared" ca="1" si="209"/>
        <v>4.4722252374260254</v>
      </c>
    </row>
    <row r="6689" spans="5:6" x14ac:dyDescent="0.3">
      <c r="E6689" s="2">
        <f t="shared" ca="1" si="208"/>
        <v>0.13983534627928829</v>
      </c>
      <c r="F6689" s="2">
        <f t="shared" ca="1" si="209"/>
        <v>1.5063145024551097</v>
      </c>
    </row>
    <row r="6690" spans="5:6" x14ac:dyDescent="0.3">
      <c r="E6690" s="2">
        <f t="shared" ca="1" si="208"/>
        <v>0.37981339753578069</v>
      </c>
      <c r="F6690" s="2">
        <f t="shared" ca="1" si="209"/>
        <v>4.7773487450941836</v>
      </c>
    </row>
    <row r="6691" spans="5:6" x14ac:dyDescent="0.3">
      <c r="E6691" s="2">
        <f t="shared" ca="1" si="208"/>
        <v>0.48039327464424997</v>
      </c>
      <c r="F6691" s="2">
        <f t="shared" ca="1" si="209"/>
        <v>6.5468305093660444</v>
      </c>
    </row>
    <row r="6692" spans="5:6" x14ac:dyDescent="0.3">
      <c r="E6692" s="2">
        <f t="shared" ca="1" si="208"/>
        <v>0.91075126059311962</v>
      </c>
      <c r="F6692" s="2">
        <f t="shared" ca="1" si="209"/>
        <v>24.163279827147942</v>
      </c>
    </row>
    <row r="6693" spans="5:6" x14ac:dyDescent="0.3">
      <c r="E6693" s="2">
        <f t="shared" ca="1" si="208"/>
        <v>0.59669697234020258</v>
      </c>
      <c r="F6693" s="2">
        <f t="shared" ca="1" si="209"/>
        <v>9.0806706991602351</v>
      </c>
    </row>
    <row r="6694" spans="5:6" x14ac:dyDescent="0.3">
      <c r="E6694" s="2">
        <f t="shared" ca="1" si="208"/>
        <v>0.55897925909465451</v>
      </c>
      <c r="F6694" s="2">
        <f t="shared" ca="1" si="209"/>
        <v>8.1866337310984303</v>
      </c>
    </row>
    <row r="6695" spans="5:6" x14ac:dyDescent="0.3">
      <c r="E6695" s="2">
        <f t="shared" ca="1" si="208"/>
        <v>0.15308476009898109</v>
      </c>
      <c r="F6695" s="2">
        <f t="shared" ca="1" si="209"/>
        <v>1.661546602926282</v>
      </c>
    </row>
    <row r="6696" spans="5:6" x14ac:dyDescent="0.3">
      <c r="E6696" s="2">
        <f t="shared" ca="1" si="208"/>
        <v>0.33136006533437234</v>
      </c>
      <c r="F6696" s="2">
        <f t="shared" ca="1" si="209"/>
        <v>4.025095779948666</v>
      </c>
    </row>
    <row r="6697" spans="5:6" x14ac:dyDescent="0.3">
      <c r="E6697" s="2">
        <f t="shared" ca="1" si="208"/>
        <v>0.31361200309665116</v>
      </c>
      <c r="F6697" s="2">
        <f t="shared" ca="1" si="209"/>
        <v>3.7631221799020507</v>
      </c>
    </row>
    <row r="6698" spans="5:6" x14ac:dyDescent="0.3">
      <c r="E6698" s="2">
        <f t="shared" ca="1" si="208"/>
        <v>0.51224032252528262</v>
      </c>
      <c r="F6698" s="2">
        <f t="shared" ca="1" si="209"/>
        <v>7.1793245862045829</v>
      </c>
    </row>
    <row r="6699" spans="5:6" x14ac:dyDescent="0.3">
      <c r="E6699" s="2">
        <f t="shared" ca="1" si="208"/>
        <v>0.81548265836132383</v>
      </c>
      <c r="F6699" s="2">
        <f t="shared" ca="1" si="209"/>
        <v>16.900118272970335</v>
      </c>
    </row>
    <row r="6700" spans="5:6" x14ac:dyDescent="0.3">
      <c r="E6700" s="2">
        <f t="shared" ca="1" si="208"/>
        <v>0.75851164832058915</v>
      </c>
      <c r="F6700" s="2">
        <f t="shared" ca="1" si="209"/>
        <v>14.209340402643177</v>
      </c>
    </row>
    <row r="6701" spans="5:6" x14ac:dyDescent="0.3">
      <c r="E6701" s="2">
        <f t="shared" ca="1" si="208"/>
        <v>0.66843513814147404</v>
      </c>
      <c r="F6701" s="2">
        <f t="shared" ca="1" si="209"/>
        <v>11.039318267804662</v>
      </c>
    </row>
    <row r="6702" spans="5:6" x14ac:dyDescent="0.3">
      <c r="E6702" s="2">
        <f t="shared" ca="1" si="208"/>
        <v>0.16823456703813044</v>
      </c>
      <c r="F6702" s="2">
        <f t="shared" ca="1" si="209"/>
        <v>1.8420480944730988</v>
      </c>
    </row>
    <row r="6703" spans="5:6" x14ac:dyDescent="0.3">
      <c r="E6703" s="2">
        <f t="shared" ca="1" si="208"/>
        <v>0.35180344978470146</v>
      </c>
      <c r="F6703" s="2">
        <f t="shared" ca="1" si="209"/>
        <v>4.335613103880525</v>
      </c>
    </row>
    <row r="6704" spans="5:6" x14ac:dyDescent="0.3">
      <c r="E6704" s="2">
        <f t="shared" ca="1" si="208"/>
        <v>0.22466879817005736</v>
      </c>
      <c r="F6704" s="2">
        <f t="shared" ca="1" si="209"/>
        <v>2.5446498371994388</v>
      </c>
    </row>
    <row r="6705" spans="5:6" x14ac:dyDescent="0.3">
      <c r="E6705" s="2">
        <f t="shared" ca="1" si="208"/>
        <v>0.19106480473801624</v>
      </c>
      <c r="F6705" s="2">
        <f t="shared" ca="1" si="209"/>
        <v>2.1203646987635034</v>
      </c>
    </row>
    <row r="6706" spans="5:6" x14ac:dyDescent="0.3">
      <c r="E6706" s="2">
        <f t="shared" ca="1" si="208"/>
        <v>0.39815893123519019</v>
      </c>
      <c r="F6706" s="2">
        <f t="shared" ca="1" si="209"/>
        <v>5.077618739029397</v>
      </c>
    </row>
    <row r="6707" spans="5:6" x14ac:dyDescent="0.3">
      <c r="E6707" s="2">
        <f t="shared" ca="1" si="208"/>
        <v>0.86237156528306269</v>
      </c>
      <c r="F6707" s="2">
        <f t="shared" ca="1" si="209"/>
        <v>19.83197727179418</v>
      </c>
    </row>
    <row r="6708" spans="5:6" x14ac:dyDescent="0.3">
      <c r="E6708" s="2">
        <f t="shared" ca="1" si="208"/>
        <v>0.42651182145517286</v>
      </c>
      <c r="F6708" s="2">
        <f t="shared" ca="1" si="209"/>
        <v>5.5601795545022048</v>
      </c>
    </row>
    <row r="6709" spans="5:6" x14ac:dyDescent="0.3">
      <c r="E6709" s="2">
        <f t="shared" ca="1" si="208"/>
        <v>0.77622195445927755</v>
      </c>
      <c r="F6709" s="2">
        <f t="shared" ca="1" si="209"/>
        <v>14.971005864832151</v>
      </c>
    </row>
    <row r="6710" spans="5:6" x14ac:dyDescent="0.3">
      <c r="E6710" s="2">
        <f t="shared" ca="1" si="208"/>
        <v>0.88187404423767757</v>
      </c>
      <c r="F6710" s="2">
        <f t="shared" ca="1" si="209"/>
        <v>21.360038020913549</v>
      </c>
    </row>
    <row r="6711" spans="5:6" x14ac:dyDescent="0.3">
      <c r="E6711" s="2">
        <f t="shared" ca="1" si="208"/>
        <v>0.53220099184238689</v>
      </c>
      <c r="F6711" s="2">
        <f t="shared" ca="1" si="209"/>
        <v>7.5971654506172568</v>
      </c>
    </row>
    <row r="6712" spans="5:6" x14ac:dyDescent="0.3">
      <c r="E6712" s="2">
        <f t="shared" ca="1" si="208"/>
        <v>0.72227627714245857</v>
      </c>
      <c r="F6712" s="2">
        <f t="shared" ca="1" si="209"/>
        <v>12.811284621115067</v>
      </c>
    </row>
    <row r="6713" spans="5:6" x14ac:dyDescent="0.3">
      <c r="E6713" s="2">
        <f t="shared" ca="1" si="208"/>
        <v>0.19959152725042106</v>
      </c>
      <c r="F6713" s="2">
        <f t="shared" ca="1" si="209"/>
        <v>2.2263309068443462</v>
      </c>
    </row>
    <row r="6714" spans="5:6" x14ac:dyDescent="0.3">
      <c r="E6714" s="2">
        <f t="shared" ca="1" si="208"/>
        <v>0.63204920522162356</v>
      </c>
      <c r="F6714" s="2">
        <f t="shared" ca="1" si="209"/>
        <v>9.9980605959453221</v>
      </c>
    </row>
    <row r="6715" spans="5:6" x14ac:dyDescent="0.3">
      <c r="E6715" s="2">
        <f t="shared" ca="1" si="208"/>
        <v>0.61585433592510896</v>
      </c>
      <c r="F6715" s="2">
        <f t="shared" ca="1" si="209"/>
        <v>9.5673346479482149</v>
      </c>
    </row>
    <row r="6716" spans="5:6" x14ac:dyDescent="0.3">
      <c r="E6716" s="2">
        <f t="shared" ca="1" si="208"/>
        <v>0.26469278101862037</v>
      </c>
      <c r="F6716" s="2">
        <f t="shared" ca="1" si="209"/>
        <v>3.0746688209201971</v>
      </c>
    </row>
    <row r="6717" spans="5:6" x14ac:dyDescent="0.3">
      <c r="E6717" s="2">
        <f t="shared" ca="1" si="208"/>
        <v>0.8050126590755301</v>
      </c>
      <c r="F6717" s="2">
        <f t="shared" ca="1" si="209"/>
        <v>16.348206408617283</v>
      </c>
    </row>
    <row r="6718" spans="5:6" x14ac:dyDescent="0.3">
      <c r="E6718" s="2">
        <f t="shared" ca="1" si="208"/>
        <v>0.48048942142803308</v>
      </c>
      <c r="F6718" s="2">
        <f t="shared" ca="1" si="209"/>
        <v>6.548681056627534</v>
      </c>
    </row>
    <row r="6719" spans="5:6" x14ac:dyDescent="0.3">
      <c r="E6719" s="2">
        <f t="shared" ca="1" si="208"/>
        <v>0.87771975193375806</v>
      </c>
      <c r="F6719" s="2">
        <f t="shared" ca="1" si="209"/>
        <v>21.014397532876821</v>
      </c>
    </row>
    <row r="6720" spans="5:6" x14ac:dyDescent="0.3">
      <c r="E6720" s="2">
        <f t="shared" ca="1" si="208"/>
        <v>0.77470855657339432</v>
      </c>
      <c r="F6720" s="2">
        <f t="shared" ca="1" si="209"/>
        <v>14.903604108421259</v>
      </c>
    </row>
    <row r="6721" spans="5:6" x14ac:dyDescent="0.3">
      <c r="E6721" s="2">
        <f t="shared" ca="1" si="208"/>
        <v>0.74933461191303208</v>
      </c>
      <c r="F6721" s="2">
        <f t="shared" ca="1" si="209"/>
        <v>13.836363444302988</v>
      </c>
    </row>
    <row r="6722" spans="5:6" x14ac:dyDescent="0.3">
      <c r="E6722" s="2">
        <f t="shared" ca="1" si="208"/>
        <v>9.7239819748759615E-2</v>
      </c>
      <c r="F6722" s="2">
        <f t="shared" ca="1" si="209"/>
        <v>1.0229834195518215</v>
      </c>
    </row>
    <row r="6723" spans="5:6" x14ac:dyDescent="0.3">
      <c r="E6723" s="2">
        <f t="shared" ref="E6723:E6786" ca="1" si="210">RAND()</f>
        <v>8.3724902178867078E-2</v>
      </c>
      <c r="F6723" s="2">
        <f t="shared" ca="1" si="209"/>
        <v>0.87438634264330861</v>
      </c>
    </row>
    <row r="6724" spans="5:6" x14ac:dyDescent="0.3">
      <c r="E6724" s="2">
        <f t="shared" ca="1" si="210"/>
        <v>0.82173907155823867</v>
      </c>
      <c r="F6724" s="2">
        <f t="shared" ref="F6724:F6787" ca="1" si="211">-LN(1-E6724)/$C$3</f>
        <v>17.245069119358906</v>
      </c>
    </row>
    <row r="6725" spans="5:6" x14ac:dyDescent="0.3">
      <c r="E6725" s="2">
        <f t="shared" ca="1" si="210"/>
        <v>5.6731018855240567E-3</v>
      </c>
      <c r="F6725" s="2">
        <f t="shared" ca="1" si="211"/>
        <v>5.6892550493582696E-2</v>
      </c>
    </row>
    <row r="6726" spans="5:6" x14ac:dyDescent="0.3">
      <c r="E6726" s="2">
        <f t="shared" ca="1" si="210"/>
        <v>0.49776134213111844</v>
      </c>
      <c r="F6726" s="2">
        <f t="shared" ca="1" si="211"/>
        <v>6.8867985818244026</v>
      </c>
    </row>
    <row r="6727" spans="5:6" x14ac:dyDescent="0.3">
      <c r="E6727" s="2">
        <f t="shared" ca="1" si="210"/>
        <v>3.1509158218717692E-2</v>
      </c>
      <c r="F6727" s="2">
        <f t="shared" ca="1" si="211"/>
        <v>0.32016252265203587</v>
      </c>
    </row>
    <row r="6728" spans="5:6" x14ac:dyDescent="0.3">
      <c r="E6728" s="2">
        <f t="shared" ca="1" si="210"/>
        <v>0.93675845638926802</v>
      </c>
      <c r="F6728" s="2">
        <f t="shared" ca="1" si="211"/>
        <v>27.607938581669018</v>
      </c>
    </row>
    <row r="6729" spans="5:6" x14ac:dyDescent="0.3">
      <c r="E6729" s="2">
        <f t="shared" ca="1" si="210"/>
        <v>0.42676392394451157</v>
      </c>
      <c r="F6729" s="2">
        <f t="shared" ca="1" si="211"/>
        <v>5.5645764701929457</v>
      </c>
    </row>
    <row r="6730" spans="5:6" x14ac:dyDescent="0.3">
      <c r="E6730" s="2">
        <f t="shared" ca="1" si="210"/>
        <v>0.8327695631086921</v>
      </c>
      <c r="F6730" s="2">
        <f t="shared" ca="1" si="211"/>
        <v>17.883825560749798</v>
      </c>
    </row>
    <row r="6731" spans="5:6" x14ac:dyDescent="0.3">
      <c r="E6731" s="2">
        <f t="shared" ca="1" si="210"/>
        <v>0.33739124385097929</v>
      </c>
      <c r="F6731" s="2">
        <f t="shared" ca="1" si="211"/>
        <v>4.1157057436963811</v>
      </c>
    </row>
    <row r="6732" spans="5:6" x14ac:dyDescent="0.3">
      <c r="E6732" s="2">
        <f t="shared" ca="1" si="210"/>
        <v>0.74420409226560336</v>
      </c>
      <c r="F6732" s="2">
        <f t="shared" ca="1" si="211"/>
        <v>13.633753878762436</v>
      </c>
    </row>
    <row r="6733" spans="5:6" x14ac:dyDescent="0.3">
      <c r="E6733" s="2">
        <f t="shared" ca="1" si="210"/>
        <v>0.86271308275624703</v>
      </c>
      <c r="F6733" s="2">
        <f t="shared" ca="1" si="211"/>
        <v>19.856822566640588</v>
      </c>
    </row>
    <row r="6734" spans="5:6" x14ac:dyDescent="0.3">
      <c r="E6734" s="2">
        <f t="shared" ca="1" si="210"/>
        <v>0.87482987891658404</v>
      </c>
      <c r="F6734" s="2">
        <f t="shared" ca="1" si="211"/>
        <v>20.78081498290943</v>
      </c>
    </row>
    <row r="6735" spans="5:6" x14ac:dyDescent="0.3">
      <c r="E6735" s="2">
        <f t="shared" ca="1" si="210"/>
        <v>0.14737621489610597</v>
      </c>
      <c r="F6735" s="2">
        <f t="shared" ca="1" si="211"/>
        <v>1.5943687789741228</v>
      </c>
    </row>
    <row r="6736" spans="5:6" x14ac:dyDescent="0.3">
      <c r="E6736" s="2">
        <f t="shared" ca="1" si="210"/>
        <v>0.35251178212347345</v>
      </c>
      <c r="F6736" s="2">
        <f t="shared" ca="1" si="211"/>
        <v>4.346546819036881</v>
      </c>
    </row>
    <row r="6737" spans="5:6" x14ac:dyDescent="0.3">
      <c r="E6737" s="2">
        <f t="shared" ca="1" si="210"/>
        <v>7.3172832015489964E-2</v>
      </c>
      <c r="F6737" s="2">
        <f t="shared" ca="1" si="211"/>
        <v>0.75988173102465706</v>
      </c>
    </row>
    <row r="6738" spans="5:6" x14ac:dyDescent="0.3">
      <c r="E6738" s="2">
        <f t="shared" ca="1" si="210"/>
        <v>0.14228264360823972</v>
      </c>
      <c r="F6738" s="2">
        <f t="shared" ca="1" si="211"/>
        <v>1.5348065522016612</v>
      </c>
    </row>
    <row r="6739" spans="5:6" x14ac:dyDescent="0.3">
      <c r="E6739" s="2">
        <f t="shared" ca="1" si="210"/>
        <v>0.99345771051776799</v>
      </c>
      <c r="F6739" s="2">
        <f t="shared" ca="1" si="211"/>
        <v>50.294681010387613</v>
      </c>
    </row>
    <row r="6740" spans="5:6" x14ac:dyDescent="0.3">
      <c r="E6740" s="2">
        <f t="shared" ca="1" si="210"/>
        <v>9.4985704718933639E-2</v>
      </c>
      <c r="F6740" s="2">
        <f t="shared" ca="1" si="211"/>
        <v>0.9980453951628363</v>
      </c>
    </row>
    <row r="6741" spans="5:6" x14ac:dyDescent="0.3">
      <c r="E6741" s="2">
        <f t="shared" ca="1" si="210"/>
        <v>0.77393913419501537</v>
      </c>
      <c r="F6741" s="2">
        <f t="shared" ca="1" si="211"/>
        <v>14.869509982481876</v>
      </c>
    </row>
    <row r="6742" spans="5:6" x14ac:dyDescent="0.3">
      <c r="E6742" s="2">
        <f t="shared" ca="1" si="210"/>
        <v>0.54101320903852823</v>
      </c>
      <c r="F6742" s="2">
        <f t="shared" ca="1" si="211"/>
        <v>7.7873384719739978</v>
      </c>
    </row>
    <row r="6743" spans="5:6" x14ac:dyDescent="0.3">
      <c r="E6743" s="2">
        <f t="shared" ca="1" si="210"/>
        <v>0.80069712320556563</v>
      </c>
      <c r="F6743" s="2">
        <f t="shared" ca="1" si="211"/>
        <v>16.12929617374667</v>
      </c>
    </row>
    <row r="6744" spans="5:6" x14ac:dyDescent="0.3">
      <c r="E6744" s="2">
        <f t="shared" ca="1" si="210"/>
        <v>0.63714218114268906</v>
      </c>
      <c r="F6744" s="2">
        <f t="shared" ca="1" si="211"/>
        <v>10.137442050340141</v>
      </c>
    </row>
    <row r="6745" spans="5:6" x14ac:dyDescent="0.3">
      <c r="E6745" s="2">
        <f t="shared" ca="1" si="210"/>
        <v>0.54048934884258482</v>
      </c>
      <c r="F6745" s="2">
        <f t="shared" ca="1" si="211"/>
        <v>7.7759315756948384</v>
      </c>
    </row>
    <row r="6746" spans="5:6" x14ac:dyDescent="0.3">
      <c r="E6746" s="2">
        <f t="shared" ca="1" si="210"/>
        <v>0.75353150600825025</v>
      </c>
      <c r="F6746" s="2">
        <f t="shared" ca="1" si="211"/>
        <v>14.005211070891169</v>
      </c>
    </row>
    <row r="6747" spans="5:6" x14ac:dyDescent="0.3">
      <c r="E6747" s="2">
        <f t="shared" ca="1" si="210"/>
        <v>0.58605569323768747</v>
      </c>
      <c r="F6747" s="2">
        <f t="shared" ca="1" si="211"/>
        <v>8.8202383893479919</v>
      </c>
    </row>
    <row r="6748" spans="5:6" x14ac:dyDescent="0.3">
      <c r="E6748" s="2">
        <f t="shared" ca="1" si="210"/>
        <v>0.81355662998818135</v>
      </c>
      <c r="F6748" s="2">
        <f t="shared" ca="1" si="211"/>
        <v>16.796277320572923</v>
      </c>
    </row>
    <row r="6749" spans="5:6" x14ac:dyDescent="0.3">
      <c r="E6749" s="2">
        <f t="shared" ca="1" si="210"/>
        <v>0.18627654292136286</v>
      </c>
      <c r="F6749" s="2">
        <f t="shared" ca="1" si="211"/>
        <v>2.0613470402066212</v>
      </c>
    </row>
    <row r="6750" spans="5:6" x14ac:dyDescent="0.3">
      <c r="E6750" s="2">
        <f t="shared" ca="1" si="210"/>
        <v>0.74539728090828927</v>
      </c>
      <c r="F6750" s="2">
        <f t="shared" ca="1" si="211"/>
        <v>13.680509130583946</v>
      </c>
    </row>
    <row r="6751" spans="5:6" x14ac:dyDescent="0.3">
      <c r="E6751" s="2">
        <f t="shared" ca="1" si="210"/>
        <v>0.9399618956971032</v>
      </c>
      <c r="F6751" s="2">
        <f t="shared" ca="1" si="211"/>
        <v>28.127758466177937</v>
      </c>
    </row>
    <row r="6752" spans="5:6" x14ac:dyDescent="0.3">
      <c r="E6752" s="2">
        <f t="shared" ca="1" si="210"/>
        <v>7.945642239208528E-2</v>
      </c>
      <c r="F6752" s="2">
        <f t="shared" ca="1" si="211"/>
        <v>0.82790938193373476</v>
      </c>
    </row>
    <row r="6753" spans="5:6" x14ac:dyDescent="0.3">
      <c r="E6753" s="2">
        <f t="shared" ca="1" si="210"/>
        <v>0.19593608438251631</v>
      </c>
      <c r="F6753" s="2">
        <f t="shared" ca="1" si="211"/>
        <v>2.1807651592622137</v>
      </c>
    </row>
    <row r="6754" spans="5:6" x14ac:dyDescent="0.3">
      <c r="E6754" s="2">
        <f t="shared" ca="1" si="210"/>
        <v>0.70086697634364403</v>
      </c>
      <c r="F6754" s="2">
        <f t="shared" ca="1" si="211"/>
        <v>12.068669093562052</v>
      </c>
    </row>
    <row r="6755" spans="5:6" x14ac:dyDescent="0.3">
      <c r="E6755" s="2">
        <f t="shared" ca="1" si="210"/>
        <v>0.6298457538609914</v>
      </c>
      <c r="F6755" s="2">
        <f t="shared" ca="1" si="211"/>
        <v>9.9383547875801899</v>
      </c>
    </row>
    <row r="6756" spans="5:6" x14ac:dyDescent="0.3">
      <c r="E6756" s="2">
        <f t="shared" ca="1" si="210"/>
        <v>0.84650310481703817</v>
      </c>
      <c r="F6756" s="2">
        <f t="shared" ca="1" si="211"/>
        <v>18.740749389805455</v>
      </c>
    </row>
    <row r="6757" spans="5:6" x14ac:dyDescent="0.3">
      <c r="E6757" s="2">
        <f t="shared" ca="1" si="210"/>
        <v>0.82066309978385632</v>
      </c>
      <c r="F6757" s="2">
        <f t="shared" ca="1" si="211"/>
        <v>17.184891180051608</v>
      </c>
    </row>
    <row r="6758" spans="5:6" x14ac:dyDescent="0.3">
      <c r="E6758" s="2">
        <f t="shared" ca="1" si="210"/>
        <v>9.6596637551493503E-2</v>
      </c>
      <c r="F6758" s="2">
        <f t="shared" ca="1" si="211"/>
        <v>1.0158613377552632</v>
      </c>
    </row>
    <row r="6759" spans="5:6" x14ac:dyDescent="0.3">
      <c r="E6759" s="2">
        <f t="shared" ca="1" si="210"/>
        <v>0.68320323394140403</v>
      </c>
      <c r="F6759" s="2">
        <f t="shared" ca="1" si="211"/>
        <v>11.494948272423411</v>
      </c>
    </row>
    <row r="6760" spans="5:6" x14ac:dyDescent="0.3">
      <c r="E6760" s="2">
        <f t="shared" ca="1" si="210"/>
        <v>0.74529824777386444</v>
      </c>
      <c r="F6760" s="2">
        <f t="shared" ca="1" si="211"/>
        <v>13.676620174517382</v>
      </c>
    </row>
    <row r="6761" spans="5:6" x14ac:dyDescent="0.3">
      <c r="E6761" s="2">
        <f t="shared" ca="1" si="210"/>
        <v>0.12947107051251683</v>
      </c>
      <c r="F6761" s="2">
        <f t="shared" ca="1" si="211"/>
        <v>1.3865428714117152</v>
      </c>
    </row>
    <row r="6762" spans="5:6" x14ac:dyDescent="0.3">
      <c r="E6762" s="2">
        <f t="shared" ca="1" si="210"/>
        <v>0.31365936922342597</v>
      </c>
      <c r="F6762" s="2">
        <f t="shared" ca="1" si="211"/>
        <v>3.76381228173046</v>
      </c>
    </row>
    <row r="6763" spans="5:6" x14ac:dyDescent="0.3">
      <c r="E6763" s="2">
        <f t="shared" ca="1" si="210"/>
        <v>0.71314597778165856</v>
      </c>
      <c r="F6763" s="2">
        <f t="shared" ca="1" si="211"/>
        <v>12.487818260059255</v>
      </c>
    </row>
    <row r="6764" spans="5:6" x14ac:dyDescent="0.3">
      <c r="E6764" s="2">
        <f t="shared" ca="1" si="210"/>
        <v>6.6319096070217465E-2</v>
      </c>
      <c r="F6764" s="2">
        <f t="shared" ca="1" si="211"/>
        <v>0.68620543741905471</v>
      </c>
    </row>
    <row r="6765" spans="5:6" x14ac:dyDescent="0.3">
      <c r="E6765" s="2">
        <f t="shared" ca="1" si="210"/>
        <v>0.25987326003796662</v>
      </c>
      <c r="F6765" s="2">
        <f t="shared" ca="1" si="211"/>
        <v>3.0093383723002707</v>
      </c>
    </row>
    <row r="6766" spans="5:6" x14ac:dyDescent="0.3">
      <c r="E6766" s="2">
        <f t="shared" ca="1" si="210"/>
        <v>0.86410263965356382</v>
      </c>
      <c r="F6766" s="2">
        <f t="shared" ca="1" si="211"/>
        <v>19.958553815130433</v>
      </c>
    </row>
    <row r="6767" spans="5:6" x14ac:dyDescent="0.3">
      <c r="E6767" s="2">
        <f t="shared" ca="1" si="210"/>
        <v>0.93139781450142156</v>
      </c>
      <c r="F6767" s="2">
        <f t="shared" ca="1" si="211"/>
        <v>26.794308861779104</v>
      </c>
    </row>
    <row r="6768" spans="5:6" x14ac:dyDescent="0.3">
      <c r="E6768" s="2">
        <f t="shared" ca="1" si="210"/>
        <v>0.79131124876286985</v>
      </c>
      <c r="F6768" s="2">
        <f t="shared" ca="1" si="211"/>
        <v>15.669113655507806</v>
      </c>
    </row>
    <row r="6769" spans="5:6" x14ac:dyDescent="0.3">
      <c r="E6769" s="2">
        <f t="shared" ca="1" si="210"/>
        <v>0.40808567685961561</v>
      </c>
      <c r="F6769" s="2">
        <f t="shared" ca="1" si="211"/>
        <v>5.2439337899674783</v>
      </c>
    </row>
    <row r="6770" spans="5:6" x14ac:dyDescent="0.3">
      <c r="E6770" s="2">
        <f t="shared" ca="1" si="210"/>
        <v>0.84686036992087432</v>
      </c>
      <c r="F6770" s="2">
        <f t="shared" ca="1" si="211"/>
        <v>18.764051588732411</v>
      </c>
    </row>
    <row r="6771" spans="5:6" x14ac:dyDescent="0.3">
      <c r="E6771" s="2">
        <f t="shared" ca="1" si="210"/>
        <v>0.8253768659051397</v>
      </c>
      <c r="F6771" s="2">
        <f t="shared" ca="1" si="211"/>
        <v>17.451251466740651</v>
      </c>
    </row>
    <row r="6772" spans="5:6" x14ac:dyDescent="0.3">
      <c r="E6772" s="2">
        <f t="shared" ca="1" si="210"/>
        <v>0.54746982093924168</v>
      </c>
      <c r="F6772" s="2">
        <f t="shared" ca="1" si="211"/>
        <v>7.9290082400918145</v>
      </c>
    </row>
    <row r="6773" spans="5:6" x14ac:dyDescent="0.3">
      <c r="E6773" s="2">
        <f t="shared" ca="1" si="210"/>
        <v>0.83043816650650804</v>
      </c>
      <c r="F6773" s="2">
        <f t="shared" ca="1" si="211"/>
        <v>17.745376193131108</v>
      </c>
    </row>
    <row r="6774" spans="5:6" x14ac:dyDescent="0.3">
      <c r="E6774" s="2">
        <f t="shared" ca="1" si="210"/>
        <v>0.27381241724879668</v>
      </c>
      <c r="F6774" s="2">
        <f t="shared" ca="1" si="211"/>
        <v>3.1994691908611914</v>
      </c>
    </row>
    <row r="6775" spans="5:6" x14ac:dyDescent="0.3">
      <c r="E6775" s="2">
        <f t="shared" ca="1" si="210"/>
        <v>0.57198087490637195</v>
      </c>
      <c r="F6775" s="2">
        <f t="shared" ca="1" si="211"/>
        <v>8.4858739960047966</v>
      </c>
    </row>
    <row r="6776" spans="5:6" x14ac:dyDescent="0.3">
      <c r="E6776" s="2">
        <f t="shared" ca="1" si="210"/>
        <v>0.41674073148220481</v>
      </c>
      <c r="F6776" s="2">
        <f t="shared" ca="1" si="211"/>
        <v>5.3912347704904651</v>
      </c>
    </row>
    <row r="6777" spans="5:6" x14ac:dyDescent="0.3">
      <c r="E6777" s="2">
        <f t="shared" ca="1" si="210"/>
        <v>0.16592528939106133</v>
      </c>
      <c r="F6777" s="2">
        <f t="shared" ca="1" si="211"/>
        <v>1.8143229956966067</v>
      </c>
    </row>
    <row r="6778" spans="5:6" x14ac:dyDescent="0.3">
      <c r="E6778" s="2">
        <f t="shared" ca="1" si="210"/>
        <v>0.50677417100958821</v>
      </c>
      <c r="F6778" s="2">
        <f t="shared" ca="1" si="211"/>
        <v>7.0678813884746177</v>
      </c>
    </row>
    <row r="6779" spans="5:6" x14ac:dyDescent="0.3">
      <c r="E6779" s="2">
        <f t="shared" ca="1" si="210"/>
        <v>0.9710623174677262</v>
      </c>
      <c r="F6779" s="2">
        <f t="shared" ca="1" si="211"/>
        <v>35.426106393448208</v>
      </c>
    </row>
    <row r="6780" spans="5:6" x14ac:dyDescent="0.3">
      <c r="E6780" s="2">
        <f t="shared" ca="1" si="210"/>
        <v>0.76499290630787831</v>
      </c>
      <c r="F6780" s="2">
        <f t="shared" ca="1" si="211"/>
        <v>14.481395793696418</v>
      </c>
    </row>
    <row r="6781" spans="5:6" x14ac:dyDescent="0.3">
      <c r="E6781" s="2">
        <f t="shared" ca="1" si="210"/>
        <v>0.13890274472557385</v>
      </c>
      <c r="F6781" s="2">
        <f t="shared" ca="1" si="211"/>
        <v>1.4954782474947315</v>
      </c>
    </row>
    <row r="6782" spans="5:6" x14ac:dyDescent="0.3">
      <c r="E6782" s="2">
        <f t="shared" ca="1" si="210"/>
        <v>0.38461092201829106</v>
      </c>
      <c r="F6782" s="2">
        <f t="shared" ca="1" si="211"/>
        <v>4.8550056408771729</v>
      </c>
    </row>
    <row r="6783" spans="5:6" x14ac:dyDescent="0.3">
      <c r="E6783" s="2">
        <f t="shared" ca="1" si="210"/>
        <v>0.76413531739560425</v>
      </c>
      <c r="F6783" s="2">
        <f t="shared" ca="1" si="211"/>
        <v>14.444970171959438</v>
      </c>
    </row>
    <row r="6784" spans="5:6" x14ac:dyDescent="0.3">
      <c r="E6784" s="2">
        <f t="shared" ca="1" si="210"/>
        <v>0.34577319509179749</v>
      </c>
      <c r="F6784" s="2">
        <f t="shared" ca="1" si="211"/>
        <v>4.2430119114922134</v>
      </c>
    </row>
    <row r="6785" spans="5:6" x14ac:dyDescent="0.3">
      <c r="E6785" s="2">
        <f t="shared" ca="1" si="210"/>
        <v>0.73856936722947963</v>
      </c>
      <c r="F6785" s="2">
        <f t="shared" ca="1" si="211"/>
        <v>13.415862973185106</v>
      </c>
    </row>
    <row r="6786" spans="5:6" x14ac:dyDescent="0.3">
      <c r="E6786" s="2">
        <f t="shared" ca="1" si="210"/>
        <v>0.52909086512179249</v>
      </c>
      <c r="F6786" s="2">
        <f t="shared" ca="1" si="211"/>
        <v>7.5309012315627228</v>
      </c>
    </row>
    <row r="6787" spans="5:6" x14ac:dyDescent="0.3">
      <c r="E6787" s="2">
        <f t="shared" ref="E6787:E6850" ca="1" si="212">RAND()</f>
        <v>0.34189312462054744</v>
      </c>
      <c r="F6787" s="2">
        <f t="shared" ca="1" si="211"/>
        <v>4.1838793625743147</v>
      </c>
    </row>
    <row r="6788" spans="5:6" x14ac:dyDescent="0.3">
      <c r="E6788" s="2">
        <f t="shared" ca="1" si="212"/>
        <v>0.29655432350471767</v>
      </c>
      <c r="F6788" s="2">
        <f t="shared" ref="F6788:F6851" ca="1" si="213">-LN(1-E6788)/$C$3</f>
        <v>3.5176462432140556</v>
      </c>
    </row>
    <row r="6789" spans="5:6" x14ac:dyDescent="0.3">
      <c r="E6789" s="2">
        <f t="shared" ca="1" si="212"/>
        <v>6.4401965572113307E-2</v>
      </c>
      <c r="F6789" s="2">
        <f t="shared" ca="1" si="213"/>
        <v>0.6656934514233328</v>
      </c>
    </row>
    <row r="6790" spans="5:6" x14ac:dyDescent="0.3">
      <c r="E6790" s="2">
        <f t="shared" ca="1" si="212"/>
        <v>0.73521832412331767</v>
      </c>
      <c r="F6790" s="2">
        <f t="shared" ca="1" si="213"/>
        <v>13.288496571751764</v>
      </c>
    </row>
    <row r="6791" spans="5:6" x14ac:dyDescent="0.3">
      <c r="E6791" s="2">
        <f t="shared" ca="1" si="212"/>
        <v>2.96395929254748E-2</v>
      </c>
      <c r="F6791" s="2">
        <f t="shared" ca="1" si="213"/>
        <v>0.30087722808608303</v>
      </c>
    </row>
    <row r="6792" spans="5:6" x14ac:dyDescent="0.3">
      <c r="E6792" s="2">
        <f t="shared" ca="1" si="212"/>
        <v>0.81199682415882402</v>
      </c>
      <c r="F6792" s="2">
        <f t="shared" ca="1" si="213"/>
        <v>16.712964235226561</v>
      </c>
    </row>
    <row r="6793" spans="5:6" x14ac:dyDescent="0.3">
      <c r="E6793" s="2">
        <f t="shared" ca="1" si="212"/>
        <v>0.43589173076312659</v>
      </c>
      <c r="F6793" s="2">
        <f t="shared" ca="1" si="213"/>
        <v>5.7250907917528844</v>
      </c>
    </row>
    <row r="6794" spans="5:6" x14ac:dyDescent="0.3">
      <c r="E6794" s="2">
        <f t="shared" ca="1" si="212"/>
        <v>0.91144624472260283</v>
      </c>
      <c r="F6794" s="2">
        <f t="shared" ca="1" si="213"/>
        <v>24.24145507099184</v>
      </c>
    </row>
    <row r="6795" spans="5:6" x14ac:dyDescent="0.3">
      <c r="E6795" s="2">
        <f t="shared" ca="1" si="212"/>
        <v>0.8487472592984967</v>
      </c>
      <c r="F6795" s="2">
        <f t="shared" ca="1" si="213"/>
        <v>18.888030618948399</v>
      </c>
    </row>
    <row r="6796" spans="5:6" x14ac:dyDescent="0.3">
      <c r="E6796" s="2">
        <f t="shared" ca="1" si="212"/>
        <v>0.80480989793972868</v>
      </c>
      <c r="F6796" s="2">
        <f t="shared" ca="1" si="213"/>
        <v>16.33781312947217</v>
      </c>
    </row>
    <row r="6797" spans="5:6" x14ac:dyDescent="0.3">
      <c r="E6797" s="2">
        <f t="shared" ca="1" si="212"/>
        <v>0.11666080556059955</v>
      </c>
      <c r="F6797" s="2">
        <f t="shared" ca="1" si="213"/>
        <v>1.2404601347757618</v>
      </c>
    </row>
    <row r="6798" spans="5:6" x14ac:dyDescent="0.3">
      <c r="E6798" s="2">
        <f t="shared" ca="1" si="212"/>
        <v>0.80778720605141685</v>
      </c>
      <c r="F6798" s="2">
        <f t="shared" ca="1" si="213"/>
        <v>16.491522188518644</v>
      </c>
    </row>
    <row r="6799" spans="5:6" x14ac:dyDescent="0.3">
      <c r="E6799" s="2">
        <f t="shared" ca="1" si="212"/>
        <v>0.86625991750555753</v>
      </c>
      <c r="F6799" s="2">
        <f t="shared" ca="1" si="213"/>
        <v>20.118570455294982</v>
      </c>
    </row>
    <row r="6800" spans="5:6" x14ac:dyDescent="0.3">
      <c r="E6800" s="2">
        <f t="shared" ca="1" si="212"/>
        <v>0.9582875704655488</v>
      </c>
      <c r="F6800" s="2">
        <f t="shared" ca="1" si="213"/>
        <v>31.76956124220996</v>
      </c>
    </row>
    <row r="6801" spans="5:6" x14ac:dyDescent="0.3">
      <c r="E6801" s="2">
        <f t="shared" ca="1" si="212"/>
        <v>0.84931832434544996</v>
      </c>
      <c r="F6801" s="2">
        <f t="shared" ca="1" si="213"/>
        <v>18.925857756032595</v>
      </c>
    </row>
    <row r="6802" spans="5:6" x14ac:dyDescent="0.3">
      <c r="E6802" s="2">
        <f t="shared" ca="1" si="212"/>
        <v>0.37958868103811183</v>
      </c>
      <c r="F6802" s="2">
        <f t="shared" ca="1" si="213"/>
        <v>4.7737260322676427</v>
      </c>
    </row>
    <row r="6803" spans="5:6" x14ac:dyDescent="0.3">
      <c r="E6803" s="2">
        <f t="shared" ca="1" si="212"/>
        <v>0.65374051378939957</v>
      </c>
      <c r="F6803" s="2">
        <f t="shared" ca="1" si="213"/>
        <v>10.605668248577556</v>
      </c>
    </row>
    <row r="6804" spans="5:6" x14ac:dyDescent="0.3">
      <c r="E6804" s="2">
        <f t="shared" ca="1" si="212"/>
        <v>0.95757250505767777</v>
      </c>
      <c r="F6804" s="2">
        <f t="shared" ca="1" si="213"/>
        <v>31.599586612863977</v>
      </c>
    </row>
    <row r="6805" spans="5:6" x14ac:dyDescent="0.3">
      <c r="E6805" s="2">
        <f t="shared" ca="1" si="212"/>
        <v>2.8388615917623539E-2</v>
      </c>
      <c r="F6805" s="2">
        <f t="shared" ca="1" si="213"/>
        <v>0.28799365082110312</v>
      </c>
    </row>
    <row r="6806" spans="5:6" x14ac:dyDescent="0.3">
      <c r="E6806" s="2">
        <f t="shared" ca="1" si="212"/>
        <v>0.91270539077704727</v>
      </c>
      <c r="F6806" s="2">
        <f t="shared" ca="1" si="213"/>
        <v>24.384665680666426</v>
      </c>
    </row>
    <row r="6807" spans="5:6" x14ac:dyDescent="0.3">
      <c r="E6807" s="2">
        <f t="shared" ca="1" si="212"/>
        <v>0.63548337818902845</v>
      </c>
      <c r="F6807" s="2">
        <f t="shared" ca="1" si="213"/>
        <v>10.091831268969582</v>
      </c>
    </row>
    <row r="6808" spans="5:6" x14ac:dyDescent="0.3">
      <c r="E6808" s="2">
        <f t="shared" ca="1" si="212"/>
        <v>0.85072787081906753</v>
      </c>
      <c r="F6808" s="2">
        <f t="shared" ca="1" si="213"/>
        <v>19.019842684812417</v>
      </c>
    </row>
    <row r="6809" spans="5:6" x14ac:dyDescent="0.3">
      <c r="E6809" s="2">
        <f t="shared" ca="1" si="212"/>
        <v>0.22682940598739088</v>
      </c>
      <c r="F6809" s="2">
        <f t="shared" ca="1" si="213"/>
        <v>2.5725556391203588</v>
      </c>
    </row>
    <row r="6810" spans="5:6" x14ac:dyDescent="0.3">
      <c r="E6810" s="2">
        <f t="shared" ca="1" si="212"/>
        <v>0.44557066563462489</v>
      </c>
      <c r="F6810" s="2">
        <f t="shared" ca="1" si="213"/>
        <v>5.8981592059177217</v>
      </c>
    </row>
    <row r="6811" spans="5:6" x14ac:dyDescent="0.3">
      <c r="E6811" s="2">
        <f t="shared" ca="1" si="212"/>
        <v>0.64532372678967287</v>
      </c>
      <c r="F6811" s="2">
        <f t="shared" ca="1" si="213"/>
        <v>10.365498119961361</v>
      </c>
    </row>
    <row r="6812" spans="5:6" x14ac:dyDescent="0.3">
      <c r="E6812" s="2">
        <f t="shared" ca="1" si="212"/>
        <v>0.4410998334742664</v>
      </c>
      <c r="F6812" s="2">
        <f t="shared" ca="1" si="213"/>
        <v>5.8178441475388336</v>
      </c>
    </row>
    <row r="6813" spans="5:6" x14ac:dyDescent="0.3">
      <c r="E6813" s="2">
        <f t="shared" ca="1" si="212"/>
        <v>3.5989676912773216E-2</v>
      </c>
      <c r="F6813" s="2">
        <f t="shared" ca="1" si="213"/>
        <v>0.36653275832219767</v>
      </c>
    </row>
    <row r="6814" spans="5:6" x14ac:dyDescent="0.3">
      <c r="E6814" s="2">
        <f t="shared" ca="1" si="212"/>
        <v>0.29100595124535866</v>
      </c>
      <c r="F6814" s="2">
        <f t="shared" ca="1" si="213"/>
        <v>3.4390814634328986</v>
      </c>
    </row>
    <row r="6815" spans="5:6" x14ac:dyDescent="0.3">
      <c r="E6815" s="2">
        <f t="shared" ca="1" si="212"/>
        <v>0.7331982794127484</v>
      </c>
      <c r="F6815" s="2">
        <f t="shared" ca="1" si="213"/>
        <v>13.212495159837582</v>
      </c>
    </row>
    <row r="6816" spans="5:6" x14ac:dyDescent="0.3">
      <c r="E6816" s="2">
        <f t="shared" ca="1" si="212"/>
        <v>0.24633386515288835</v>
      </c>
      <c r="F6816" s="2">
        <f t="shared" ca="1" si="213"/>
        <v>2.8280580101545598</v>
      </c>
    </row>
    <row r="6817" spans="5:6" x14ac:dyDescent="0.3">
      <c r="E6817" s="2">
        <f t="shared" ca="1" si="212"/>
        <v>0.64553656856369801</v>
      </c>
      <c r="F6817" s="2">
        <f t="shared" ca="1" si="213"/>
        <v>10.371500936586115</v>
      </c>
    </row>
    <row r="6818" spans="5:6" x14ac:dyDescent="0.3">
      <c r="E6818" s="2">
        <f t="shared" ca="1" si="212"/>
        <v>0.82188925929743151</v>
      </c>
      <c r="F6818" s="2">
        <f t="shared" ca="1" si="213"/>
        <v>17.253497833596768</v>
      </c>
    </row>
    <row r="6819" spans="5:6" x14ac:dyDescent="0.3">
      <c r="E6819" s="2">
        <f t="shared" ca="1" si="212"/>
        <v>0.79493724584985292</v>
      </c>
      <c r="F6819" s="2">
        <f t="shared" ca="1" si="213"/>
        <v>15.844392288826292</v>
      </c>
    </row>
    <row r="6820" spans="5:6" x14ac:dyDescent="0.3">
      <c r="E6820" s="2">
        <f t="shared" ca="1" si="212"/>
        <v>0.2687469848233196</v>
      </c>
      <c r="F6820" s="2">
        <f t="shared" ca="1" si="213"/>
        <v>3.1299575712603431</v>
      </c>
    </row>
    <row r="6821" spans="5:6" x14ac:dyDescent="0.3">
      <c r="E6821" s="2">
        <f t="shared" ca="1" si="212"/>
        <v>0.39840100387526434</v>
      </c>
      <c r="F6821" s="2">
        <f t="shared" ca="1" si="213"/>
        <v>5.0816417502353799</v>
      </c>
    </row>
    <row r="6822" spans="5:6" x14ac:dyDescent="0.3">
      <c r="E6822" s="2">
        <f t="shared" ca="1" si="212"/>
        <v>0.86381183920860383</v>
      </c>
      <c r="F6822" s="2">
        <f t="shared" ca="1" si="213"/>
        <v>19.937178142182397</v>
      </c>
    </row>
    <row r="6823" spans="5:6" x14ac:dyDescent="0.3">
      <c r="E6823" s="2">
        <f t="shared" ca="1" si="212"/>
        <v>0.50475159804366432</v>
      </c>
      <c r="F6823" s="2">
        <f t="shared" ca="1" si="213"/>
        <v>7.0269582015005438</v>
      </c>
    </row>
    <row r="6824" spans="5:6" x14ac:dyDescent="0.3">
      <c r="E6824" s="2">
        <f t="shared" ca="1" si="212"/>
        <v>0.76679672170646729</v>
      </c>
      <c r="F6824" s="2">
        <f t="shared" ca="1" si="213"/>
        <v>14.558447667421204</v>
      </c>
    </row>
    <row r="6825" spans="5:6" x14ac:dyDescent="0.3">
      <c r="E6825" s="2">
        <f t="shared" ca="1" si="212"/>
        <v>0.61729829714503082</v>
      </c>
      <c r="F6825" s="2">
        <f t="shared" ca="1" si="213"/>
        <v>9.6049943697854232</v>
      </c>
    </row>
    <row r="6826" spans="5:6" x14ac:dyDescent="0.3">
      <c r="E6826" s="2">
        <f t="shared" ca="1" si="212"/>
        <v>0.77789858013618962</v>
      </c>
      <c r="F6826" s="2">
        <f t="shared" ca="1" si="213"/>
        <v>15.046211551989463</v>
      </c>
    </row>
    <row r="6827" spans="5:6" x14ac:dyDescent="0.3">
      <c r="E6827" s="2">
        <f t="shared" ca="1" si="212"/>
        <v>0.11173221721769155</v>
      </c>
      <c r="F6827" s="2">
        <f t="shared" ca="1" si="213"/>
        <v>1.184820242619125</v>
      </c>
    </row>
    <row r="6828" spans="5:6" x14ac:dyDescent="0.3">
      <c r="E6828" s="2">
        <f t="shared" ca="1" si="212"/>
        <v>0.7882390399172241</v>
      </c>
      <c r="F6828" s="2">
        <f t="shared" ca="1" si="213"/>
        <v>15.522971872485977</v>
      </c>
    </row>
    <row r="6829" spans="5:6" x14ac:dyDescent="0.3">
      <c r="E6829" s="2">
        <f t="shared" ca="1" si="212"/>
        <v>4.4898314181535559E-2</v>
      </c>
      <c r="F6829" s="2">
        <f t="shared" ca="1" si="213"/>
        <v>0.45937466872890409</v>
      </c>
    </row>
    <row r="6830" spans="5:6" x14ac:dyDescent="0.3">
      <c r="E6830" s="2">
        <f t="shared" ca="1" si="212"/>
        <v>0.95482978829597931</v>
      </c>
      <c r="F6830" s="2">
        <f t="shared" ca="1" si="213"/>
        <v>30.973174424986087</v>
      </c>
    </row>
    <row r="6831" spans="5:6" x14ac:dyDescent="0.3">
      <c r="E6831" s="2">
        <f t="shared" ca="1" si="212"/>
        <v>0.72689754129082917</v>
      </c>
      <c r="F6831" s="2">
        <f t="shared" ca="1" si="213"/>
        <v>12.979082475800938</v>
      </c>
    </row>
    <row r="6832" spans="5:6" x14ac:dyDescent="0.3">
      <c r="E6832" s="2">
        <f t="shared" ca="1" si="212"/>
        <v>0.89688374451677488</v>
      </c>
      <c r="F6832" s="2">
        <f t="shared" ca="1" si="213"/>
        <v>22.718982332367982</v>
      </c>
    </row>
    <row r="6833" spans="5:6" x14ac:dyDescent="0.3">
      <c r="E6833" s="2">
        <f t="shared" ca="1" si="212"/>
        <v>0.88833145459256158</v>
      </c>
      <c r="F6833" s="2">
        <f t="shared" ca="1" si="213"/>
        <v>21.922202114224863</v>
      </c>
    </row>
    <row r="6834" spans="5:6" x14ac:dyDescent="0.3">
      <c r="E6834" s="2">
        <f t="shared" ca="1" si="212"/>
        <v>0.5312085276470554</v>
      </c>
      <c r="F6834" s="2">
        <f t="shared" ca="1" si="213"/>
        <v>7.5759723125819267</v>
      </c>
    </row>
    <row r="6835" spans="5:6" x14ac:dyDescent="0.3">
      <c r="E6835" s="2">
        <f t="shared" ca="1" si="212"/>
        <v>0.14169873494413254</v>
      </c>
      <c r="F6835" s="2">
        <f t="shared" ca="1" si="213"/>
        <v>1.5280011635031372</v>
      </c>
    </row>
    <row r="6836" spans="5:6" x14ac:dyDescent="0.3">
      <c r="E6836" s="2">
        <f t="shared" ca="1" si="212"/>
        <v>0.77183524734366837</v>
      </c>
      <c r="F6836" s="2">
        <f t="shared" ca="1" si="213"/>
        <v>14.776873116070449</v>
      </c>
    </row>
    <row r="6837" spans="5:6" x14ac:dyDescent="0.3">
      <c r="E6837" s="2">
        <f t="shared" ca="1" si="212"/>
        <v>0.5195938732700216</v>
      </c>
      <c r="F6837" s="2">
        <f t="shared" ca="1" si="213"/>
        <v>7.3312343546467149</v>
      </c>
    </row>
    <row r="6838" spans="5:6" x14ac:dyDescent="0.3">
      <c r="E6838" s="2">
        <f t="shared" ca="1" si="212"/>
        <v>0.72796064405679028</v>
      </c>
      <c r="F6838" s="2">
        <f t="shared" ca="1" si="213"/>
        <v>13.018085321851853</v>
      </c>
    </row>
    <row r="6839" spans="5:6" x14ac:dyDescent="0.3">
      <c r="E6839" s="2">
        <f t="shared" ca="1" si="212"/>
        <v>2.4809923469008233E-2</v>
      </c>
      <c r="F6839" s="2">
        <f t="shared" ca="1" si="213"/>
        <v>0.25122876696431251</v>
      </c>
    </row>
    <row r="6840" spans="5:6" x14ac:dyDescent="0.3">
      <c r="E6840" s="2">
        <f t="shared" ca="1" si="212"/>
        <v>0.19553184126358902</v>
      </c>
      <c r="F6840" s="2">
        <f t="shared" ca="1" si="213"/>
        <v>2.1757389228087067</v>
      </c>
    </row>
    <row r="6841" spans="5:6" x14ac:dyDescent="0.3">
      <c r="E6841" s="2">
        <f t="shared" ca="1" si="212"/>
        <v>0.70393350179589198</v>
      </c>
      <c r="F6841" s="2">
        <f t="shared" ca="1" si="213"/>
        <v>12.171711937945188</v>
      </c>
    </row>
    <row r="6842" spans="5:6" x14ac:dyDescent="0.3">
      <c r="E6842" s="2">
        <f t="shared" ca="1" si="212"/>
        <v>0.87496975900143381</v>
      </c>
      <c r="F6842" s="2">
        <f t="shared" ca="1" si="213"/>
        <v>20.791996429511627</v>
      </c>
    </row>
    <row r="6843" spans="5:6" x14ac:dyDescent="0.3">
      <c r="E6843" s="2">
        <f t="shared" ca="1" si="212"/>
        <v>0.99294110956051385</v>
      </c>
      <c r="F6843" s="2">
        <f t="shared" ca="1" si="213"/>
        <v>49.534674013740258</v>
      </c>
    </row>
    <row r="6844" spans="5:6" x14ac:dyDescent="0.3">
      <c r="E6844" s="2">
        <f t="shared" ca="1" si="212"/>
        <v>3.1405208778620519E-2</v>
      </c>
      <c r="F6844" s="2">
        <f t="shared" ca="1" si="213"/>
        <v>0.31908926663871418</v>
      </c>
    </row>
    <row r="6845" spans="5:6" x14ac:dyDescent="0.3">
      <c r="E6845" s="2">
        <f t="shared" ca="1" si="212"/>
        <v>0.20631813776304275</v>
      </c>
      <c r="F6845" s="2">
        <f t="shared" ca="1" si="213"/>
        <v>2.3107257531102152</v>
      </c>
    </row>
    <row r="6846" spans="5:6" x14ac:dyDescent="0.3">
      <c r="E6846" s="2">
        <f t="shared" ca="1" si="212"/>
        <v>3.7651534863791025E-2</v>
      </c>
      <c r="F6846" s="2">
        <f t="shared" ca="1" si="213"/>
        <v>0.38378664034512816</v>
      </c>
    </row>
    <row r="6847" spans="5:6" x14ac:dyDescent="0.3">
      <c r="E6847" s="2">
        <f t="shared" ca="1" si="212"/>
        <v>8.6077841217521267E-2</v>
      </c>
      <c r="F6847" s="2">
        <f t="shared" ca="1" si="213"/>
        <v>0.90009876600635264</v>
      </c>
    </row>
    <row r="6848" spans="5:6" x14ac:dyDescent="0.3">
      <c r="E6848" s="2">
        <f t="shared" ca="1" si="212"/>
        <v>0.79684922951457171</v>
      </c>
      <c r="F6848" s="2">
        <f t="shared" ca="1" si="213"/>
        <v>15.938068638633549</v>
      </c>
    </row>
    <row r="6849" spans="5:6" x14ac:dyDescent="0.3">
      <c r="E6849" s="2">
        <f t="shared" ca="1" si="212"/>
        <v>0.53118149108354207</v>
      </c>
      <c r="F6849" s="2">
        <f t="shared" ca="1" si="213"/>
        <v>7.5753956002162113</v>
      </c>
    </row>
    <row r="6850" spans="5:6" x14ac:dyDescent="0.3">
      <c r="E6850" s="2">
        <f t="shared" ca="1" si="212"/>
        <v>0.57153868318345735</v>
      </c>
      <c r="F6850" s="2">
        <f t="shared" ca="1" si="213"/>
        <v>8.4755482082677691</v>
      </c>
    </row>
    <row r="6851" spans="5:6" x14ac:dyDescent="0.3">
      <c r="E6851" s="2">
        <f t="shared" ref="E6851:E6914" ca="1" si="214">RAND()</f>
        <v>0.93239112837531668</v>
      </c>
      <c r="F6851" s="2">
        <f t="shared" ca="1" si="213"/>
        <v>26.940160674925185</v>
      </c>
    </row>
    <row r="6852" spans="5:6" x14ac:dyDescent="0.3">
      <c r="E6852" s="2">
        <f t="shared" ca="1" si="214"/>
        <v>0.57608487337655867</v>
      </c>
      <c r="F6852" s="2">
        <f t="shared" ref="F6852:F6915" ca="1" si="215">-LN(1-E6852)/$C$3</f>
        <v>8.5822201684540111</v>
      </c>
    </row>
    <row r="6853" spans="5:6" x14ac:dyDescent="0.3">
      <c r="E6853" s="2">
        <f t="shared" ca="1" si="214"/>
        <v>0.85898298228004866</v>
      </c>
      <c r="F6853" s="2">
        <f t="shared" ca="1" si="215"/>
        <v>19.588747028374886</v>
      </c>
    </row>
    <row r="6854" spans="5:6" x14ac:dyDescent="0.3">
      <c r="E6854" s="2">
        <f t="shared" ca="1" si="214"/>
        <v>0.58366312825564071</v>
      </c>
      <c r="F6854" s="2">
        <f t="shared" ca="1" si="215"/>
        <v>8.7626055857513432</v>
      </c>
    </row>
    <row r="6855" spans="5:6" x14ac:dyDescent="0.3">
      <c r="E6855" s="2">
        <f t="shared" ca="1" si="214"/>
        <v>0.98373306781040304</v>
      </c>
      <c r="F6855" s="2">
        <f t="shared" ca="1" si="215"/>
        <v>41.18620931793405</v>
      </c>
    </row>
    <row r="6856" spans="5:6" x14ac:dyDescent="0.3">
      <c r="E6856" s="2">
        <f t="shared" ca="1" si="214"/>
        <v>0.81691620748502081</v>
      </c>
      <c r="F6856" s="2">
        <f t="shared" ca="1" si="215"/>
        <v>16.978113483414486</v>
      </c>
    </row>
    <row r="6857" spans="5:6" x14ac:dyDescent="0.3">
      <c r="E6857" s="2">
        <f t="shared" ca="1" si="214"/>
        <v>0.74819902167694174</v>
      </c>
      <c r="F6857" s="2">
        <f t="shared" ca="1" si="215"/>
        <v>13.791162720614942</v>
      </c>
    </row>
    <row r="6858" spans="5:6" x14ac:dyDescent="0.3">
      <c r="E6858" s="2">
        <f t="shared" ca="1" si="214"/>
        <v>0.30297570546579733</v>
      </c>
      <c r="F6858" s="2">
        <f t="shared" ca="1" si="215"/>
        <v>3.6093501296937633</v>
      </c>
    </row>
    <row r="6859" spans="5:6" x14ac:dyDescent="0.3">
      <c r="E6859" s="2">
        <f t="shared" ca="1" si="214"/>
        <v>0.36806610319985533</v>
      </c>
      <c r="F6859" s="2">
        <f t="shared" ca="1" si="215"/>
        <v>4.5897048397623612</v>
      </c>
    </row>
    <row r="6860" spans="5:6" x14ac:dyDescent="0.3">
      <c r="E6860" s="2">
        <f t="shared" ca="1" si="214"/>
        <v>0.3844211197593731</v>
      </c>
      <c r="F6860" s="2">
        <f t="shared" ca="1" si="215"/>
        <v>4.8519218520725289</v>
      </c>
    </row>
    <row r="6861" spans="5:6" x14ac:dyDescent="0.3">
      <c r="E6861" s="2">
        <f t="shared" ca="1" si="214"/>
        <v>0.28860606715947124</v>
      </c>
      <c r="F6861" s="2">
        <f t="shared" ca="1" si="215"/>
        <v>3.4052894798246203</v>
      </c>
    </row>
    <row r="6862" spans="5:6" x14ac:dyDescent="0.3">
      <c r="E6862" s="2">
        <f t="shared" ca="1" si="214"/>
        <v>0.40602029683552643</v>
      </c>
      <c r="F6862" s="2">
        <f t="shared" ca="1" si="215"/>
        <v>5.2091012996007002</v>
      </c>
    </row>
    <row r="6863" spans="5:6" x14ac:dyDescent="0.3">
      <c r="E6863" s="2">
        <f t="shared" ca="1" si="214"/>
        <v>0.56205346461113237</v>
      </c>
      <c r="F6863" s="2">
        <f t="shared" ca="1" si="215"/>
        <v>8.2565844137848856</v>
      </c>
    </row>
    <row r="6864" spans="5:6" x14ac:dyDescent="0.3">
      <c r="E6864" s="2">
        <f t="shared" ca="1" si="214"/>
        <v>0.89130494572766106</v>
      </c>
      <c r="F6864" s="2">
        <f t="shared" ca="1" si="215"/>
        <v>22.192089847646049</v>
      </c>
    </row>
    <row r="6865" spans="5:6" x14ac:dyDescent="0.3">
      <c r="E6865" s="2">
        <f t="shared" ca="1" si="214"/>
        <v>0.49677359006859323</v>
      </c>
      <c r="F6865" s="2">
        <f t="shared" ca="1" si="215"/>
        <v>6.8671509100770667</v>
      </c>
    </row>
    <row r="6866" spans="5:6" x14ac:dyDescent="0.3">
      <c r="E6866" s="2">
        <f t="shared" ca="1" si="214"/>
        <v>6.8735507298229859E-3</v>
      </c>
      <c r="F6866" s="2">
        <f t="shared" ca="1" si="215"/>
        <v>6.897282389337063E-2</v>
      </c>
    </row>
    <row r="6867" spans="5:6" x14ac:dyDescent="0.3">
      <c r="E6867" s="2">
        <f t="shared" ca="1" si="214"/>
        <v>0.4212237903295325</v>
      </c>
      <c r="F6867" s="2">
        <f t="shared" ca="1" si="215"/>
        <v>5.4683938791947151</v>
      </c>
    </row>
    <row r="6868" spans="5:6" x14ac:dyDescent="0.3">
      <c r="E6868" s="2">
        <f t="shared" ca="1" si="214"/>
        <v>0.99314433853414097</v>
      </c>
      <c r="F6868" s="2">
        <f t="shared" ca="1" si="215"/>
        <v>49.82680476697638</v>
      </c>
    </row>
    <row r="6869" spans="5:6" x14ac:dyDescent="0.3">
      <c r="E6869" s="2">
        <f t="shared" ca="1" si="214"/>
        <v>0.54512797664930779</v>
      </c>
      <c r="F6869" s="2">
        <f t="shared" ca="1" si="215"/>
        <v>7.8773916695538553</v>
      </c>
    </row>
    <row r="6870" spans="5:6" x14ac:dyDescent="0.3">
      <c r="E6870" s="2">
        <f t="shared" ca="1" si="214"/>
        <v>0.25948186733839063</v>
      </c>
      <c r="F6870" s="2">
        <f t="shared" ca="1" si="215"/>
        <v>3.0040515852262217</v>
      </c>
    </row>
    <row r="6871" spans="5:6" x14ac:dyDescent="0.3">
      <c r="E6871" s="2">
        <f t="shared" ca="1" si="214"/>
        <v>0.66456751013685389</v>
      </c>
      <c r="F6871" s="2">
        <f t="shared" ca="1" si="215"/>
        <v>10.92334565282899</v>
      </c>
    </row>
    <row r="6872" spans="5:6" x14ac:dyDescent="0.3">
      <c r="E6872" s="2">
        <f t="shared" ca="1" si="214"/>
        <v>0.28156091459815014</v>
      </c>
      <c r="F6872" s="2">
        <f t="shared" ca="1" si="215"/>
        <v>3.3067435729113401</v>
      </c>
    </row>
    <row r="6873" spans="5:6" x14ac:dyDescent="0.3">
      <c r="E6873" s="2">
        <f t="shared" ca="1" si="214"/>
        <v>0.56812545442790152</v>
      </c>
      <c r="F6873" s="2">
        <f t="shared" ca="1" si="215"/>
        <v>8.3962013668165696</v>
      </c>
    </row>
    <row r="6874" spans="5:6" x14ac:dyDescent="0.3">
      <c r="E6874" s="2">
        <f t="shared" ca="1" si="214"/>
        <v>0.60804271710752067</v>
      </c>
      <c r="F6874" s="2">
        <f t="shared" ca="1" si="215"/>
        <v>9.3660241734264051</v>
      </c>
    </row>
    <row r="6875" spans="5:6" x14ac:dyDescent="0.3">
      <c r="E6875" s="2">
        <f t="shared" ca="1" si="214"/>
        <v>0.76136948567668505</v>
      </c>
      <c r="F6875" s="2">
        <f t="shared" ca="1" si="215"/>
        <v>14.328388884622539</v>
      </c>
    </row>
    <row r="6876" spans="5:6" x14ac:dyDescent="0.3">
      <c r="E6876" s="2">
        <f t="shared" ca="1" si="214"/>
        <v>0.91076282533491248</v>
      </c>
      <c r="F6876" s="2">
        <f t="shared" ca="1" si="215"/>
        <v>24.164575698799123</v>
      </c>
    </row>
    <row r="6877" spans="5:6" x14ac:dyDescent="0.3">
      <c r="E6877" s="2">
        <f t="shared" ca="1" si="214"/>
        <v>0.60430998249594325</v>
      </c>
      <c r="F6877" s="2">
        <f t="shared" ca="1" si="215"/>
        <v>9.2712415834375754</v>
      </c>
    </row>
    <row r="6878" spans="5:6" x14ac:dyDescent="0.3">
      <c r="E6878" s="2">
        <f t="shared" ca="1" si="214"/>
        <v>0.26842517948504119</v>
      </c>
      <c r="F6878" s="2">
        <f t="shared" ca="1" si="215"/>
        <v>3.1255578006842315</v>
      </c>
    </row>
    <row r="6879" spans="5:6" x14ac:dyDescent="0.3">
      <c r="E6879" s="2">
        <f t="shared" ca="1" si="214"/>
        <v>0.68192807049319193</v>
      </c>
      <c r="F6879" s="2">
        <f t="shared" ca="1" si="215"/>
        <v>11.454777283621988</v>
      </c>
    </row>
    <row r="6880" spans="5:6" x14ac:dyDescent="0.3">
      <c r="E6880" s="2">
        <f t="shared" ca="1" si="214"/>
        <v>0.80003466789025135</v>
      </c>
      <c r="F6880" s="2">
        <f t="shared" ca="1" si="215"/>
        <v>16.096112669103761</v>
      </c>
    </row>
    <row r="6881" spans="5:6" x14ac:dyDescent="0.3">
      <c r="E6881" s="2">
        <f t="shared" ca="1" si="214"/>
        <v>0.24860074322151415</v>
      </c>
      <c r="F6881" s="2">
        <f t="shared" ca="1" si="215"/>
        <v>2.8581813495842732</v>
      </c>
    </row>
    <row r="6882" spans="5:6" x14ac:dyDescent="0.3">
      <c r="E6882" s="2">
        <f t="shared" ca="1" si="214"/>
        <v>0.57178378529738927</v>
      </c>
      <c r="F6882" s="2">
        <f t="shared" ca="1" si="215"/>
        <v>8.4812703641922997</v>
      </c>
    </row>
    <row r="6883" spans="5:6" x14ac:dyDescent="0.3">
      <c r="E6883" s="2">
        <f t="shared" ca="1" si="214"/>
        <v>0.63612413130884093</v>
      </c>
      <c r="F6883" s="2">
        <f t="shared" ca="1" si="215"/>
        <v>10.109424895851999</v>
      </c>
    </row>
    <row r="6884" spans="5:6" x14ac:dyDescent="0.3">
      <c r="E6884" s="2">
        <f t="shared" ca="1" si="214"/>
        <v>0.64589966876029392</v>
      </c>
      <c r="F6884" s="2">
        <f t="shared" ca="1" si="215"/>
        <v>10.381749844235809</v>
      </c>
    </row>
    <row r="6885" spans="5:6" x14ac:dyDescent="0.3">
      <c r="E6885" s="2">
        <f t="shared" ca="1" si="214"/>
        <v>0.76697669620981246</v>
      </c>
      <c r="F6885" s="2">
        <f t="shared" ca="1" si="215"/>
        <v>14.566168141508303</v>
      </c>
    </row>
    <row r="6886" spans="5:6" x14ac:dyDescent="0.3">
      <c r="E6886" s="2">
        <f t="shared" ca="1" si="214"/>
        <v>0.35117605567331889</v>
      </c>
      <c r="F6886" s="2">
        <f t="shared" ca="1" si="215"/>
        <v>4.3259387130292426</v>
      </c>
    </row>
    <row r="6887" spans="5:6" x14ac:dyDescent="0.3">
      <c r="E6887" s="2">
        <f t="shared" ca="1" si="214"/>
        <v>0.95600029336847125</v>
      </c>
      <c r="F6887" s="2">
        <f t="shared" ca="1" si="215"/>
        <v>31.235723125513591</v>
      </c>
    </row>
    <row r="6888" spans="5:6" x14ac:dyDescent="0.3">
      <c r="E6888" s="2">
        <f t="shared" ca="1" si="214"/>
        <v>2.3766621215981276E-2</v>
      </c>
      <c r="F6888" s="2">
        <f t="shared" ca="1" si="215"/>
        <v>0.24053603546526348</v>
      </c>
    </row>
    <row r="6889" spans="5:6" x14ac:dyDescent="0.3">
      <c r="E6889" s="2">
        <f t="shared" ca="1" si="214"/>
        <v>0.54397394620745176</v>
      </c>
      <c r="F6889" s="2">
        <f t="shared" ca="1" si="215"/>
        <v>7.8520533558994785</v>
      </c>
    </row>
    <row r="6890" spans="5:6" x14ac:dyDescent="0.3">
      <c r="E6890" s="2">
        <f t="shared" ca="1" si="214"/>
        <v>0.99999584952686216</v>
      </c>
      <c r="F6890" s="2">
        <f t="shared" ca="1" si="215"/>
        <v>123.9228822110147</v>
      </c>
    </row>
    <row r="6891" spans="5:6" x14ac:dyDescent="0.3">
      <c r="E6891" s="2">
        <f t="shared" ca="1" si="214"/>
        <v>0.24648020174176333</v>
      </c>
      <c r="F6891" s="2">
        <f t="shared" ca="1" si="215"/>
        <v>2.8299998620007125</v>
      </c>
    </row>
    <row r="6892" spans="5:6" x14ac:dyDescent="0.3">
      <c r="E6892" s="2">
        <f t="shared" ca="1" si="214"/>
        <v>0.24817976838941491</v>
      </c>
      <c r="F6892" s="2">
        <f t="shared" ca="1" si="215"/>
        <v>2.8525803731951802</v>
      </c>
    </row>
    <row r="6893" spans="5:6" x14ac:dyDescent="0.3">
      <c r="E6893" s="2">
        <f t="shared" ca="1" si="214"/>
        <v>0.84088434431710868</v>
      </c>
      <c r="F6893" s="2">
        <f t="shared" ca="1" si="215"/>
        <v>18.381239469528502</v>
      </c>
    </row>
    <row r="6894" spans="5:6" x14ac:dyDescent="0.3">
      <c r="E6894" s="2">
        <f t="shared" ca="1" si="214"/>
        <v>0.11353160792109296</v>
      </c>
      <c r="F6894" s="2">
        <f t="shared" ca="1" si="215"/>
        <v>1.2050980883684497</v>
      </c>
    </row>
    <row r="6895" spans="5:6" x14ac:dyDescent="0.3">
      <c r="E6895" s="2">
        <f t="shared" ca="1" si="214"/>
        <v>0.64570971471099003</v>
      </c>
      <c r="F6895" s="2">
        <f t="shared" ca="1" si="215"/>
        <v>10.376386869362214</v>
      </c>
    </row>
    <row r="6896" spans="5:6" x14ac:dyDescent="0.3">
      <c r="E6896" s="2">
        <f t="shared" ca="1" si="214"/>
        <v>0.48838573094099402</v>
      </c>
      <c r="F6896" s="2">
        <f t="shared" ca="1" si="215"/>
        <v>6.7018431862064682</v>
      </c>
    </row>
    <row r="6897" spans="5:6" x14ac:dyDescent="0.3">
      <c r="E6897" s="2">
        <f t="shared" ca="1" si="214"/>
        <v>0.63739081486467952</v>
      </c>
      <c r="F6897" s="2">
        <f t="shared" ca="1" si="215"/>
        <v>10.144296496658358</v>
      </c>
    </row>
    <row r="6898" spans="5:6" x14ac:dyDescent="0.3">
      <c r="E6898" s="2">
        <f t="shared" ca="1" si="214"/>
        <v>0.55017766842059324</v>
      </c>
      <c r="F6898" s="2">
        <f t="shared" ca="1" si="215"/>
        <v>7.9890259289163001</v>
      </c>
    </row>
    <row r="6899" spans="5:6" x14ac:dyDescent="0.3">
      <c r="E6899" s="2">
        <f t="shared" ca="1" si="214"/>
        <v>0.6430351386290778</v>
      </c>
      <c r="F6899" s="2">
        <f t="shared" ca="1" si="215"/>
        <v>10.301179295792361</v>
      </c>
    </row>
    <row r="6900" spans="5:6" x14ac:dyDescent="0.3">
      <c r="E6900" s="2">
        <f t="shared" ca="1" si="214"/>
        <v>0.35611116890414851</v>
      </c>
      <c r="F6900" s="2">
        <f t="shared" ca="1" si="215"/>
        <v>4.402291903007356</v>
      </c>
    </row>
    <row r="6901" spans="5:6" x14ac:dyDescent="0.3">
      <c r="E6901" s="2">
        <f t="shared" ca="1" si="214"/>
        <v>0.71585600313126785</v>
      </c>
      <c r="F6901" s="2">
        <f t="shared" ca="1" si="215"/>
        <v>12.582741380899011</v>
      </c>
    </row>
    <row r="6902" spans="5:6" x14ac:dyDescent="0.3">
      <c r="E6902" s="2">
        <f t="shared" ca="1" si="214"/>
        <v>0.10725087514701981</v>
      </c>
      <c r="F6902" s="2">
        <f t="shared" ca="1" si="215"/>
        <v>1.1344967279035576</v>
      </c>
    </row>
    <row r="6903" spans="5:6" x14ac:dyDescent="0.3">
      <c r="E6903" s="2">
        <f t="shared" ca="1" si="214"/>
        <v>0.41459383182849063</v>
      </c>
      <c r="F6903" s="2">
        <f t="shared" ca="1" si="215"/>
        <v>5.3544936810150627</v>
      </c>
    </row>
    <row r="6904" spans="5:6" x14ac:dyDescent="0.3">
      <c r="E6904" s="2">
        <f t="shared" ca="1" si="214"/>
        <v>0.95886859892016818</v>
      </c>
      <c r="F6904" s="2">
        <f t="shared" ca="1" si="215"/>
        <v>31.909834326510929</v>
      </c>
    </row>
    <row r="6905" spans="5:6" x14ac:dyDescent="0.3">
      <c r="E6905" s="2">
        <f t="shared" ca="1" si="214"/>
        <v>0.79353665270968465</v>
      </c>
      <c r="F6905" s="2">
        <f t="shared" ca="1" si="215"/>
        <v>15.776323772972979</v>
      </c>
    </row>
    <row r="6906" spans="5:6" x14ac:dyDescent="0.3">
      <c r="E6906" s="2">
        <f t="shared" ca="1" si="214"/>
        <v>0.25420828226703895</v>
      </c>
      <c r="F6906" s="2">
        <f t="shared" ca="1" si="215"/>
        <v>2.9330891651098523</v>
      </c>
    </row>
    <row r="6907" spans="5:6" x14ac:dyDescent="0.3">
      <c r="E6907" s="2">
        <f t="shared" ca="1" si="214"/>
        <v>0.77803297142696948</v>
      </c>
      <c r="F6907" s="2">
        <f t="shared" ca="1" si="215"/>
        <v>15.0522642808134</v>
      </c>
    </row>
    <row r="6908" spans="5:6" x14ac:dyDescent="0.3">
      <c r="E6908" s="2">
        <f t="shared" ca="1" si="214"/>
        <v>0.55679093411840719</v>
      </c>
      <c r="F6908" s="2">
        <f t="shared" ca="1" si="215"/>
        <v>8.1371368824926495</v>
      </c>
    </row>
    <row r="6909" spans="5:6" x14ac:dyDescent="0.3">
      <c r="E6909" s="2">
        <f t="shared" ca="1" si="214"/>
        <v>0.45871682432517458</v>
      </c>
      <c r="F6909" s="2">
        <f t="shared" ca="1" si="215"/>
        <v>6.1381270699454049</v>
      </c>
    </row>
    <row r="6910" spans="5:6" x14ac:dyDescent="0.3">
      <c r="E6910" s="2">
        <f t="shared" ca="1" si="214"/>
        <v>0.31929999623285232</v>
      </c>
      <c r="F6910" s="2">
        <f t="shared" ca="1" si="215"/>
        <v>3.8463359299400528</v>
      </c>
    </row>
    <row r="6911" spans="5:6" x14ac:dyDescent="0.3">
      <c r="E6911" s="2">
        <f t="shared" ca="1" si="214"/>
        <v>0.1762557872310424</v>
      </c>
      <c r="F6911" s="2">
        <f t="shared" ca="1" si="215"/>
        <v>1.938952186602565</v>
      </c>
    </row>
    <row r="6912" spans="5:6" x14ac:dyDescent="0.3">
      <c r="E6912" s="2">
        <f t="shared" ca="1" si="214"/>
        <v>8.8221893373124805E-2</v>
      </c>
      <c r="F6912" s="2">
        <f t="shared" ca="1" si="215"/>
        <v>0.92358622648257316</v>
      </c>
    </row>
    <row r="6913" spans="5:6" x14ac:dyDescent="0.3">
      <c r="E6913" s="2">
        <f t="shared" ca="1" si="214"/>
        <v>0.81890834796721268</v>
      </c>
      <c r="F6913" s="2">
        <f t="shared" ca="1" si="215"/>
        <v>17.087520110536865</v>
      </c>
    </row>
    <row r="6914" spans="5:6" x14ac:dyDescent="0.3">
      <c r="E6914" s="2">
        <f t="shared" ca="1" si="214"/>
        <v>0.81836443053090979</v>
      </c>
      <c r="F6914" s="2">
        <f t="shared" ca="1" si="215"/>
        <v>17.057529648738633</v>
      </c>
    </row>
    <row r="6915" spans="5:6" x14ac:dyDescent="0.3">
      <c r="E6915" s="2">
        <f t="shared" ref="E6915:E6978" ca="1" si="216">RAND()</f>
        <v>0.53718181724137171</v>
      </c>
      <c r="F6915" s="2">
        <f t="shared" ca="1" si="215"/>
        <v>7.7042099584617167</v>
      </c>
    </row>
    <row r="6916" spans="5:6" x14ac:dyDescent="0.3">
      <c r="E6916" s="2">
        <f t="shared" ca="1" si="216"/>
        <v>0.98928857612979393</v>
      </c>
      <c r="F6916" s="2">
        <f t="shared" ref="F6916:F6979" ca="1" si="217">-LN(1-E6916)/$C$3</f>
        <v>45.364444556275863</v>
      </c>
    </row>
    <row r="6917" spans="5:6" x14ac:dyDescent="0.3">
      <c r="E6917" s="2">
        <f t="shared" ca="1" si="216"/>
        <v>0.30567118370789437</v>
      </c>
      <c r="F6917" s="2">
        <f t="shared" ca="1" si="217"/>
        <v>3.6480963199069687</v>
      </c>
    </row>
    <row r="6918" spans="5:6" x14ac:dyDescent="0.3">
      <c r="E6918" s="2">
        <f t="shared" ca="1" si="216"/>
        <v>0.11546765983007756</v>
      </c>
      <c r="F6918" s="2">
        <f t="shared" ca="1" si="217"/>
        <v>1.2269620282864366</v>
      </c>
    </row>
    <row r="6919" spans="5:6" x14ac:dyDescent="0.3">
      <c r="E6919" s="2">
        <f t="shared" ca="1" si="216"/>
        <v>0.90128123949111949</v>
      </c>
      <c r="F6919" s="2">
        <f t="shared" ca="1" si="217"/>
        <v>23.154802745270533</v>
      </c>
    </row>
    <row r="6920" spans="5:6" x14ac:dyDescent="0.3">
      <c r="E6920" s="2">
        <f t="shared" ca="1" si="216"/>
        <v>0.16268723575207289</v>
      </c>
      <c r="F6920" s="2">
        <f t="shared" ca="1" si="217"/>
        <v>1.7755760535441467</v>
      </c>
    </row>
    <row r="6921" spans="5:6" x14ac:dyDescent="0.3">
      <c r="E6921" s="2">
        <f t="shared" ca="1" si="216"/>
        <v>0.69345781276798779</v>
      </c>
      <c r="F6921" s="2">
        <f t="shared" ca="1" si="217"/>
        <v>11.823998912113719</v>
      </c>
    </row>
    <row r="6922" spans="5:6" x14ac:dyDescent="0.3">
      <c r="E6922" s="2">
        <f t="shared" ca="1" si="216"/>
        <v>0.6410351343897206</v>
      </c>
      <c r="F6922" s="2">
        <f t="shared" ca="1" si="217"/>
        <v>10.2453076266402</v>
      </c>
    </row>
    <row r="6923" spans="5:6" x14ac:dyDescent="0.3">
      <c r="E6923" s="2">
        <f t="shared" ca="1" si="216"/>
        <v>0.26222872926339535</v>
      </c>
      <c r="F6923" s="2">
        <f t="shared" ca="1" si="217"/>
        <v>3.04121433671494</v>
      </c>
    </row>
    <row r="6924" spans="5:6" x14ac:dyDescent="0.3">
      <c r="E6924" s="2">
        <f t="shared" ca="1" si="216"/>
        <v>0.4586832619482083</v>
      </c>
      <c r="F6924" s="2">
        <f t="shared" ca="1" si="217"/>
        <v>6.1375070370680422</v>
      </c>
    </row>
    <row r="6925" spans="5:6" x14ac:dyDescent="0.3">
      <c r="E6925" s="2">
        <f t="shared" ca="1" si="216"/>
        <v>0.57342251231934793</v>
      </c>
      <c r="F6925" s="2">
        <f t="shared" ca="1" si="217"/>
        <v>8.5196124583136879</v>
      </c>
    </row>
    <row r="6926" spans="5:6" x14ac:dyDescent="0.3">
      <c r="E6926" s="2">
        <f t="shared" ca="1" si="216"/>
        <v>0.14711391191515277</v>
      </c>
      <c r="F6926" s="2">
        <f t="shared" ca="1" si="217"/>
        <v>1.5912928309876018</v>
      </c>
    </row>
    <row r="6927" spans="5:6" x14ac:dyDescent="0.3">
      <c r="E6927" s="2">
        <f t="shared" ca="1" si="216"/>
        <v>0.44002476687265235</v>
      </c>
      <c r="F6927" s="2">
        <f t="shared" ca="1" si="217"/>
        <v>5.7986272278927293</v>
      </c>
    </row>
    <row r="6928" spans="5:6" x14ac:dyDescent="0.3">
      <c r="E6928" s="2">
        <f t="shared" ca="1" si="216"/>
        <v>0.60458294607789775</v>
      </c>
      <c r="F6928" s="2">
        <f t="shared" ca="1" si="217"/>
        <v>9.2781423836616153</v>
      </c>
    </row>
    <row r="6929" spans="5:6" x14ac:dyDescent="0.3">
      <c r="E6929" s="2">
        <f t="shared" ca="1" si="216"/>
        <v>0.13627663802067325</v>
      </c>
      <c r="F6929" s="2">
        <f t="shared" ca="1" si="217"/>
        <v>1.465027443418661</v>
      </c>
    </row>
    <row r="6930" spans="5:6" x14ac:dyDescent="0.3">
      <c r="E6930" s="2">
        <f t="shared" ca="1" si="216"/>
        <v>0.19597603364040528</v>
      </c>
      <c r="F6930" s="2">
        <f t="shared" ca="1" si="217"/>
        <v>2.1812620134247869</v>
      </c>
    </row>
    <row r="6931" spans="5:6" x14ac:dyDescent="0.3">
      <c r="E6931" s="2">
        <f t="shared" ca="1" si="216"/>
        <v>0.29037759759052739</v>
      </c>
      <c r="F6931" s="2">
        <f t="shared" ca="1" si="217"/>
        <v>3.4302227800952281</v>
      </c>
    </row>
    <row r="6932" spans="5:6" x14ac:dyDescent="0.3">
      <c r="E6932" s="2">
        <f t="shared" ca="1" si="216"/>
        <v>0.98359620211166454</v>
      </c>
      <c r="F6932" s="2">
        <f t="shared" ca="1" si="217"/>
        <v>41.102423924051195</v>
      </c>
    </row>
    <row r="6933" spans="5:6" x14ac:dyDescent="0.3">
      <c r="E6933" s="2">
        <f t="shared" ca="1" si="216"/>
        <v>0.53392096924350474</v>
      </c>
      <c r="F6933" s="2">
        <f t="shared" ca="1" si="217"/>
        <v>7.6340006533785205</v>
      </c>
    </row>
    <row r="6934" spans="5:6" x14ac:dyDescent="0.3">
      <c r="E6934" s="2">
        <f t="shared" ca="1" si="216"/>
        <v>0.79093233424322318</v>
      </c>
      <c r="F6934" s="2">
        <f t="shared" ca="1" si="217"/>
        <v>15.650973198143534</v>
      </c>
    </row>
    <row r="6935" spans="5:6" x14ac:dyDescent="0.3">
      <c r="E6935" s="2">
        <f t="shared" ca="1" si="216"/>
        <v>0.17157490491070804</v>
      </c>
      <c r="F6935" s="2">
        <f t="shared" ca="1" si="217"/>
        <v>1.882288564752042</v>
      </c>
    </row>
    <row r="6936" spans="5:6" x14ac:dyDescent="0.3">
      <c r="E6936" s="2">
        <f t="shared" ca="1" si="216"/>
        <v>0.38804707993563103</v>
      </c>
      <c r="F6936" s="2">
        <f t="shared" ca="1" si="217"/>
        <v>4.9109992742831832</v>
      </c>
    </row>
    <row r="6937" spans="5:6" x14ac:dyDescent="0.3">
      <c r="E6937" s="2">
        <f t="shared" ca="1" si="216"/>
        <v>0.32158327802208753</v>
      </c>
      <c r="F6937" s="2">
        <f t="shared" ca="1" si="217"/>
        <v>3.8799354566625879</v>
      </c>
    </row>
    <row r="6938" spans="5:6" x14ac:dyDescent="0.3">
      <c r="E6938" s="2">
        <f t="shared" ca="1" si="216"/>
        <v>0.36945796666915942</v>
      </c>
      <c r="F6938" s="2">
        <f t="shared" ca="1" si="217"/>
        <v>4.6117545913657292</v>
      </c>
    </row>
    <row r="6939" spans="5:6" x14ac:dyDescent="0.3">
      <c r="E6939" s="2">
        <f t="shared" ca="1" si="216"/>
        <v>0.5091203383732561</v>
      </c>
      <c r="F6939" s="2">
        <f t="shared" ca="1" si="217"/>
        <v>7.1155626956324154</v>
      </c>
    </row>
    <row r="6940" spans="5:6" x14ac:dyDescent="0.3">
      <c r="E6940" s="2">
        <f t="shared" ca="1" si="216"/>
        <v>0.63135955223520546</v>
      </c>
      <c r="F6940" s="2">
        <f t="shared" ca="1" si="217"/>
        <v>9.9793350627566078</v>
      </c>
    </row>
    <row r="6941" spans="5:6" x14ac:dyDescent="0.3">
      <c r="E6941" s="2">
        <f t="shared" ca="1" si="216"/>
        <v>0.47121257519191206</v>
      </c>
      <c r="F6941" s="2">
        <f t="shared" ca="1" si="217"/>
        <v>6.3716877134752998</v>
      </c>
    </row>
    <row r="6942" spans="5:6" x14ac:dyDescent="0.3">
      <c r="E6942" s="2">
        <f t="shared" ca="1" si="216"/>
        <v>0.13022879935537135</v>
      </c>
      <c r="F6942" s="2">
        <f t="shared" ca="1" si="217"/>
        <v>1.395250896856487</v>
      </c>
    </row>
    <row r="6943" spans="5:6" x14ac:dyDescent="0.3">
      <c r="E6943" s="2">
        <f t="shared" ca="1" si="216"/>
        <v>0.87269720043851617</v>
      </c>
      <c r="F6943" s="2">
        <f t="shared" ca="1" si="217"/>
        <v>20.611867818186148</v>
      </c>
    </row>
    <row r="6944" spans="5:6" x14ac:dyDescent="0.3">
      <c r="E6944" s="2">
        <f t="shared" ca="1" si="216"/>
        <v>0.58730698684436</v>
      </c>
      <c r="F6944" s="2">
        <f t="shared" ca="1" si="217"/>
        <v>8.8505127196312809</v>
      </c>
    </row>
    <row r="6945" spans="5:6" x14ac:dyDescent="0.3">
      <c r="E6945" s="2">
        <f t="shared" ca="1" si="216"/>
        <v>0.60720330119178401</v>
      </c>
      <c r="F6945" s="2">
        <f t="shared" ca="1" si="217"/>
        <v>9.344631067932113</v>
      </c>
    </row>
    <row r="6946" spans="5:6" x14ac:dyDescent="0.3">
      <c r="E6946" s="2">
        <f t="shared" ca="1" si="216"/>
        <v>0.38095666385226723</v>
      </c>
      <c r="F6946" s="2">
        <f t="shared" ca="1" si="217"/>
        <v>4.795799988164049</v>
      </c>
    </row>
    <row r="6947" spans="5:6" x14ac:dyDescent="0.3">
      <c r="E6947" s="2">
        <f t="shared" ca="1" si="216"/>
        <v>0.43136908933762197</v>
      </c>
      <c r="F6947" s="2">
        <f t="shared" ca="1" si="217"/>
        <v>5.6452371848804077</v>
      </c>
    </row>
    <row r="6948" spans="5:6" x14ac:dyDescent="0.3">
      <c r="E6948" s="2">
        <f t="shared" ca="1" si="216"/>
        <v>0.96969195063214553</v>
      </c>
      <c r="F6948" s="2">
        <f t="shared" ca="1" si="217"/>
        <v>34.963419460422735</v>
      </c>
    </row>
    <row r="6949" spans="5:6" x14ac:dyDescent="0.3">
      <c r="E6949" s="2">
        <f t="shared" ca="1" si="216"/>
        <v>0.41859893106882962</v>
      </c>
      <c r="F6949" s="2">
        <f t="shared" ca="1" si="217"/>
        <v>5.4231445231214686</v>
      </c>
    </row>
    <row r="6950" spans="5:6" x14ac:dyDescent="0.3">
      <c r="E6950" s="2">
        <f t="shared" ca="1" si="216"/>
        <v>0.10782680726415383</v>
      </c>
      <c r="F6950" s="2">
        <f t="shared" ca="1" si="217"/>
        <v>1.1409500298926247</v>
      </c>
    </row>
    <row r="6951" spans="5:6" x14ac:dyDescent="0.3">
      <c r="E6951" s="2">
        <f t="shared" ca="1" si="216"/>
        <v>0.23630517241459781</v>
      </c>
      <c r="F6951" s="2">
        <f t="shared" ca="1" si="217"/>
        <v>2.6958700994639995</v>
      </c>
    </row>
    <row r="6952" spans="5:6" x14ac:dyDescent="0.3">
      <c r="E6952" s="2">
        <f t="shared" ca="1" si="216"/>
        <v>0.39075705462556631</v>
      </c>
      <c r="F6952" s="2">
        <f t="shared" ca="1" si="217"/>
        <v>4.9553816574052281</v>
      </c>
    </row>
    <row r="6953" spans="5:6" x14ac:dyDescent="0.3">
      <c r="E6953" s="2">
        <f t="shared" ca="1" si="216"/>
        <v>0.19587965568357291</v>
      </c>
      <c r="F6953" s="2">
        <f t="shared" ca="1" si="217"/>
        <v>2.1800633901879549</v>
      </c>
    </row>
    <row r="6954" spans="5:6" x14ac:dyDescent="0.3">
      <c r="E6954" s="2">
        <f t="shared" ca="1" si="216"/>
        <v>0.69399258568920374</v>
      </c>
      <c r="F6954" s="2">
        <f t="shared" ca="1" si="217"/>
        <v>11.841459475494483</v>
      </c>
    </row>
    <row r="6955" spans="5:6" x14ac:dyDescent="0.3">
      <c r="E6955" s="2">
        <f t="shared" ca="1" si="216"/>
        <v>0.86771235563126914</v>
      </c>
      <c r="F6955" s="2">
        <f t="shared" ca="1" si="217"/>
        <v>20.227766032373228</v>
      </c>
    </row>
    <row r="6956" spans="5:6" x14ac:dyDescent="0.3">
      <c r="E6956" s="2">
        <f t="shared" ca="1" si="216"/>
        <v>0.24367389690975516</v>
      </c>
      <c r="F6956" s="2">
        <f t="shared" ca="1" si="217"/>
        <v>2.7928264251471679</v>
      </c>
    </row>
    <row r="6957" spans="5:6" x14ac:dyDescent="0.3">
      <c r="E6957" s="2">
        <f t="shared" ca="1" si="216"/>
        <v>0.70947477962837191</v>
      </c>
      <c r="F6957" s="2">
        <f t="shared" ca="1" si="217"/>
        <v>12.360648893445205</v>
      </c>
    </row>
    <row r="6958" spans="5:6" x14ac:dyDescent="0.3">
      <c r="E6958" s="2">
        <f t="shared" ca="1" si="216"/>
        <v>0.92642925757491157</v>
      </c>
      <c r="F6958" s="2">
        <f t="shared" ca="1" si="217"/>
        <v>26.095078536781379</v>
      </c>
    </row>
    <row r="6959" spans="5:6" x14ac:dyDescent="0.3">
      <c r="E6959" s="2">
        <f t="shared" ca="1" si="216"/>
        <v>0.43622956992961348</v>
      </c>
      <c r="F6959" s="2">
        <f t="shared" ca="1" si="217"/>
        <v>5.7310814922918372</v>
      </c>
    </row>
    <row r="6960" spans="5:6" x14ac:dyDescent="0.3">
      <c r="E6960" s="2">
        <f t="shared" ca="1" si="216"/>
        <v>6.7690942650874608E-2</v>
      </c>
      <c r="F6960" s="2">
        <f t="shared" ca="1" si="217"/>
        <v>0.7009091266808789</v>
      </c>
    </row>
    <row r="6961" spans="5:6" x14ac:dyDescent="0.3">
      <c r="E6961" s="2">
        <f t="shared" ca="1" si="216"/>
        <v>0.34396387125676942</v>
      </c>
      <c r="F6961" s="2">
        <f t="shared" ca="1" si="217"/>
        <v>4.2153941725087662</v>
      </c>
    </row>
    <row r="6962" spans="5:6" x14ac:dyDescent="0.3">
      <c r="E6962" s="2">
        <f t="shared" ca="1" si="216"/>
        <v>0.95490881944176209</v>
      </c>
      <c r="F6962" s="2">
        <f t="shared" ca="1" si="217"/>
        <v>30.990686046289103</v>
      </c>
    </row>
    <row r="6963" spans="5:6" x14ac:dyDescent="0.3">
      <c r="E6963" s="2">
        <f t="shared" ca="1" si="216"/>
        <v>0.4144965561226015</v>
      </c>
      <c r="F6963" s="2">
        <f t="shared" ca="1" si="217"/>
        <v>5.3528321401905297</v>
      </c>
    </row>
    <row r="6964" spans="5:6" x14ac:dyDescent="0.3">
      <c r="E6964" s="2">
        <f t="shared" ca="1" si="216"/>
        <v>0.4860767860703159</v>
      </c>
      <c r="F6964" s="2">
        <f t="shared" ca="1" si="217"/>
        <v>6.6568141392851583</v>
      </c>
    </row>
    <row r="6965" spans="5:6" x14ac:dyDescent="0.3">
      <c r="E6965" s="2">
        <f t="shared" ca="1" si="216"/>
        <v>0.21165412160876551</v>
      </c>
      <c r="F6965" s="2">
        <f t="shared" ca="1" si="217"/>
        <v>2.3781835345814364</v>
      </c>
    </row>
    <row r="6966" spans="5:6" x14ac:dyDescent="0.3">
      <c r="E6966" s="2">
        <f t="shared" ca="1" si="216"/>
        <v>0.60313904317289246</v>
      </c>
      <c r="F6966" s="2">
        <f t="shared" ca="1" si="217"/>
        <v>9.2416929433386503</v>
      </c>
    </row>
    <row r="6967" spans="5:6" x14ac:dyDescent="0.3">
      <c r="E6967" s="2">
        <f t="shared" ca="1" si="216"/>
        <v>0.63865554281739345</v>
      </c>
      <c r="F6967" s="2">
        <f t="shared" ca="1" si="217"/>
        <v>10.179236005638016</v>
      </c>
    </row>
    <row r="6968" spans="5:6" x14ac:dyDescent="0.3">
      <c r="E6968" s="2">
        <f t="shared" ca="1" si="216"/>
        <v>0.75488022550051714</v>
      </c>
      <c r="F6968" s="2">
        <f t="shared" ca="1" si="217"/>
        <v>14.060083123900153</v>
      </c>
    </row>
    <row r="6969" spans="5:6" x14ac:dyDescent="0.3">
      <c r="E6969" s="2">
        <f t="shared" ca="1" si="216"/>
        <v>0.4722723842447899</v>
      </c>
      <c r="F6969" s="2">
        <f t="shared" ca="1" si="217"/>
        <v>6.3917500763885426</v>
      </c>
    </row>
    <row r="6970" spans="5:6" x14ac:dyDescent="0.3">
      <c r="E6970" s="2">
        <f t="shared" ca="1" si="216"/>
        <v>0.4620205872717329</v>
      </c>
      <c r="F6970" s="2">
        <f t="shared" ca="1" si="217"/>
        <v>6.1993498585686257</v>
      </c>
    </row>
    <row r="6971" spans="5:6" x14ac:dyDescent="0.3">
      <c r="E6971" s="2">
        <f t="shared" ca="1" si="216"/>
        <v>0.14172027339198068</v>
      </c>
      <c r="F6971" s="2">
        <f t="shared" ca="1" si="217"/>
        <v>1.5282521094002883</v>
      </c>
    </row>
    <row r="6972" spans="5:6" x14ac:dyDescent="0.3">
      <c r="E6972" s="2">
        <f t="shared" ca="1" si="216"/>
        <v>0.68280477817764929</v>
      </c>
      <c r="F6972" s="2">
        <f t="shared" ca="1" si="217"/>
        <v>11.482378529466583</v>
      </c>
    </row>
    <row r="6973" spans="5:6" x14ac:dyDescent="0.3">
      <c r="E6973" s="2">
        <f t="shared" ca="1" si="216"/>
        <v>1.5327659445196762E-4</v>
      </c>
      <c r="F6973" s="2">
        <f t="shared" ca="1" si="217"/>
        <v>1.5328834250965451E-3</v>
      </c>
    </row>
    <row r="6974" spans="5:6" x14ac:dyDescent="0.3">
      <c r="E6974" s="2">
        <f t="shared" ca="1" si="216"/>
        <v>0.77634934845471493</v>
      </c>
      <c r="F6974" s="2">
        <f t="shared" ca="1" si="217"/>
        <v>14.976700358712833</v>
      </c>
    </row>
    <row r="6975" spans="5:6" x14ac:dyDescent="0.3">
      <c r="E6975" s="2">
        <f t="shared" ca="1" si="216"/>
        <v>0.95318749347938991</v>
      </c>
      <c r="F6975" s="2">
        <f t="shared" ca="1" si="217"/>
        <v>30.61604878412637</v>
      </c>
    </row>
    <row r="6976" spans="5:6" x14ac:dyDescent="0.3">
      <c r="E6976" s="2">
        <f t="shared" ca="1" si="216"/>
        <v>0.55415856025777543</v>
      </c>
      <c r="F6976" s="2">
        <f t="shared" ca="1" si="217"/>
        <v>8.077919064460044</v>
      </c>
    </row>
    <row r="6977" spans="5:6" x14ac:dyDescent="0.3">
      <c r="E6977" s="2">
        <f t="shared" ca="1" si="216"/>
        <v>0.80037970682724091</v>
      </c>
      <c r="F6977" s="2">
        <f t="shared" ca="1" si="217"/>
        <v>16.113382510705367</v>
      </c>
    </row>
    <row r="6978" spans="5:6" x14ac:dyDescent="0.3">
      <c r="E6978" s="2">
        <f t="shared" ca="1" si="216"/>
        <v>0.76550881870176957</v>
      </c>
      <c r="F6978" s="2">
        <f t="shared" ca="1" si="217"/>
        <v>14.503372982070761</v>
      </c>
    </row>
    <row r="6979" spans="5:6" x14ac:dyDescent="0.3">
      <c r="E6979" s="2">
        <f t="shared" ref="E6979:E7042" ca="1" si="218">RAND()</f>
        <v>0.82341105200872822</v>
      </c>
      <c r="F6979" s="2">
        <f t="shared" ca="1" si="217"/>
        <v>17.339305749265009</v>
      </c>
    </row>
    <row r="6980" spans="5:6" x14ac:dyDescent="0.3">
      <c r="E6980" s="2">
        <f t="shared" ca="1" si="218"/>
        <v>0.3591373866228591</v>
      </c>
      <c r="F6980" s="2">
        <f t="shared" ref="F6980:F7043" ca="1" si="219">-LN(1-E6980)/$C$3</f>
        <v>4.4494017673871777</v>
      </c>
    </row>
    <row r="6981" spans="5:6" x14ac:dyDescent="0.3">
      <c r="E6981" s="2">
        <f t="shared" ca="1" si="218"/>
        <v>0.31025804829233727</v>
      </c>
      <c r="F6981" s="2">
        <f t="shared" ca="1" si="219"/>
        <v>3.7143773437229948</v>
      </c>
    </row>
    <row r="6982" spans="5:6" x14ac:dyDescent="0.3">
      <c r="E6982" s="2">
        <f t="shared" ca="1" si="218"/>
        <v>0.93984307387579746</v>
      </c>
      <c r="F6982" s="2">
        <f t="shared" ca="1" si="219"/>
        <v>28.107986956558783</v>
      </c>
    </row>
    <row r="6983" spans="5:6" x14ac:dyDescent="0.3">
      <c r="E6983" s="2">
        <f t="shared" ca="1" si="218"/>
        <v>0.46198340486001066</v>
      </c>
      <c r="F6983" s="2">
        <f t="shared" ca="1" si="219"/>
        <v>6.1986587331096992</v>
      </c>
    </row>
    <row r="6984" spans="5:6" x14ac:dyDescent="0.3">
      <c r="E6984" s="2">
        <f t="shared" ca="1" si="218"/>
        <v>0.50091579581244727</v>
      </c>
      <c r="F6984" s="2">
        <f t="shared" ca="1" si="219"/>
        <v>6.9498045159976147</v>
      </c>
    </row>
    <row r="6985" spans="5:6" x14ac:dyDescent="0.3">
      <c r="E6985" s="2">
        <f t="shared" ca="1" si="218"/>
        <v>0.6669089567352483</v>
      </c>
      <c r="F6985" s="2">
        <f t="shared" ca="1" si="219"/>
        <v>10.99339423172084</v>
      </c>
    </row>
    <row r="6986" spans="5:6" x14ac:dyDescent="0.3">
      <c r="E6986" s="2">
        <f t="shared" ca="1" si="218"/>
        <v>0.34514760408055667</v>
      </c>
      <c r="F6986" s="2">
        <f t="shared" ca="1" si="219"/>
        <v>4.2334541848326124</v>
      </c>
    </row>
    <row r="6987" spans="5:6" x14ac:dyDescent="0.3">
      <c r="E6987" s="2">
        <f t="shared" ca="1" si="218"/>
        <v>0.27325727499830132</v>
      </c>
      <c r="F6987" s="2">
        <f t="shared" ca="1" si="219"/>
        <v>3.1918274991083537</v>
      </c>
    </row>
    <row r="6988" spans="5:6" x14ac:dyDescent="0.3">
      <c r="E6988" s="2">
        <f t="shared" ca="1" si="218"/>
        <v>0.77733236520657567</v>
      </c>
      <c r="F6988" s="2">
        <f t="shared" ca="1" si="219"/>
        <v>15.020750462483928</v>
      </c>
    </row>
    <row r="6989" spans="5:6" x14ac:dyDescent="0.3">
      <c r="E6989" s="2">
        <f t="shared" ca="1" si="218"/>
        <v>7.4523482103575622E-3</v>
      </c>
      <c r="F6989" s="2">
        <f t="shared" ca="1" si="219"/>
        <v>7.4802556945919974E-2</v>
      </c>
    </row>
    <row r="6990" spans="5:6" x14ac:dyDescent="0.3">
      <c r="E6990" s="2">
        <f t="shared" ca="1" si="218"/>
        <v>0.8507644455218103</v>
      </c>
      <c r="F6990" s="2">
        <f t="shared" ca="1" si="219"/>
        <v>19.022293188094441</v>
      </c>
    </row>
    <row r="6991" spans="5:6" x14ac:dyDescent="0.3">
      <c r="E6991" s="2">
        <f t="shared" ca="1" si="218"/>
        <v>0.47369005552477605</v>
      </c>
      <c r="F6991" s="2">
        <f t="shared" ca="1" si="219"/>
        <v>6.4186499173113569</v>
      </c>
    </row>
    <row r="6992" spans="5:6" x14ac:dyDescent="0.3">
      <c r="E6992" s="2">
        <f t="shared" ca="1" si="218"/>
        <v>0.35511354067032996</v>
      </c>
      <c r="F6992" s="2">
        <f t="shared" ca="1" si="219"/>
        <v>4.3868100972884703</v>
      </c>
    </row>
    <row r="6993" spans="5:6" x14ac:dyDescent="0.3">
      <c r="E6993" s="2">
        <f t="shared" ca="1" si="218"/>
        <v>0.63850594656605819</v>
      </c>
      <c r="F6993" s="2">
        <f t="shared" ca="1" si="219"/>
        <v>10.175096872172547</v>
      </c>
    </row>
    <row r="6994" spans="5:6" x14ac:dyDescent="0.3">
      <c r="E6994" s="2">
        <f t="shared" ca="1" si="218"/>
        <v>0.73018072322835481</v>
      </c>
      <c r="F6994" s="2">
        <f t="shared" ca="1" si="219"/>
        <v>13.100028893855349</v>
      </c>
    </row>
    <row r="6995" spans="5:6" x14ac:dyDescent="0.3">
      <c r="E6995" s="2">
        <f t="shared" ca="1" si="218"/>
        <v>0.83776463393097989</v>
      </c>
      <c r="F6995" s="2">
        <f t="shared" ca="1" si="219"/>
        <v>18.187071211850803</v>
      </c>
    </row>
    <row r="6996" spans="5:6" x14ac:dyDescent="0.3">
      <c r="E6996" s="2">
        <f t="shared" ca="1" si="218"/>
        <v>0.89886912769423399</v>
      </c>
      <c r="F6996" s="2">
        <f t="shared" ca="1" si="219"/>
        <v>22.913398355167484</v>
      </c>
    </row>
    <row r="6997" spans="5:6" x14ac:dyDescent="0.3">
      <c r="E6997" s="2">
        <f t="shared" ca="1" si="218"/>
        <v>0.30005763669277707</v>
      </c>
      <c r="F6997" s="2">
        <f t="shared" ca="1" si="219"/>
        <v>3.5675728546124117</v>
      </c>
    </row>
    <row r="6998" spans="5:6" x14ac:dyDescent="0.3">
      <c r="E6998" s="2">
        <f t="shared" ca="1" si="218"/>
        <v>0.24098725151873057</v>
      </c>
      <c r="F6998" s="2">
        <f t="shared" ca="1" si="219"/>
        <v>2.7573670530955554</v>
      </c>
    </row>
    <row r="6999" spans="5:6" x14ac:dyDescent="0.3">
      <c r="E6999" s="2">
        <f t="shared" ca="1" si="218"/>
        <v>2.9499028390171822E-2</v>
      </c>
      <c r="F6999" s="2">
        <f t="shared" ca="1" si="219"/>
        <v>0.29942875230009952</v>
      </c>
    </row>
    <row r="7000" spans="5:6" x14ac:dyDescent="0.3">
      <c r="E7000" s="2">
        <f t="shared" ca="1" si="218"/>
        <v>0.32302677799837476</v>
      </c>
      <c r="F7000" s="2">
        <f t="shared" ca="1" si="219"/>
        <v>3.9012356076406589</v>
      </c>
    </row>
    <row r="7001" spans="5:6" x14ac:dyDescent="0.3">
      <c r="E7001" s="2">
        <f t="shared" ca="1" si="218"/>
        <v>0.33962331405289192</v>
      </c>
      <c r="F7001" s="2">
        <f t="shared" ca="1" si="219"/>
        <v>4.1494487048617739</v>
      </c>
    </row>
    <row r="7002" spans="5:6" x14ac:dyDescent="0.3">
      <c r="E7002" s="2">
        <f t="shared" ca="1" si="218"/>
        <v>2.0909723071857789E-2</v>
      </c>
      <c r="F7002" s="2">
        <f t="shared" ca="1" si="219"/>
        <v>0.21131427293274888</v>
      </c>
    </row>
    <row r="7003" spans="5:6" x14ac:dyDescent="0.3">
      <c r="E7003" s="2">
        <f t="shared" ca="1" si="218"/>
        <v>0.52739326523105068</v>
      </c>
      <c r="F7003" s="2">
        <f t="shared" ca="1" si="219"/>
        <v>7.4949166386757966</v>
      </c>
    </row>
    <row r="7004" spans="5:6" x14ac:dyDescent="0.3">
      <c r="E7004" s="2">
        <f t="shared" ca="1" si="218"/>
        <v>0.10800682466123357</v>
      </c>
      <c r="F7004" s="2">
        <f t="shared" ca="1" si="219"/>
        <v>1.1429679739690495</v>
      </c>
    </row>
    <row r="7005" spans="5:6" x14ac:dyDescent="0.3">
      <c r="E7005" s="2">
        <f t="shared" ca="1" si="218"/>
        <v>0.89323350156980152</v>
      </c>
      <c r="F7005" s="2">
        <f t="shared" ca="1" si="219"/>
        <v>22.371110867760091</v>
      </c>
    </row>
    <row r="7006" spans="5:6" x14ac:dyDescent="0.3">
      <c r="E7006" s="2">
        <f t="shared" ca="1" si="218"/>
        <v>0.31389967017577602</v>
      </c>
      <c r="F7006" s="2">
        <f t="shared" ca="1" si="219"/>
        <v>3.767314085621543</v>
      </c>
    </row>
    <row r="7007" spans="5:6" x14ac:dyDescent="0.3">
      <c r="E7007" s="2">
        <f t="shared" ca="1" si="218"/>
        <v>0.93781778782062031</v>
      </c>
      <c r="F7007" s="2">
        <f t="shared" ca="1" si="219"/>
        <v>27.776862979599361</v>
      </c>
    </row>
    <row r="7008" spans="5:6" x14ac:dyDescent="0.3">
      <c r="E7008" s="2">
        <f t="shared" ca="1" si="218"/>
        <v>0.50967116545628921</v>
      </c>
      <c r="F7008" s="2">
        <f t="shared" ca="1" si="219"/>
        <v>7.1267902205274014</v>
      </c>
    </row>
    <row r="7009" spans="5:6" x14ac:dyDescent="0.3">
      <c r="E7009" s="2">
        <f t="shared" ca="1" si="218"/>
        <v>0.97708029410988495</v>
      </c>
      <c r="F7009" s="2">
        <f t="shared" ca="1" si="219"/>
        <v>37.757582192373427</v>
      </c>
    </row>
    <row r="7010" spans="5:6" x14ac:dyDescent="0.3">
      <c r="E7010" s="2">
        <f t="shared" ca="1" si="218"/>
        <v>0.99121400976341034</v>
      </c>
      <c r="F7010" s="2">
        <f t="shared" ca="1" si="219"/>
        <v>47.345968446755059</v>
      </c>
    </row>
    <row r="7011" spans="5:6" x14ac:dyDescent="0.3">
      <c r="E7011" s="2">
        <f t="shared" ca="1" si="218"/>
        <v>0.55098176802645127</v>
      </c>
      <c r="F7011" s="2">
        <f t="shared" ca="1" si="219"/>
        <v>8.0069178633253877</v>
      </c>
    </row>
    <row r="7012" spans="5:6" x14ac:dyDescent="0.3">
      <c r="E7012" s="2">
        <f t="shared" ca="1" si="218"/>
        <v>0.49009145975827961</v>
      </c>
      <c r="F7012" s="2">
        <f t="shared" ca="1" si="219"/>
        <v>6.7352390220519727</v>
      </c>
    </row>
    <row r="7013" spans="5:6" x14ac:dyDescent="0.3">
      <c r="E7013" s="2">
        <f t="shared" ca="1" si="218"/>
        <v>0.34639731074637481</v>
      </c>
      <c r="F7013" s="2">
        <f t="shared" ca="1" si="219"/>
        <v>4.2525562091967819</v>
      </c>
    </row>
    <row r="7014" spans="5:6" x14ac:dyDescent="0.3">
      <c r="E7014" s="2">
        <f t="shared" ca="1" si="218"/>
        <v>0.3308252144449606</v>
      </c>
      <c r="F7014" s="2">
        <f t="shared" ca="1" si="219"/>
        <v>4.0170998906850226</v>
      </c>
    </row>
    <row r="7015" spans="5:6" x14ac:dyDescent="0.3">
      <c r="E7015" s="2">
        <f t="shared" ca="1" si="218"/>
        <v>7.499223277600342E-2</v>
      </c>
      <c r="F7015" s="2">
        <f t="shared" ca="1" si="219"/>
        <v>0.77953144506051231</v>
      </c>
    </row>
    <row r="7016" spans="5:6" x14ac:dyDescent="0.3">
      <c r="E7016" s="2">
        <f t="shared" ca="1" si="218"/>
        <v>0.84152229341972562</v>
      </c>
      <c r="F7016" s="2">
        <f t="shared" ca="1" si="219"/>
        <v>18.421413480476733</v>
      </c>
    </row>
    <row r="7017" spans="5:6" x14ac:dyDescent="0.3">
      <c r="E7017" s="2">
        <f t="shared" ca="1" si="218"/>
        <v>1.4497217593412159E-3</v>
      </c>
      <c r="F7017" s="2">
        <f t="shared" ca="1" si="219"/>
        <v>1.450773622659975E-2</v>
      </c>
    </row>
    <row r="7018" spans="5:6" x14ac:dyDescent="0.3">
      <c r="E7018" s="2">
        <f t="shared" ca="1" si="218"/>
        <v>0.27661608921104064</v>
      </c>
      <c r="F7018" s="2">
        <f t="shared" ca="1" si="219"/>
        <v>3.2381520081050961</v>
      </c>
    </row>
    <row r="7019" spans="5:6" x14ac:dyDescent="0.3">
      <c r="E7019" s="2">
        <f t="shared" ca="1" si="218"/>
        <v>0.93692329171449285</v>
      </c>
      <c r="F7019" s="2">
        <f t="shared" ca="1" si="219"/>
        <v>27.634037014209376</v>
      </c>
    </row>
    <row r="7020" spans="5:6" x14ac:dyDescent="0.3">
      <c r="E7020" s="2">
        <f t="shared" ca="1" si="218"/>
        <v>0.86355543744730279</v>
      </c>
      <c r="F7020" s="2">
        <f t="shared" ca="1" si="219"/>
        <v>19.918368819974127</v>
      </c>
    </row>
    <row r="7021" spans="5:6" x14ac:dyDescent="0.3">
      <c r="E7021" s="2">
        <f t="shared" ca="1" si="218"/>
        <v>7.7395185168623981E-2</v>
      </c>
      <c r="F7021" s="2">
        <f t="shared" ca="1" si="219"/>
        <v>0.80554289108349342</v>
      </c>
    </row>
    <row r="7022" spans="5:6" x14ac:dyDescent="0.3">
      <c r="E7022" s="2">
        <f t="shared" ca="1" si="218"/>
        <v>0.29696989229734105</v>
      </c>
      <c r="F7022" s="2">
        <f t="shared" ca="1" si="219"/>
        <v>3.5235556063098965</v>
      </c>
    </row>
    <row r="7023" spans="5:6" x14ac:dyDescent="0.3">
      <c r="E7023" s="2">
        <f t="shared" ca="1" si="218"/>
        <v>0.59211877447028682</v>
      </c>
      <c r="F7023" s="2">
        <f t="shared" ca="1" si="219"/>
        <v>8.9677926085761328</v>
      </c>
    </row>
    <row r="7024" spans="5:6" x14ac:dyDescent="0.3">
      <c r="E7024" s="2">
        <f t="shared" ca="1" si="218"/>
        <v>0.39760271107694878</v>
      </c>
      <c r="F7024" s="2">
        <f t="shared" ca="1" si="219"/>
        <v>5.068381029663227</v>
      </c>
    </row>
    <row r="7025" spans="5:6" x14ac:dyDescent="0.3">
      <c r="E7025" s="2">
        <f t="shared" ca="1" si="218"/>
        <v>0.1464018883999183</v>
      </c>
      <c r="F7025" s="2">
        <f t="shared" ca="1" si="219"/>
        <v>1.5829479127435813</v>
      </c>
    </row>
    <row r="7026" spans="5:6" x14ac:dyDescent="0.3">
      <c r="E7026" s="2">
        <f t="shared" ca="1" si="218"/>
        <v>0.52240354539140876</v>
      </c>
      <c r="F7026" s="2">
        <f t="shared" ca="1" si="219"/>
        <v>7.3898914028014371</v>
      </c>
    </row>
    <row r="7027" spans="5:6" x14ac:dyDescent="0.3">
      <c r="E7027" s="2">
        <f t="shared" ca="1" si="218"/>
        <v>0.80508544878590893</v>
      </c>
      <c r="F7027" s="2">
        <f t="shared" ca="1" si="219"/>
        <v>16.351940153576827</v>
      </c>
    </row>
    <row r="7028" spans="5:6" x14ac:dyDescent="0.3">
      <c r="E7028" s="2">
        <f t="shared" ca="1" si="218"/>
        <v>0.76413540252046919</v>
      </c>
      <c r="F7028" s="2">
        <f t="shared" ca="1" si="219"/>
        <v>14.444973781015246</v>
      </c>
    </row>
    <row r="7029" spans="5:6" x14ac:dyDescent="0.3">
      <c r="E7029" s="2">
        <f t="shared" ca="1" si="218"/>
        <v>0.39588531736605825</v>
      </c>
      <c r="F7029" s="2">
        <f t="shared" ca="1" si="219"/>
        <v>5.0399122716021232</v>
      </c>
    </row>
    <row r="7030" spans="5:6" x14ac:dyDescent="0.3">
      <c r="E7030" s="2">
        <f t="shared" ca="1" si="218"/>
        <v>0.40277502716707403</v>
      </c>
      <c r="F7030" s="2">
        <f t="shared" ca="1" si="219"/>
        <v>5.154613976593625</v>
      </c>
    </row>
    <row r="7031" spans="5:6" x14ac:dyDescent="0.3">
      <c r="E7031" s="2">
        <f t="shared" ca="1" si="218"/>
        <v>9.6568937901778562E-2</v>
      </c>
      <c r="F7031" s="2">
        <f t="shared" ca="1" si="219"/>
        <v>1.0155547280367323</v>
      </c>
    </row>
    <row r="7032" spans="5:6" x14ac:dyDescent="0.3">
      <c r="E7032" s="2">
        <f t="shared" ca="1" si="218"/>
        <v>0.94657380883672881</v>
      </c>
      <c r="F7032" s="2">
        <f t="shared" ca="1" si="219"/>
        <v>29.294541820353757</v>
      </c>
    </row>
    <row r="7033" spans="5:6" x14ac:dyDescent="0.3">
      <c r="E7033" s="2">
        <f t="shared" ca="1" si="218"/>
        <v>0.24436869356517121</v>
      </c>
      <c r="F7033" s="2">
        <f t="shared" ca="1" si="219"/>
        <v>2.8020171166302235</v>
      </c>
    </row>
    <row r="7034" spans="5:6" x14ac:dyDescent="0.3">
      <c r="E7034" s="2">
        <f t="shared" ca="1" si="218"/>
        <v>0.50023538156481118</v>
      </c>
      <c r="F7034" s="2">
        <f t="shared" ca="1" si="219"/>
        <v>6.936180545333186</v>
      </c>
    </row>
    <row r="7035" spans="5:6" x14ac:dyDescent="0.3">
      <c r="E7035" s="2">
        <f t="shared" ca="1" si="218"/>
        <v>0.66829557110059246</v>
      </c>
      <c r="F7035" s="2">
        <f t="shared" ca="1" si="219"/>
        <v>11.035109809946405</v>
      </c>
    </row>
    <row r="7036" spans="5:6" x14ac:dyDescent="0.3">
      <c r="E7036" s="2">
        <f t="shared" ca="1" si="218"/>
        <v>6.032479925760359E-2</v>
      </c>
      <c r="F7036" s="2">
        <f t="shared" ca="1" si="219"/>
        <v>0.62220994552831632</v>
      </c>
    </row>
    <row r="7037" spans="5:6" x14ac:dyDescent="0.3">
      <c r="E7037" s="2">
        <f t="shared" ca="1" si="218"/>
        <v>0.60635409102798832</v>
      </c>
      <c r="F7037" s="2">
        <f t="shared" ca="1" si="219"/>
        <v>9.3230348195739321</v>
      </c>
    </row>
    <row r="7038" spans="5:6" x14ac:dyDescent="0.3">
      <c r="E7038" s="2">
        <f t="shared" ca="1" si="218"/>
        <v>0.80625214712399529</v>
      </c>
      <c r="F7038" s="2">
        <f t="shared" ca="1" si="219"/>
        <v>16.411976927403838</v>
      </c>
    </row>
    <row r="7039" spans="5:6" x14ac:dyDescent="0.3">
      <c r="E7039" s="2">
        <f t="shared" ca="1" si="218"/>
        <v>0.30963142244702724</v>
      </c>
      <c r="F7039" s="2">
        <f t="shared" ca="1" si="219"/>
        <v>3.7052965364240906</v>
      </c>
    </row>
    <row r="7040" spans="5:6" x14ac:dyDescent="0.3">
      <c r="E7040" s="2">
        <f t="shared" ca="1" si="218"/>
        <v>0.45699079003434173</v>
      </c>
      <c r="F7040" s="2">
        <f t="shared" ca="1" si="219"/>
        <v>6.1062899792931979</v>
      </c>
    </row>
    <row r="7041" spans="5:6" x14ac:dyDescent="0.3">
      <c r="E7041" s="2">
        <f t="shared" ca="1" si="218"/>
        <v>0.97498699926976962</v>
      </c>
      <c r="F7041" s="2">
        <f t="shared" ca="1" si="219"/>
        <v>36.883595600730509</v>
      </c>
    </row>
    <row r="7042" spans="5:6" x14ac:dyDescent="0.3">
      <c r="E7042" s="2">
        <f t="shared" ca="1" si="218"/>
        <v>0.54375877789015892</v>
      </c>
      <c r="F7042" s="2">
        <f t="shared" ca="1" si="219"/>
        <v>7.8473361348181898</v>
      </c>
    </row>
    <row r="7043" spans="5:6" x14ac:dyDescent="0.3">
      <c r="E7043" s="2">
        <f t="shared" ref="E7043:E7106" ca="1" si="220">RAND()</f>
        <v>0.56637705838082275</v>
      </c>
      <c r="F7043" s="2">
        <f t="shared" ca="1" si="219"/>
        <v>8.3557992061804214</v>
      </c>
    </row>
    <row r="7044" spans="5:6" x14ac:dyDescent="0.3">
      <c r="E7044" s="2">
        <f t="shared" ca="1" si="220"/>
        <v>0.10446743817706994</v>
      </c>
      <c r="F7044" s="2">
        <f t="shared" ref="F7044:F7107" ca="1" si="221">-LN(1-E7044)/$C$3</f>
        <v>1.1033669653112577</v>
      </c>
    </row>
    <row r="7045" spans="5:6" x14ac:dyDescent="0.3">
      <c r="E7045" s="2">
        <f t="shared" ca="1" si="220"/>
        <v>0.45136067797195767</v>
      </c>
      <c r="F7045" s="2">
        <f t="shared" ca="1" si="221"/>
        <v>6.0031402600020494</v>
      </c>
    </row>
    <row r="7046" spans="5:6" x14ac:dyDescent="0.3">
      <c r="E7046" s="2">
        <f t="shared" ca="1" si="220"/>
        <v>0.59511598815717137</v>
      </c>
      <c r="F7046" s="2">
        <f t="shared" ca="1" si="221"/>
        <v>9.0415464340472624</v>
      </c>
    </row>
    <row r="7047" spans="5:6" x14ac:dyDescent="0.3">
      <c r="E7047" s="2">
        <f t="shared" ca="1" si="220"/>
        <v>0.84518151869387348</v>
      </c>
      <c r="F7047" s="2">
        <f t="shared" ca="1" si="221"/>
        <v>18.655019366702529</v>
      </c>
    </row>
    <row r="7048" spans="5:6" x14ac:dyDescent="0.3">
      <c r="E7048" s="2">
        <f t="shared" ca="1" si="220"/>
        <v>3.4490813852223301E-2</v>
      </c>
      <c r="F7048" s="2">
        <f t="shared" ca="1" si="221"/>
        <v>0.35099662764446571</v>
      </c>
    </row>
    <row r="7049" spans="5:6" x14ac:dyDescent="0.3">
      <c r="E7049" s="2">
        <f t="shared" ca="1" si="220"/>
        <v>0.86964524470542071</v>
      </c>
      <c r="F7049" s="2">
        <f t="shared" ca="1" si="221"/>
        <v>20.374956582969681</v>
      </c>
    </row>
    <row r="7050" spans="5:6" x14ac:dyDescent="0.3">
      <c r="E7050" s="2">
        <f t="shared" ca="1" si="220"/>
        <v>0.47809478080153534</v>
      </c>
      <c r="F7050" s="2">
        <f t="shared" ca="1" si="221"/>
        <v>6.5026928000249962</v>
      </c>
    </row>
    <row r="7051" spans="5:6" x14ac:dyDescent="0.3">
      <c r="E7051" s="2">
        <f t="shared" ca="1" si="220"/>
        <v>0.66604821868638708</v>
      </c>
      <c r="F7051" s="2">
        <f t="shared" ca="1" si="221"/>
        <v>10.967586637519142</v>
      </c>
    </row>
    <row r="7052" spans="5:6" x14ac:dyDescent="0.3">
      <c r="E7052" s="2">
        <f t="shared" ca="1" si="220"/>
        <v>9.8571803337114239E-2</v>
      </c>
      <c r="F7052" s="2">
        <f t="shared" ca="1" si="221"/>
        <v>1.0377488824868042</v>
      </c>
    </row>
    <row r="7053" spans="5:6" x14ac:dyDescent="0.3">
      <c r="E7053" s="2">
        <f t="shared" ca="1" si="220"/>
        <v>0.4358355716714204</v>
      </c>
      <c r="F7053" s="2">
        <f t="shared" ca="1" si="221"/>
        <v>5.7240953038380615</v>
      </c>
    </row>
    <row r="7054" spans="5:6" x14ac:dyDescent="0.3">
      <c r="E7054" s="2">
        <f t="shared" ca="1" si="220"/>
        <v>0.60989276240905022</v>
      </c>
      <c r="F7054" s="2">
        <f t="shared" ca="1" si="221"/>
        <v>9.4133360947334452</v>
      </c>
    </row>
    <row r="7055" spans="5:6" x14ac:dyDescent="0.3">
      <c r="E7055" s="2">
        <f t="shared" ca="1" si="220"/>
        <v>0.67368555274711406</v>
      </c>
      <c r="F7055" s="2">
        <f t="shared" ca="1" si="221"/>
        <v>11.19893800381139</v>
      </c>
    </row>
    <row r="7056" spans="5:6" x14ac:dyDescent="0.3">
      <c r="E7056" s="2">
        <f t="shared" ca="1" si="220"/>
        <v>0.48926199031177864</v>
      </c>
      <c r="F7056" s="2">
        <f t="shared" ca="1" si="221"/>
        <v>6.7189852145185043</v>
      </c>
    </row>
    <row r="7057" spans="5:6" x14ac:dyDescent="0.3">
      <c r="E7057" s="2">
        <f t="shared" ca="1" si="220"/>
        <v>0.48973290585875218</v>
      </c>
      <c r="F7057" s="2">
        <f t="shared" ca="1" si="221"/>
        <v>6.7282097635163503</v>
      </c>
    </row>
    <row r="7058" spans="5:6" x14ac:dyDescent="0.3">
      <c r="E7058" s="2">
        <f t="shared" ca="1" si="220"/>
        <v>0.56509390312914287</v>
      </c>
      <c r="F7058" s="2">
        <f t="shared" ca="1" si="221"/>
        <v>8.3262514045897316</v>
      </c>
    </row>
    <row r="7059" spans="5:6" x14ac:dyDescent="0.3">
      <c r="E7059" s="2">
        <f t="shared" ca="1" si="220"/>
        <v>0.97724299808328863</v>
      </c>
      <c r="F7059" s="2">
        <f t="shared" ca="1" si="221"/>
        <v>37.828824043799244</v>
      </c>
    </row>
    <row r="7060" spans="5:6" x14ac:dyDescent="0.3">
      <c r="E7060" s="2">
        <f t="shared" ca="1" si="220"/>
        <v>0.78352852758915026</v>
      </c>
      <c r="F7060" s="2">
        <f t="shared" ca="1" si="221"/>
        <v>15.302965073770753</v>
      </c>
    </row>
    <row r="7061" spans="5:6" x14ac:dyDescent="0.3">
      <c r="E7061" s="2">
        <f t="shared" ca="1" si="220"/>
        <v>0.99105624832077654</v>
      </c>
      <c r="F7061" s="2">
        <f t="shared" ca="1" si="221"/>
        <v>47.168001269056852</v>
      </c>
    </row>
    <row r="7062" spans="5:6" x14ac:dyDescent="0.3">
      <c r="E7062" s="2">
        <f t="shared" ca="1" si="220"/>
        <v>0.56073659236709061</v>
      </c>
      <c r="F7062" s="2">
        <f t="shared" ca="1" si="221"/>
        <v>8.2265602845838686</v>
      </c>
    </row>
    <row r="7063" spans="5:6" x14ac:dyDescent="0.3">
      <c r="E7063" s="2">
        <f t="shared" ca="1" si="220"/>
        <v>0.82903364674955382</v>
      </c>
      <c r="F7063" s="2">
        <f t="shared" ca="1" si="221"/>
        <v>17.662885064574478</v>
      </c>
    </row>
    <row r="7064" spans="5:6" x14ac:dyDescent="0.3">
      <c r="E7064" s="2">
        <f t="shared" ca="1" si="220"/>
        <v>0.50753315359973217</v>
      </c>
      <c r="F7064" s="2">
        <f t="shared" ca="1" si="221"/>
        <v>7.0832813758965214</v>
      </c>
    </row>
    <row r="7065" spans="5:6" x14ac:dyDescent="0.3">
      <c r="E7065" s="2">
        <f t="shared" ca="1" si="220"/>
        <v>9.2904704729296461E-2</v>
      </c>
      <c r="F7065" s="2">
        <f t="shared" ca="1" si="221"/>
        <v>0.97507767935483103</v>
      </c>
    </row>
    <row r="7066" spans="5:6" x14ac:dyDescent="0.3">
      <c r="E7066" s="2">
        <f t="shared" ca="1" si="220"/>
        <v>6.0752733805326975E-2</v>
      </c>
      <c r="F7066" s="2">
        <f t="shared" ca="1" si="221"/>
        <v>0.62676505158141838</v>
      </c>
    </row>
    <row r="7067" spans="5:6" x14ac:dyDescent="0.3">
      <c r="E7067" s="2">
        <f t="shared" ca="1" si="220"/>
        <v>0.59257990912627101</v>
      </c>
      <c r="F7067" s="2">
        <f t="shared" ca="1" si="221"/>
        <v>8.9791046154594607</v>
      </c>
    </row>
    <row r="7068" spans="5:6" x14ac:dyDescent="0.3">
      <c r="E7068" s="2">
        <f t="shared" ca="1" si="220"/>
        <v>0.93917361958300272</v>
      </c>
      <c r="F7068" s="2">
        <f t="shared" ca="1" si="221"/>
        <v>27.997316956749295</v>
      </c>
    </row>
    <row r="7069" spans="5:6" x14ac:dyDescent="0.3">
      <c r="E7069" s="2">
        <f t="shared" ca="1" si="220"/>
        <v>0.40314141707171292</v>
      </c>
      <c r="F7069" s="2">
        <f t="shared" ca="1" si="221"/>
        <v>5.1607507316702614</v>
      </c>
    </row>
    <row r="7070" spans="5:6" x14ac:dyDescent="0.3">
      <c r="E7070" s="2">
        <f t="shared" ca="1" si="220"/>
        <v>4.8085334877944863E-2</v>
      </c>
      <c r="F7070" s="2">
        <f t="shared" ca="1" si="221"/>
        <v>0.49279885685283298</v>
      </c>
    </row>
    <row r="7071" spans="5:6" x14ac:dyDescent="0.3">
      <c r="E7071" s="2">
        <f t="shared" ca="1" si="220"/>
        <v>0.43071893826871943</v>
      </c>
      <c r="F7071" s="2">
        <f t="shared" ca="1" si="221"/>
        <v>5.6338100946410581</v>
      </c>
    </row>
    <row r="7072" spans="5:6" x14ac:dyDescent="0.3">
      <c r="E7072" s="2">
        <f t="shared" ca="1" si="220"/>
        <v>0.61647070221924594</v>
      </c>
      <c r="F7072" s="2">
        <f t="shared" ca="1" si="221"/>
        <v>9.5833926531511899</v>
      </c>
    </row>
    <row r="7073" spans="5:6" x14ac:dyDescent="0.3">
      <c r="E7073" s="2">
        <f t="shared" ca="1" si="220"/>
        <v>0.67700928748337841</v>
      </c>
      <c r="F7073" s="2">
        <f t="shared" ca="1" si="221"/>
        <v>11.301317099913884</v>
      </c>
    </row>
    <row r="7074" spans="5:6" x14ac:dyDescent="0.3">
      <c r="E7074" s="2">
        <f t="shared" ca="1" si="220"/>
        <v>0.63549630500393539</v>
      </c>
      <c r="F7074" s="2">
        <f t="shared" ca="1" si="221"/>
        <v>10.092185904213903</v>
      </c>
    </row>
    <row r="7075" spans="5:6" x14ac:dyDescent="0.3">
      <c r="E7075" s="2">
        <f t="shared" ca="1" si="220"/>
        <v>0.45749163857738606</v>
      </c>
      <c r="F7075" s="2">
        <f t="shared" ca="1" si="221"/>
        <v>6.1155178092571916</v>
      </c>
    </row>
    <row r="7076" spans="5:6" x14ac:dyDescent="0.3">
      <c r="E7076" s="2">
        <f t="shared" ca="1" si="220"/>
        <v>0.36279474978201753</v>
      </c>
      <c r="F7076" s="2">
        <f t="shared" ca="1" si="221"/>
        <v>4.506634614667191</v>
      </c>
    </row>
    <row r="7077" spans="5:6" x14ac:dyDescent="0.3">
      <c r="E7077" s="2">
        <f t="shared" ca="1" si="220"/>
        <v>0.33829574346256575</v>
      </c>
      <c r="F7077" s="2">
        <f t="shared" ca="1" si="221"/>
        <v>4.1293656525482332</v>
      </c>
    </row>
    <row r="7078" spans="5:6" x14ac:dyDescent="0.3">
      <c r="E7078" s="2">
        <f t="shared" ca="1" si="220"/>
        <v>0.86306097481838273</v>
      </c>
      <c r="F7078" s="2">
        <f t="shared" ca="1" si="221"/>
        <v>19.882195238948313</v>
      </c>
    </row>
    <row r="7079" spans="5:6" x14ac:dyDescent="0.3">
      <c r="E7079" s="2">
        <f t="shared" ca="1" si="220"/>
        <v>0.36443613702628519</v>
      </c>
      <c r="F7079" s="2">
        <f t="shared" ca="1" si="221"/>
        <v>4.5324270091745076</v>
      </c>
    </row>
    <row r="7080" spans="5:6" x14ac:dyDescent="0.3">
      <c r="E7080" s="2">
        <f t="shared" ca="1" si="220"/>
        <v>3.5673410500375202E-2</v>
      </c>
      <c r="F7080" s="2">
        <f t="shared" ca="1" si="221"/>
        <v>0.36325255958545805</v>
      </c>
    </row>
    <row r="7081" spans="5:6" x14ac:dyDescent="0.3">
      <c r="E7081" s="2">
        <f t="shared" ca="1" si="220"/>
        <v>8.0102391092417236E-2</v>
      </c>
      <c r="F7081" s="2">
        <f t="shared" ca="1" si="221"/>
        <v>0.83492909798432824</v>
      </c>
    </row>
    <row r="7082" spans="5:6" x14ac:dyDescent="0.3">
      <c r="E7082" s="2">
        <f t="shared" ca="1" si="220"/>
        <v>0.16203587283118248</v>
      </c>
      <c r="F7082" s="2">
        <f t="shared" ca="1" si="221"/>
        <v>1.7677998709077074</v>
      </c>
    </row>
    <row r="7083" spans="5:6" x14ac:dyDescent="0.3">
      <c r="E7083" s="2">
        <f t="shared" ca="1" si="220"/>
        <v>0.40725954658367514</v>
      </c>
      <c r="F7083" s="2">
        <f t="shared" ca="1" si="221"/>
        <v>5.2299865974822497</v>
      </c>
    </row>
    <row r="7084" spans="5:6" x14ac:dyDescent="0.3">
      <c r="E7084" s="2">
        <f t="shared" ca="1" si="220"/>
        <v>0.64285208630616053</v>
      </c>
      <c r="F7084" s="2">
        <f t="shared" ca="1" si="221"/>
        <v>10.296052589386361</v>
      </c>
    </row>
    <row r="7085" spans="5:6" x14ac:dyDescent="0.3">
      <c r="E7085" s="2">
        <f t="shared" ca="1" si="220"/>
        <v>0.66797763663197629</v>
      </c>
      <c r="F7085" s="2">
        <f t="shared" ca="1" si="221"/>
        <v>11.025529527919604</v>
      </c>
    </row>
    <row r="7086" spans="5:6" x14ac:dyDescent="0.3">
      <c r="E7086" s="2">
        <f t="shared" ca="1" si="220"/>
        <v>0.79152116117438698</v>
      </c>
      <c r="F7086" s="2">
        <f t="shared" ca="1" si="221"/>
        <v>15.679177353370903</v>
      </c>
    </row>
    <row r="7087" spans="5:6" x14ac:dyDescent="0.3">
      <c r="E7087" s="2">
        <f t="shared" ca="1" si="220"/>
        <v>0.17682001777299683</v>
      </c>
      <c r="F7087" s="2">
        <f t="shared" ca="1" si="221"/>
        <v>1.9458041178055168</v>
      </c>
    </row>
    <row r="7088" spans="5:6" x14ac:dyDescent="0.3">
      <c r="E7088" s="2">
        <f t="shared" ca="1" si="220"/>
        <v>0.792178131008626</v>
      </c>
      <c r="F7088" s="2">
        <f t="shared" ca="1" si="221"/>
        <v>15.71073965279945</v>
      </c>
    </row>
    <row r="7089" spans="5:6" x14ac:dyDescent="0.3">
      <c r="E7089" s="2">
        <f t="shared" ca="1" si="220"/>
        <v>0.45009102208194096</v>
      </c>
      <c r="F7089" s="2">
        <f t="shared" ca="1" si="221"/>
        <v>5.980025091458165</v>
      </c>
    </row>
    <row r="7090" spans="5:6" x14ac:dyDescent="0.3">
      <c r="E7090" s="2">
        <f t="shared" ca="1" si="220"/>
        <v>0.89643794033545887</v>
      </c>
      <c r="F7090" s="2">
        <f t="shared" ca="1" si="221"/>
        <v>22.675842356857114</v>
      </c>
    </row>
    <row r="7091" spans="5:6" x14ac:dyDescent="0.3">
      <c r="E7091" s="2">
        <f t="shared" ca="1" si="220"/>
        <v>0.90047434956934813</v>
      </c>
      <c r="F7091" s="2">
        <f t="shared" ca="1" si="221"/>
        <v>23.07339874767683</v>
      </c>
    </row>
    <row r="7092" spans="5:6" x14ac:dyDescent="0.3">
      <c r="E7092" s="2">
        <f t="shared" ca="1" si="220"/>
        <v>0.91915090414949219</v>
      </c>
      <c r="F7092" s="2">
        <f t="shared" ca="1" si="221"/>
        <v>25.151708760703112</v>
      </c>
    </row>
    <row r="7093" spans="5:6" x14ac:dyDescent="0.3">
      <c r="E7093" s="2">
        <f t="shared" ca="1" si="220"/>
        <v>0.71364162066309589</v>
      </c>
      <c r="F7093" s="2">
        <f t="shared" ca="1" si="221"/>
        <v>12.505111780004651</v>
      </c>
    </row>
    <row r="7094" spans="5:6" x14ac:dyDescent="0.3">
      <c r="E7094" s="2">
        <f t="shared" ca="1" si="220"/>
        <v>0.7667515713441444</v>
      </c>
      <c r="F7094" s="2">
        <f t="shared" ca="1" si="221"/>
        <v>14.556511760154011</v>
      </c>
    </row>
    <row r="7095" spans="5:6" x14ac:dyDescent="0.3">
      <c r="E7095" s="2">
        <f t="shared" ca="1" si="220"/>
        <v>0.68498102432670094</v>
      </c>
      <c r="F7095" s="2">
        <f t="shared" ca="1" si="221"/>
        <v>11.551224017381784</v>
      </c>
    </row>
    <row r="7096" spans="5:6" x14ac:dyDescent="0.3">
      <c r="E7096" s="2">
        <f t="shared" ca="1" si="220"/>
        <v>0.76524503021954171</v>
      </c>
      <c r="F7096" s="2">
        <f t="shared" ca="1" si="221"/>
        <v>14.492129905940731</v>
      </c>
    </row>
    <row r="7097" spans="5:6" x14ac:dyDescent="0.3">
      <c r="E7097" s="2">
        <f t="shared" ca="1" si="220"/>
        <v>0.38318326791621504</v>
      </c>
      <c r="F7097" s="2">
        <f t="shared" ca="1" si="221"/>
        <v>4.8318332985746375</v>
      </c>
    </row>
    <row r="7098" spans="5:6" x14ac:dyDescent="0.3">
      <c r="E7098" s="2">
        <f t="shared" ca="1" si="220"/>
        <v>0.17775189683392911</v>
      </c>
      <c r="F7098" s="2">
        <f t="shared" ca="1" si="221"/>
        <v>1.957131007978804</v>
      </c>
    </row>
    <row r="7099" spans="5:6" x14ac:dyDescent="0.3">
      <c r="E7099" s="2">
        <f t="shared" ca="1" si="220"/>
        <v>3.0876431988534514E-2</v>
      </c>
      <c r="F7099" s="2">
        <f t="shared" ca="1" si="221"/>
        <v>0.31363154053840714</v>
      </c>
    </row>
    <row r="7100" spans="5:6" x14ac:dyDescent="0.3">
      <c r="E7100" s="2">
        <f t="shared" ca="1" si="220"/>
        <v>0.19534097972758535</v>
      </c>
      <c r="F7100" s="2">
        <f t="shared" ca="1" si="221"/>
        <v>2.173366685991275</v>
      </c>
    </row>
    <row r="7101" spans="5:6" x14ac:dyDescent="0.3">
      <c r="E7101" s="2">
        <f t="shared" ca="1" si="220"/>
        <v>5.1535013608787539E-2</v>
      </c>
      <c r="F7101" s="2">
        <f t="shared" ca="1" si="221"/>
        <v>0.52910405005130534</v>
      </c>
    </row>
    <row r="7102" spans="5:6" x14ac:dyDescent="0.3">
      <c r="E7102" s="2">
        <f t="shared" ca="1" si="220"/>
        <v>0.68973007738994563</v>
      </c>
      <c r="F7102" s="2">
        <f t="shared" ca="1" si="221"/>
        <v>11.703126422610962</v>
      </c>
    </row>
    <row r="7103" spans="5:6" x14ac:dyDescent="0.3">
      <c r="E7103" s="2">
        <f t="shared" ca="1" si="220"/>
        <v>0.8705851948388732</v>
      </c>
      <c r="F7103" s="2">
        <f t="shared" ca="1" si="221"/>
        <v>20.447324895410464</v>
      </c>
    </row>
    <row r="7104" spans="5:6" x14ac:dyDescent="0.3">
      <c r="E7104" s="2">
        <f t="shared" ca="1" si="220"/>
        <v>0.85074880500279559</v>
      </c>
      <c r="F7104" s="2">
        <f t="shared" ca="1" si="221"/>
        <v>19.021245200600422</v>
      </c>
    </row>
    <row r="7105" spans="5:6" x14ac:dyDescent="0.3">
      <c r="E7105" s="2">
        <f t="shared" ca="1" si="220"/>
        <v>0.71901566148856577</v>
      </c>
      <c r="F7105" s="2">
        <f t="shared" ca="1" si="221"/>
        <v>12.694563460363884</v>
      </c>
    </row>
    <row r="7106" spans="5:6" x14ac:dyDescent="0.3">
      <c r="E7106" s="2">
        <f t="shared" ca="1" si="220"/>
        <v>0.13998810866552802</v>
      </c>
      <c r="F7106" s="2">
        <f t="shared" ca="1" si="221"/>
        <v>1.5080906269707062</v>
      </c>
    </row>
    <row r="7107" spans="5:6" x14ac:dyDescent="0.3">
      <c r="E7107" s="2">
        <f t="shared" ref="E7107:E7170" ca="1" si="222">RAND()</f>
        <v>0.46548115086854358</v>
      </c>
      <c r="F7107" s="2">
        <f t="shared" ca="1" si="221"/>
        <v>6.2638828415949339</v>
      </c>
    </row>
    <row r="7108" spans="5:6" x14ac:dyDescent="0.3">
      <c r="E7108" s="2">
        <f t="shared" ca="1" si="222"/>
        <v>0.95939228212202676</v>
      </c>
      <c r="F7108" s="2">
        <f t="shared" ref="F7108:F7171" ca="1" si="223">-LN(1-E7108)/$C$3</f>
        <v>32.03797134923731</v>
      </c>
    </row>
    <row r="7109" spans="5:6" x14ac:dyDescent="0.3">
      <c r="E7109" s="2">
        <f t="shared" ca="1" si="222"/>
        <v>0.85853285040844241</v>
      </c>
      <c r="F7109" s="2">
        <f t="shared" ca="1" si="223"/>
        <v>19.556877472153197</v>
      </c>
    </row>
    <row r="7110" spans="5:6" x14ac:dyDescent="0.3">
      <c r="E7110" s="2">
        <f t="shared" ca="1" si="222"/>
        <v>0.55485569189869455</v>
      </c>
      <c r="F7110" s="2">
        <f t="shared" ca="1" si="223"/>
        <v>8.0935676151774043</v>
      </c>
    </row>
    <row r="7111" spans="5:6" x14ac:dyDescent="0.3">
      <c r="E7111" s="2">
        <f t="shared" ca="1" si="222"/>
        <v>0.31953345317885651</v>
      </c>
      <c r="F7111" s="2">
        <f t="shared" ca="1" si="223"/>
        <v>3.8497661780341224</v>
      </c>
    </row>
    <row r="7112" spans="5:6" x14ac:dyDescent="0.3">
      <c r="E7112" s="2">
        <f t="shared" ca="1" si="222"/>
        <v>0.56180428313704212</v>
      </c>
      <c r="F7112" s="2">
        <f t="shared" ca="1" si="223"/>
        <v>8.2508962625704374</v>
      </c>
    </row>
    <row r="7113" spans="5:6" x14ac:dyDescent="0.3">
      <c r="E7113" s="2">
        <f t="shared" ca="1" si="222"/>
        <v>0.14850397407724492</v>
      </c>
      <c r="F7113" s="2">
        <f t="shared" ca="1" si="223"/>
        <v>1.6076044603913424</v>
      </c>
    </row>
    <row r="7114" spans="5:6" x14ac:dyDescent="0.3">
      <c r="E7114" s="2">
        <f t="shared" ca="1" si="222"/>
        <v>0.79837854361839533</v>
      </c>
      <c r="F7114" s="2">
        <f t="shared" ca="1" si="223"/>
        <v>16.013633179839346</v>
      </c>
    </row>
    <row r="7115" spans="5:6" x14ac:dyDescent="0.3">
      <c r="E7115" s="2">
        <f t="shared" ca="1" si="222"/>
        <v>0.21200770747285702</v>
      </c>
      <c r="F7115" s="2">
        <f t="shared" ca="1" si="223"/>
        <v>2.3826697022901793</v>
      </c>
    </row>
    <row r="7116" spans="5:6" x14ac:dyDescent="0.3">
      <c r="E7116" s="2">
        <f t="shared" ca="1" si="222"/>
        <v>0.1215628907603955</v>
      </c>
      <c r="F7116" s="2">
        <f t="shared" ca="1" si="223"/>
        <v>1.2961096271712513</v>
      </c>
    </row>
    <row r="7117" spans="5:6" x14ac:dyDescent="0.3">
      <c r="E7117" s="2">
        <f t="shared" ca="1" si="222"/>
        <v>0.90389260235789504</v>
      </c>
      <c r="F7117" s="2">
        <f t="shared" ca="1" si="223"/>
        <v>23.422889873826897</v>
      </c>
    </row>
    <row r="7118" spans="5:6" x14ac:dyDescent="0.3">
      <c r="E7118" s="2">
        <f t="shared" ca="1" si="222"/>
        <v>0.4662755653120737</v>
      </c>
      <c r="F7118" s="2">
        <f t="shared" ca="1" si="223"/>
        <v>6.278756131266114</v>
      </c>
    </row>
    <row r="7119" spans="5:6" x14ac:dyDescent="0.3">
      <c r="E7119" s="2">
        <f t="shared" ca="1" si="222"/>
        <v>7.2024621075258866E-2</v>
      </c>
      <c r="F7119" s="2">
        <f t="shared" ca="1" si="223"/>
        <v>0.74750077878996379</v>
      </c>
    </row>
    <row r="7120" spans="5:6" x14ac:dyDescent="0.3">
      <c r="E7120" s="2">
        <f t="shared" ca="1" si="222"/>
        <v>0.63589155775067452</v>
      </c>
      <c r="F7120" s="2">
        <f t="shared" ca="1" si="223"/>
        <v>10.103035374468536</v>
      </c>
    </row>
    <row r="7121" spans="5:6" x14ac:dyDescent="0.3">
      <c r="E7121" s="2">
        <f t="shared" ca="1" si="222"/>
        <v>0.31896709099615816</v>
      </c>
      <c r="F7121" s="2">
        <f t="shared" ca="1" si="223"/>
        <v>3.8414464947181495</v>
      </c>
    </row>
    <row r="7122" spans="5:6" x14ac:dyDescent="0.3">
      <c r="E7122" s="2">
        <f t="shared" ca="1" si="222"/>
        <v>0.73159867924338517</v>
      </c>
      <c r="F7122" s="2">
        <f t="shared" ca="1" si="223"/>
        <v>13.152719530449485</v>
      </c>
    </row>
    <row r="7123" spans="5:6" x14ac:dyDescent="0.3">
      <c r="E7123" s="2">
        <f t="shared" ca="1" si="222"/>
        <v>0.50967945887845467</v>
      </c>
      <c r="F7123" s="2">
        <f t="shared" ca="1" si="223"/>
        <v>7.1269593619630953</v>
      </c>
    </row>
    <row r="7124" spans="5:6" x14ac:dyDescent="0.3">
      <c r="E7124" s="2">
        <f t="shared" ca="1" si="222"/>
        <v>0.42023395832498323</v>
      </c>
      <c r="F7124" s="2">
        <f t="shared" ca="1" si="223"/>
        <v>5.4513063324221065</v>
      </c>
    </row>
    <row r="7125" spans="5:6" x14ac:dyDescent="0.3">
      <c r="E7125" s="2">
        <f t="shared" ca="1" si="222"/>
        <v>0.67490374901983419</v>
      </c>
      <c r="F7125" s="2">
        <f t="shared" ca="1" si="223"/>
        <v>11.236339836361378</v>
      </c>
    </row>
    <row r="7126" spans="5:6" x14ac:dyDescent="0.3">
      <c r="E7126" s="2">
        <f t="shared" ca="1" si="222"/>
        <v>0.84327569984385253</v>
      </c>
      <c r="F7126" s="2">
        <f t="shared" ca="1" si="223"/>
        <v>18.532670672578366</v>
      </c>
    </row>
    <row r="7127" spans="5:6" x14ac:dyDescent="0.3">
      <c r="E7127" s="2">
        <f t="shared" ca="1" si="222"/>
        <v>0.90904545293728922</v>
      </c>
      <c r="F7127" s="2">
        <f t="shared" ca="1" si="223"/>
        <v>23.973953800757414</v>
      </c>
    </row>
    <row r="7128" spans="5:6" x14ac:dyDescent="0.3">
      <c r="E7128" s="2">
        <f t="shared" ca="1" si="222"/>
        <v>0.93769599543991344</v>
      </c>
      <c r="F7128" s="2">
        <f t="shared" ca="1" si="223"/>
        <v>27.757295766014391</v>
      </c>
    </row>
    <row r="7129" spans="5:6" x14ac:dyDescent="0.3">
      <c r="E7129" s="2">
        <f t="shared" ca="1" si="222"/>
        <v>0.51981464057139293</v>
      </c>
      <c r="F7129" s="2">
        <f t="shared" ca="1" si="223"/>
        <v>7.3358308414663327</v>
      </c>
    </row>
    <row r="7130" spans="5:6" x14ac:dyDescent="0.3">
      <c r="E7130" s="2">
        <f t="shared" ca="1" si="222"/>
        <v>0.93159775412522683</v>
      </c>
      <c r="F7130" s="2">
        <f t="shared" ca="1" si="223"/>
        <v>26.823496204661616</v>
      </c>
    </row>
    <row r="7131" spans="5:6" x14ac:dyDescent="0.3">
      <c r="E7131" s="2">
        <f t="shared" ca="1" si="222"/>
        <v>0.24732741073328335</v>
      </c>
      <c r="F7131" s="2">
        <f t="shared" ca="1" si="223"/>
        <v>2.8412495414956567</v>
      </c>
    </row>
    <row r="7132" spans="5:6" x14ac:dyDescent="0.3">
      <c r="E7132" s="2">
        <f t="shared" ca="1" si="222"/>
        <v>0.84147893195076418</v>
      </c>
      <c r="F7132" s="2">
        <f t="shared" ca="1" si="223"/>
        <v>18.418677730517913</v>
      </c>
    </row>
    <row r="7133" spans="5:6" x14ac:dyDescent="0.3">
      <c r="E7133" s="2">
        <f t="shared" ca="1" si="222"/>
        <v>0.46889457157530834</v>
      </c>
      <c r="F7133" s="2">
        <f t="shared" ca="1" si="223"/>
        <v>6.3279473050887747</v>
      </c>
    </row>
    <row r="7134" spans="5:6" x14ac:dyDescent="0.3">
      <c r="E7134" s="2">
        <f t="shared" ca="1" si="222"/>
        <v>0.95802369022447131</v>
      </c>
      <c r="F7134" s="2">
        <f t="shared" ca="1" si="223"/>
        <v>31.706498728000884</v>
      </c>
    </row>
    <row r="7135" spans="5:6" x14ac:dyDescent="0.3">
      <c r="E7135" s="2">
        <f t="shared" ca="1" si="222"/>
        <v>8.6029309512997143E-3</v>
      </c>
      <c r="F7135" s="2">
        <f t="shared" ca="1" si="223"/>
        <v>8.6401497761680948E-2</v>
      </c>
    </row>
    <row r="7136" spans="5:6" x14ac:dyDescent="0.3">
      <c r="E7136" s="2">
        <f t="shared" ca="1" si="222"/>
        <v>0.28591379213759516</v>
      </c>
      <c r="F7136" s="2">
        <f t="shared" ca="1" si="223"/>
        <v>3.3675158462786761</v>
      </c>
    </row>
    <row r="7137" spans="5:6" x14ac:dyDescent="0.3">
      <c r="E7137" s="2">
        <f t="shared" ca="1" si="222"/>
        <v>0.45959420253949468</v>
      </c>
      <c r="F7137" s="2">
        <f t="shared" ca="1" si="223"/>
        <v>6.1543494486240018</v>
      </c>
    </row>
    <row r="7138" spans="5:6" x14ac:dyDescent="0.3">
      <c r="E7138" s="2">
        <f t="shared" ca="1" si="222"/>
        <v>0.1954264401232586</v>
      </c>
      <c r="F7138" s="2">
        <f t="shared" ca="1" si="223"/>
        <v>2.1744288120855115</v>
      </c>
    </row>
    <row r="7139" spans="5:6" x14ac:dyDescent="0.3">
      <c r="E7139" s="2">
        <f t="shared" ca="1" si="222"/>
        <v>0.39754734271122061</v>
      </c>
      <c r="F7139" s="2">
        <f t="shared" ca="1" si="223"/>
        <v>5.0674619381872921</v>
      </c>
    </row>
    <row r="7140" spans="5:6" x14ac:dyDescent="0.3">
      <c r="E7140" s="2">
        <f t="shared" ca="1" si="222"/>
        <v>7.2721230158948047E-2</v>
      </c>
      <c r="F7140" s="2">
        <f t="shared" ca="1" si="223"/>
        <v>0.75501036034125302</v>
      </c>
    </row>
    <row r="7141" spans="5:6" x14ac:dyDescent="0.3">
      <c r="E7141" s="2">
        <f t="shared" ca="1" si="222"/>
        <v>0.44030197990612663</v>
      </c>
      <c r="F7141" s="2">
        <f t="shared" ca="1" si="223"/>
        <v>5.8035789053279263</v>
      </c>
    </row>
    <row r="7142" spans="5:6" x14ac:dyDescent="0.3">
      <c r="E7142" s="2">
        <f t="shared" ca="1" si="222"/>
        <v>0.4718818873524897</v>
      </c>
      <c r="F7142" s="2">
        <f t="shared" ca="1" si="223"/>
        <v>6.3843532209654406</v>
      </c>
    </row>
    <row r="7143" spans="5:6" x14ac:dyDescent="0.3">
      <c r="E7143" s="2">
        <f t="shared" ca="1" si="222"/>
        <v>0.75569885057874009</v>
      </c>
      <c r="F7143" s="2">
        <f t="shared" ca="1" si="223"/>
        <v>14.093535957714264</v>
      </c>
    </row>
    <row r="7144" spans="5:6" x14ac:dyDescent="0.3">
      <c r="E7144" s="2">
        <f t="shared" ca="1" si="222"/>
        <v>0.75112860711080454</v>
      </c>
      <c r="F7144" s="2">
        <f t="shared" ca="1" si="223"/>
        <v>13.908190103675201</v>
      </c>
    </row>
    <row r="7145" spans="5:6" x14ac:dyDescent="0.3">
      <c r="E7145" s="2">
        <f t="shared" ca="1" si="222"/>
        <v>0.77035950705819112</v>
      </c>
      <c r="F7145" s="2">
        <f t="shared" ca="1" si="223"/>
        <v>14.712402670998765</v>
      </c>
    </row>
    <row r="7146" spans="5:6" x14ac:dyDescent="0.3">
      <c r="E7146" s="2">
        <f t="shared" ca="1" si="222"/>
        <v>0.45138760071431405</v>
      </c>
      <c r="F7146" s="2">
        <f t="shared" ca="1" si="223"/>
        <v>6.0036309904668803</v>
      </c>
    </row>
    <row r="7147" spans="5:6" x14ac:dyDescent="0.3">
      <c r="E7147" s="2">
        <f t="shared" ca="1" si="222"/>
        <v>0.43513418241158175</v>
      </c>
      <c r="F7147" s="2">
        <f t="shared" ca="1" si="223"/>
        <v>5.7116706703509799</v>
      </c>
    </row>
    <row r="7148" spans="5:6" x14ac:dyDescent="0.3">
      <c r="E7148" s="2">
        <f t="shared" ca="1" si="222"/>
        <v>0.59717364609641965</v>
      </c>
      <c r="F7148" s="2">
        <f t="shared" ca="1" si="223"/>
        <v>9.092496935064176</v>
      </c>
    </row>
    <row r="7149" spans="5:6" x14ac:dyDescent="0.3">
      <c r="E7149" s="2">
        <f t="shared" ca="1" si="222"/>
        <v>0.26706723578307034</v>
      </c>
      <c r="F7149" s="2">
        <f t="shared" ca="1" si="223"/>
        <v>3.1070130815540686</v>
      </c>
    </row>
    <row r="7150" spans="5:6" x14ac:dyDescent="0.3">
      <c r="E7150" s="2">
        <f t="shared" ca="1" si="222"/>
        <v>0.89866516540394181</v>
      </c>
      <c r="F7150" s="2">
        <f t="shared" ca="1" si="223"/>
        <v>22.89325051261088</v>
      </c>
    </row>
    <row r="7151" spans="5:6" x14ac:dyDescent="0.3">
      <c r="E7151" s="2">
        <f t="shared" ca="1" si="222"/>
        <v>0.17773225173918161</v>
      </c>
      <c r="F7151" s="2">
        <f t="shared" ca="1" si="223"/>
        <v>1.956892091525291</v>
      </c>
    </row>
    <row r="7152" spans="5:6" x14ac:dyDescent="0.3">
      <c r="E7152" s="2">
        <f t="shared" ca="1" si="222"/>
        <v>0.44856089825371515</v>
      </c>
      <c r="F7152" s="2">
        <f t="shared" ca="1" si="223"/>
        <v>5.9522386932982183</v>
      </c>
    </row>
    <row r="7153" spans="5:6" x14ac:dyDescent="0.3">
      <c r="E7153" s="2">
        <f t="shared" ca="1" si="222"/>
        <v>0.39352564314231175</v>
      </c>
      <c r="F7153" s="2">
        <f t="shared" ca="1" si="223"/>
        <v>5.0009283202330819</v>
      </c>
    </row>
    <row r="7154" spans="5:6" x14ac:dyDescent="0.3">
      <c r="E7154" s="2">
        <f t="shared" ca="1" si="222"/>
        <v>3.143613231914133E-2</v>
      </c>
      <c r="F7154" s="2">
        <f t="shared" ca="1" si="223"/>
        <v>0.31940853362679833</v>
      </c>
    </row>
    <row r="7155" spans="5:6" x14ac:dyDescent="0.3">
      <c r="E7155" s="2">
        <f t="shared" ca="1" si="222"/>
        <v>0.76094246116364395</v>
      </c>
      <c r="F7155" s="2">
        <f t="shared" ca="1" si="223"/>
        <v>14.310510077565683</v>
      </c>
    </row>
    <row r="7156" spans="5:6" x14ac:dyDescent="0.3">
      <c r="E7156" s="2">
        <f t="shared" ca="1" si="222"/>
        <v>0.99498772203472208</v>
      </c>
      <c r="F7156" s="2">
        <f t="shared" ca="1" si="223"/>
        <v>52.958647835344607</v>
      </c>
    </row>
    <row r="7157" spans="5:6" x14ac:dyDescent="0.3">
      <c r="E7157" s="2">
        <f t="shared" ca="1" si="222"/>
        <v>0.72212388991326204</v>
      </c>
      <c r="F7157" s="2">
        <f t="shared" ca="1" si="223"/>
        <v>12.805799117917193</v>
      </c>
    </row>
    <row r="7158" spans="5:6" x14ac:dyDescent="0.3">
      <c r="E7158" s="2">
        <f t="shared" ca="1" si="222"/>
        <v>0.17369561313285486</v>
      </c>
      <c r="F7158" s="2">
        <f t="shared" ca="1" si="223"/>
        <v>1.9079206624014404</v>
      </c>
    </row>
    <row r="7159" spans="5:6" x14ac:dyDescent="0.3">
      <c r="E7159" s="2">
        <f t="shared" ca="1" si="222"/>
        <v>0.17219540071089101</v>
      </c>
      <c r="F7159" s="2">
        <f t="shared" ca="1" si="223"/>
        <v>1.8897814364390979</v>
      </c>
    </row>
    <row r="7160" spans="5:6" x14ac:dyDescent="0.3">
      <c r="E7160" s="2">
        <f t="shared" ca="1" si="222"/>
        <v>1.7616441800981764E-2</v>
      </c>
      <c r="F7160" s="2">
        <f t="shared" ca="1" si="223"/>
        <v>0.17773458090247693</v>
      </c>
    </row>
    <row r="7161" spans="5:6" x14ac:dyDescent="0.3">
      <c r="E7161" s="2">
        <f t="shared" ca="1" si="222"/>
        <v>0.91682389928238517</v>
      </c>
      <c r="F7161" s="2">
        <f t="shared" ca="1" si="223"/>
        <v>24.867952234096482</v>
      </c>
    </row>
    <row r="7162" spans="5:6" x14ac:dyDescent="0.3">
      <c r="E7162" s="2">
        <f t="shared" ca="1" si="222"/>
        <v>0.55470218412803207</v>
      </c>
      <c r="F7162" s="2">
        <f t="shared" ca="1" si="223"/>
        <v>8.090119715127523</v>
      </c>
    </row>
    <row r="7163" spans="5:6" x14ac:dyDescent="0.3">
      <c r="E7163" s="2">
        <f t="shared" ca="1" si="222"/>
        <v>0.60941807107479995</v>
      </c>
      <c r="F7163" s="2">
        <f t="shared" ca="1" si="223"/>
        <v>9.4011752652225482</v>
      </c>
    </row>
    <row r="7164" spans="5:6" x14ac:dyDescent="0.3">
      <c r="E7164" s="2">
        <f t="shared" ca="1" si="222"/>
        <v>0.26659503353730973</v>
      </c>
      <c r="F7164" s="2">
        <f t="shared" ca="1" si="223"/>
        <v>3.1005725153433832</v>
      </c>
    </row>
    <row r="7165" spans="5:6" x14ac:dyDescent="0.3">
      <c r="E7165" s="2">
        <f t="shared" ca="1" si="222"/>
        <v>0.77922788702614765</v>
      </c>
      <c r="F7165" s="2">
        <f t="shared" ca="1" si="223"/>
        <v>15.106242724929682</v>
      </c>
    </row>
    <row r="7166" spans="5:6" x14ac:dyDescent="0.3">
      <c r="E7166" s="2">
        <f t="shared" ca="1" si="222"/>
        <v>7.5488091113939504E-2</v>
      </c>
      <c r="F7166" s="2">
        <f t="shared" ca="1" si="223"/>
        <v>0.78489346803568238</v>
      </c>
    </row>
    <row r="7167" spans="5:6" x14ac:dyDescent="0.3">
      <c r="E7167" s="2">
        <f t="shared" ca="1" si="222"/>
        <v>0.35004694246135759</v>
      </c>
      <c r="F7167" s="2">
        <f t="shared" ca="1" si="223"/>
        <v>4.3085513787170351</v>
      </c>
    </row>
    <row r="7168" spans="5:6" x14ac:dyDescent="0.3">
      <c r="E7168" s="2">
        <f t="shared" ca="1" si="222"/>
        <v>0.88803680073654356</v>
      </c>
      <c r="F7168" s="2">
        <f t="shared" ca="1" si="223"/>
        <v>21.895850396854758</v>
      </c>
    </row>
    <row r="7169" spans="5:6" x14ac:dyDescent="0.3">
      <c r="E7169" s="2">
        <f t="shared" ca="1" si="222"/>
        <v>0.91179562562544347</v>
      </c>
      <c r="F7169" s="2">
        <f t="shared" ca="1" si="223"/>
        <v>24.280987211158291</v>
      </c>
    </row>
    <row r="7170" spans="5:6" x14ac:dyDescent="0.3">
      <c r="E7170" s="2">
        <f t="shared" ca="1" si="222"/>
        <v>0.21180064292562584</v>
      </c>
      <c r="F7170" s="2">
        <f t="shared" ca="1" si="223"/>
        <v>2.3800422991000314</v>
      </c>
    </row>
    <row r="7171" spans="5:6" x14ac:dyDescent="0.3">
      <c r="E7171" s="2">
        <f t="shared" ref="E7171:E7234" ca="1" si="224">RAND()</f>
        <v>0.58233361981234966</v>
      </c>
      <c r="F7171" s="2">
        <f t="shared" ca="1" si="223"/>
        <v>8.7307229865788436</v>
      </c>
    </row>
    <row r="7172" spans="5:6" x14ac:dyDescent="0.3">
      <c r="E7172" s="2">
        <f t="shared" ca="1" si="224"/>
        <v>0.50670674413188588</v>
      </c>
      <c r="F7172" s="2">
        <f t="shared" ref="F7172:F7235" ca="1" si="225">-LN(1-E7172)/$C$3</f>
        <v>7.0665144229725358</v>
      </c>
    </row>
    <row r="7173" spans="5:6" x14ac:dyDescent="0.3">
      <c r="E7173" s="2">
        <f t="shared" ca="1" si="224"/>
        <v>0.18843770971063034</v>
      </c>
      <c r="F7173" s="2">
        <f t="shared" ca="1" si="225"/>
        <v>2.0879413552865196</v>
      </c>
    </row>
    <row r="7174" spans="5:6" x14ac:dyDescent="0.3">
      <c r="E7174" s="2">
        <f t="shared" ca="1" si="224"/>
        <v>0.66526341397779931</v>
      </c>
      <c r="F7174" s="2">
        <f t="shared" ca="1" si="225"/>
        <v>10.944113668427191</v>
      </c>
    </row>
    <row r="7175" spans="5:6" x14ac:dyDescent="0.3">
      <c r="E7175" s="2">
        <f t="shared" ca="1" si="224"/>
        <v>0.66380595265953979</v>
      </c>
      <c r="F7175" s="2">
        <f t="shared" ca="1" si="225"/>
        <v>10.900667638738872</v>
      </c>
    </row>
    <row r="7176" spans="5:6" x14ac:dyDescent="0.3">
      <c r="E7176" s="2">
        <f t="shared" ca="1" si="224"/>
        <v>0.43045670069072517</v>
      </c>
      <c r="F7176" s="2">
        <f t="shared" ca="1" si="225"/>
        <v>5.6292046859125406</v>
      </c>
    </row>
    <row r="7177" spans="5:6" x14ac:dyDescent="0.3">
      <c r="E7177" s="2">
        <f t="shared" ca="1" si="224"/>
        <v>0.67960379813562788</v>
      </c>
      <c r="F7177" s="2">
        <f t="shared" ca="1" si="225"/>
        <v>11.381969182140885</v>
      </c>
    </row>
    <row r="7178" spans="5:6" x14ac:dyDescent="0.3">
      <c r="E7178" s="2">
        <f t="shared" ca="1" si="224"/>
        <v>0.69316822491036389</v>
      </c>
      <c r="F7178" s="2">
        <f t="shared" ca="1" si="225"/>
        <v>11.814556454594193</v>
      </c>
    </row>
    <row r="7179" spans="5:6" x14ac:dyDescent="0.3">
      <c r="E7179" s="2">
        <f t="shared" ca="1" si="224"/>
        <v>8.2625848135314595E-2</v>
      </c>
      <c r="F7179" s="2">
        <f t="shared" ca="1" si="225"/>
        <v>0.8623987264145756</v>
      </c>
    </row>
    <row r="7180" spans="5:6" x14ac:dyDescent="0.3">
      <c r="E7180" s="2">
        <f t="shared" ca="1" si="224"/>
        <v>0.90318106004659748</v>
      </c>
      <c r="F7180" s="2">
        <f t="shared" ca="1" si="225"/>
        <v>23.349126431630136</v>
      </c>
    </row>
    <row r="7181" spans="5:6" x14ac:dyDescent="0.3">
      <c r="E7181" s="2">
        <f t="shared" ca="1" si="224"/>
        <v>0.10664569953338343</v>
      </c>
      <c r="F7181" s="2">
        <f t="shared" ca="1" si="225"/>
        <v>1.1277202374919055</v>
      </c>
    </row>
    <row r="7182" spans="5:6" x14ac:dyDescent="0.3">
      <c r="E7182" s="2">
        <f t="shared" ca="1" si="224"/>
        <v>0.22556568889385908</v>
      </c>
      <c r="F7182" s="2">
        <f t="shared" ca="1" si="225"/>
        <v>2.5562243730430301</v>
      </c>
    </row>
    <row r="7183" spans="5:6" x14ac:dyDescent="0.3">
      <c r="E7183" s="2">
        <f t="shared" ca="1" si="224"/>
        <v>0.37860472570796588</v>
      </c>
      <c r="F7183" s="2">
        <f t="shared" ca="1" si="225"/>
        <v>4.7578788698929131</v>
      </c>
    </row>
    <row r="7184" spans="5:6" x14ac:dyDescent="0.3">
      <c r="E7184" s="2">
        <f t="shared" ca="1" si="224"/>
        <v>0.38886173796783008</v>
      </c>
      <c r="F7184" s="2">
        <f t="shared" ca="1" si="225"/>
        <v>4.924320573048087</v>
      </c>
    </row>
    <row r="7185" spans="5:6" x14ac:dyDescent="0.3">
      <c r="E7185" s="2">
        <f t="shared" ca="1" si="224"/>
        <v>0.59845619559068763</v>
      </c>
      <c r="F7185" s="2">
        <f t="shared" ca="1" si="225"/>
        <v>9.1243864965531021</v>
      </c>
    </row>
    <row r="7186" spans="5:6" x14ac:dyDescent="0.3">
      <c r="E7186" s="2">
        <f t="shared" ca="1" si="224"/>
        <v>0.99482685013989058</v>
      </c>
      <c r="F7186" s="2">
        <f t="shared" ca="1" si="225"/>
        <v>52.642735187091141</v>
      </c>
    </row>
    <row r="7187" spans="5:6" x14ac:dyDescent="0.3">
      <c r="E7187" s="2">
        <f t="shared" ca="1" si="224"/>
        <v>0.66663536873910323</v>
      </c>
      <c r="F7187" s="2">
        <f t="shared" ca="1" si="225"/>
        <v>10.985183992931645</v>
      </c>
    </row>
    <row r="7188" spans="5:6" x14ac:dyDescent="0.3">
      <c r="E7188" s="2">
        <f t="shared" ca="1" si="224"/>
        <v>0.47363577882077845</v>
      </c>
      <c r="F7188" s="2">
        <f t="shared" ca="1" si="225"/>
        <v>6.4176187016547646</v>
      </c>
    </row>
    <row r="7189" spans="5:6" x14ac:dyDescent="0.3">
      <c r="E7189" s="2">
        <f t="shared" ca="1" si="224"/>
        <v>0.12373142262391157</v>
      </c>
      <c r="F7189" s="2">
        <f t="shared" ca="1" si="225"/>
        <v>1.3208263985825959</v>
      </c>
    </row>
    <row r="7190" spans="5:6" x14ac:dyDescent="0.3">
      <c r="E7190" s="2">
        <f t="shared" ca="1" si="224"/>
        <v>0.68072426745238312</v>
      </c>
      <c r="F7190" s="2">
        <f t="shared" ca="1" si="225"/>
        <v>11.417001841928691</v>
      </c>
    </row>
    <row r="7191" spans="5:6" x14ac:dyDescent="0.3">
      <c r="E7191" s="2">
        <f t="shared" ca="1" si="224"/>
        <v>0.64747064764044138</v>
      </c>
      <c r="F7191" s="2">
        <f t="shared" ca="1" si="225"/>
        <v>10.426213910913624</v>
      </c>
    </row>
    <row r="7192" spans="5:6" x14ac:dyDescent="0.3">
      <c r="E7192" s="2">
        <f t="shared" ca="1" si="224"/>
        <v>0.80864884318625097</v>
      </c>
      <c r="F7192" s="2">
        <f t="shared" ca="1" si="225"/>
        <v>16.536450215904242</v>
      </c>
    </row>
    <row r="7193" spans="5:6" x14ac:dyDescent="0.3">
      <c r="E7193" s="2">
        <f t="shared" ca="1" si="224"/>
        <v>0.77104880428900546</v>
      </c>
      <c r="F7193" s="2">
        <f t="shared" ca="1" si="225"/>
        <v>14.742464173069767</v>
      </c>
    </row>
    <row r="7194" spans="5:6" x14ac:dyDescent="0.3">
      <c r="E7194" s="2">
        <f t="shared" ca="1" si="224"/>
        <v>0.72993388209187404</v>
      </c>
      <c r="F7194" s="2">
        <f t="shared" ca="1" si="225"/>
        <v>13.090884688210478</v>
      </c>
    </row>
    <row r="7195" spans="5:6" x14ac:dyDescent="0.3">
      <c r="E7195" s="2">
        <f t="shared" ca="1" si="224"/>
        <v>0.52514724734327489</v>
      </c>
      <c r="F7195" s="2">
        <f t="shared" ca="1" si="225"/>
        <v>7.4475051741258858</v>
      </c>
    </row>
    <row r="7196" spans="5:6" x14ac:dyDescent="0.3">
      <c r="E7196" s="2">
        <f t="shared" ca="1" si="224"/>
        <v>0.62966391782823872</v>
      </c>
      <c r="F7196" s="2">
        <f t="shared" ca="1" si="225"/>
        <v>9.9334435543214799</v>
      </c>
    </row>
    <row r="7197" spans="5:6" x14ac:dyDescent="0.3">
      <c r="E7197" s="2">
        <f t="shared" ca="1" si="224"/>
        <v>0.81742073084121125</v>
      </c>
      <c r="F7197" s="2">
        <f t="shared" ca="1" si="225"/>
        <v>17.005708487079144</v>
      </c>
    </row>
    <row r="7198" spans="5:6" x14ac:dyDescent="0.3">
      <c r="E7198" s="2">
        <f t="shared" ca="1" si="224"/>
        <v>0.98057457412644389</v>
      </c>
      <c r="F7198" s="2">
        <f t="shared" ca="1" si="225"/>
        <v>39.411724589761604</v>
      </c>
    </row>
    <row r="7199" spans="5:6" x14ac:dyDescent="0.3">
      <c r="E7199" s="2">
        <f t="shared" ca="1" si="224"/>
        <v>0.99891141928748872</v>
      </c>
      <c r="F7199" s="2">
        <f t="shared" ca="1" si="225"/>
        <v>68.22880529821596</v>
      </c>
    </row>
    <row r="7200" spans="5:6" x14ac:dyDescent="0.3">
      <c r="E7200" s="2">
        <f t="shared" ca="1" si="224"/>
        <v>0.13921830367436883</v>
      </c>
      <c r="F7200" s="2">
        <f t="shared" ca="1" si="225"/>
        <v>1.4991435336292127</v>
      </c>
    </row>
    <row r="7201" spans="5:6" x14ac:dyDescent="0.3">
      <c r="E7201" s="2">
        <f t="shared" ca="1" si="224"/>
        <v>0.10019675916375992</v>
      </c>
      <c r="F7201" s="2">
        <f t="shared" ca="1" si="225"/>
        <v>1.0557916085201136</v>
      </c>
    </row>
    <row r="7202" spans="5:6" x14ac:dyDescent="0.3">
      <c r="E7202" s="2">
        <f t="shared" ca="1" si="224"/>
        <v>0.48228959878223632</v>
      </c>
      <c r="F7202" s="2">
        <f t="shared" ca="1" si="225"/>
        <v>6.5833926406930052</v>
      </c>
    </row>
    <row r="7203" spans="5:6" x14ac:dyDescent="0.3">
      <c r="E7203" s="2">
        <f t="shared" ca="1" si="224"/>
        <v>1.745404507440762E-3</v>
      </c>
      <c r="F7203" s="2">
        <f t="shared" ca="1" si="225"/>
        <v>1.7469295006330605E-2</v>
      </c>
    </row>
    <row r="7204" spans="5:6" x14ac:dyDescent="0.3">
      <c r="E7204" s="2">
        <f t="shared" ca="1" si="224"/>
        <v>0.15903590641340593</v>
      </c>
      <c r="F7204" s="2">
        <f t="shared" ca="1" si="225"/>
        <v>1.7320631482362199</v>
      </c>
    </row>
    <row r="7205" spans="5:6" x14ac:dyDescent="0.3">
      <c r="E7205" s="2">
        <f t="shared" ca="1" si="224"/>
        <v>0.99839759391691396</v>
      </c>
      <c r="F7205" s="2">
        <f t="shared" ca="1" si="225"/>
        <v>64.362489773854492</v>
      </c>
    </row>
    <row r="7206" spans="5:6" x14ac:dyDescent="0.3">
      <c r="E7206" s="2">
        <f t="shared" ca="1" si="224"/>
        <v>0.85182959118074597</v>
      </c>
      <c r="F7206" s="2">
        <f t="shared" ca="1" si="225"/>
        <v>19.093922566423061</v>
      </c>
    </row>
    <row r="7207" spans="5:6" x14ac:dyDescent="0.3">
      <c r="E7207" s="2">
        <f t="shared" ca="1" si="224"/>
        <v>0.21493165668534753</v>
      </c>
      <c r="F7207" s="2">
        <f t="shared" ca="1" si="225"/>
        <v>2.4198450344203719</v>
      </c>
    </row>
    <row r="7208" spans="5:6" x14ac:dyDescent="0.3">
      <c r="E7208" s="2">
        <f t="shared" ca="1" si="224"/>
        <v>0.66922007338612133</v>
      </c>
      <c r="F7208" s="2">
        <f t="shared" ca="1" si="225"/>
        <v>11.06301999010309</v>
      </c>
    </row>
    <row r="7209" spans="5:6" x14ac:dyDescent="0.3">
      <c r="E7209" s="2">
        <f t="shared" ca="1" si="224"/>
        <v>0.42598481593140014</v>
      </c>
      <c r="F7209" s="2">
        <f t="shared" ca="1" si="225"/>
        <v>5.5509942993126282</v>
      </c>
    </row>
    <row r="7210" spans="5:6" x14ac:dyDescent="0.3">
      <c r="E7210" s="2">
        <f t="shared" ca="1" si="224"/>
        <v>2.3889182615004279E-2</v>
      </c>
      <c r="F7210" s="2">
        <f t="shared" ca="1" si="225"/>
        <v>0.24179156611835731</v>
      </c>
    </row>
    <row r="7211" spans="5:6" x14ac:dyDescent="0.3">
      <c r="E7211" s="2">
        <f t="shared" ca="1" si="224"/>
        <v>0.52601357458178155</v>
      </c>
      <c r="F7211" s="2">
        <f t="shared" ca="1" si="225"/>
        <v>7.4657659605533508</v>
      </c>
    </row>
    <row r="7212" spans="5:6" x14ac:dyDescent="0.3">
      <c r="E7212" s="2">
        <f t="shared" ca="1" si="224"/>
        <v>0.92743623941125508</v>
      </c>
      <c r="F7212" s="2">
        <f t="shared" ca="1" si="225"/>
        <v>26.232896472202157</v>
      </c>
    </row>
    <row r="7213" spans="5:6" x14ac:dyDescent="0.3">
      <c r="E7213" s="2">
        <f t="shared" ca="1" si="224"/>
        <v>0.88301228528901843</v>
      </c>
      <c r="F7213" s="2">
        <f t="shared" ca="1" si="225"/>
        <v>21.45686352167769</v>
      </c>
    </row>
    <row r="7214" spans="5:6" x14ac:dyDescent="0.3">
      <c r="E7214" s="2">
        <f t="shared" ca="1" si="224"/>
        <v>9.8114511453781805E-3</v>
      </c>
      <c r="F7214" s="2">
        <f t="shared" ca="1" si="225"/>
        <v>9.8599005989387381E-2</v>
      </c>
    </row>
    <row r="7215" spans="5:6" x14ac:dyDescent="0.3">
      <c r="E7215" s="2">
        <f t="shared" ca="1" si="224"/>
        <v>0.51986250977793935</v>
      </c>
      <c r="F7215" s="2">
        <f t="shared" ca="1" si="225"/>
        <v>7.3368277813309524</v>
      </c>
    </row>
    <row r="7216" spans="5:6" x14ac:dyDescent="0.3">
      <c r="E7216" s="2">
        <f t="shared" ca="1" si="224"/>
        <v>0.95253270268547197</v>
      </c>
      <c r="F7216" s="2">
        <f t="shared" ca="1" si="225"/>
        <v>30.477142826399561</v>
      </c>
    </row>
    <row r="7217" spans="5:6" x14ac:dyDescent="0.3">
      <c r="E7217" s="2">
        <f t="shared" ca="1" si="224"/>
        <v>0.30293529904674688</v>
      </c>
      <c r="F7217" s="2">
        <f t="shared" ca="1" si="225"/>
        <v>3.608770447633399</v>
      </c>
    </row>
    <row r="7218" spans="5:6" x14ac:dyDescent="0.3">
      <c r="E7218" s="2">
        <f t="shared" ca="1" si="224"/>
        <v>0.89605599831042082</v>
      </c>
      <c r="F7218" s="2">
        <f t="shared" ca="1" si="225"/>
        <v>22.639029701469958</v>
      </c>
    </row>
    <row r="7219" spans="5:6" x14ac:dyDescent="0.3">
      <c r="E7219" s="2">
        <f t="shared" ca="1" si="224"/>
        <v>0.61573985001215259</v>
      </c>
      <c r="F7219" s="2">
        <f t="shared" ca="1" si="225"/>
        <v>9.5643548184959055</v>
      </c>
    </row>
    <row r="7220" spans="5:6" x14ac:dyDescent="0.3">
      <c r="E7220" s="2">
        <f t="shared" ca="1" si="224"/>
        <v>0.59501934544708079</v>
      </c>
      <c r="F7220" s="2">
        <f t="shared" ca="1" si="225"/>
        <v>9.0391597955245704</v>
      </c>
    </row>
    <row r="7221" spans="5:6" x14ac:dyDescent="0.3">
      <c r="E7221" s="2">
        <f t="shared" ca="1" si="224"/>
        <v>0.25034858252216974</v>
      </c>
      <c r="F7221" s="2">
        <f t="shared" ca="1" si="225"/>
        <v>2.8814695719017416</v>
      </c>
    </row>
    <row r="7222" spans="5:6" x14ac:dyDescent="0.3">
      <c r="E7222" s="2">
        <f t="shared" ca="1" si="224"/>
        <v>0.7859339916800222</v>
      </c>
      <c r="F7222" s="2">
        <f t="shared" ca="1" si="225"/>
        <v>15.414708614278815</v>
      </c>
    </row>
    <row r="7223" spans="5:6" x14ac:dyDescent="0.3">
      <c r="E7223" s="2">
        <f t="shared" ca="1" si="224"/>
        <v>6.6971584233455617E-2</v>
      </c>
      <c r="F7223" s="2">
        <f t="shared" ca="1" si="225"/>
        <v>0.69319622257158675</v>
      </c>
    </row>
    <row r="7224" spans="5:6" x14ac:dyDescent="0.3">
      <c r="E7224" s="2">
        <f t="shared" ca="1" si="224"/>
        <v>8.5973225957089894E-2</v>
      </c>
      <c r="F7224" s="2">
        <f t="shared" ca="1" si="225"/>
        <v>0.89895414693448505</v>
      </c>
    </row>
    <row r="7225" spans="5:6" x14ac:dyDescent="0.3">
      <c r="E7225" s="2">
        <f t="shared" ca="1" si="224"/>
        <v>0.91048068057308296</v>
      </c>
      <c r="F7225" s="2">
        <f t="shared" ca="1" si="225"/>
        <v>24.133008174770147</v>
      </c>
    </row>
    <row r="7226" spans="5:6" x14ac:dyDescent="0.3">
      <c r="E7226" s="2">
        <f t="shared" ca="1" si="224"/>
        <v>0.84635521281728487</v>
      </c>
      <c r="F7226" s="2">
        <f t="shared" ca="1" si="225"/>
        <v>18.73111917549889</v>
      </c>
    </row>
    <row r="7227" spans="5:6" x14ac:dyDescent="0.3">
      <c r="E7227" s="2">
        <f t="shared" ca="1" si="224"/>
        <v>0.28435712864243112</v>
      </c>
      <c r="F7227" s="2">
        <f t="shared" ca="1" si="225"/>
        <v>3.3457401947527585</v>
      </c>
    </row>
    <row r="7228" spans="5:6" x14ac:dyDescent="0.3">
      <c r="E7228" s="2">
        <f t="shared" ca="1" si="224"/>
        <v>0.72543848343680994</v>
      </c>
      <c r="F7228" s="2">
        <f t="shared" ca="1" si="225"/>
        <v>12.925799390847772</v>
      </c>
    </row>
    <row r="7229" spans="5:6" x14ac:dyDescent="0.3">
      <c r="E7229" s="2">
        <f t="shared" ca="1" si="224"/>
        <v>0.28841201975299102</v>
      </c>
      <c r="F7229" s="2">
        <f t="shared" ca="1" si="225"/>
        <v>3.4025621449808199</v>
      </c>
    </row>
    <row r="7230" spans="5:6" x14ac:dyDescent="0.3">
      <c r="E7230" s="2">
        <f t="shared" ca="1" si="224"/>
        <v>0.54046737860971406</v>
      </c>
      <c r="F7230" s="2">
        <f t="shared" ca="1" si="225"/>
        <v>7.7754534647389955</v>
      </c>
    </row>
    <row r="7231" spans="5:6" x14ac:dyDescent="0.3">
      <c r="E7231" s="2">
        <f t="shared" ca="1" si="224"/>
        <v>0.10576784732605837</v>
      </c>
      <c r="F7231" s="2">
        <f t="shared" ca="1" si="225"/>
        <v>1.1178985891307764</v>
      </c>
    </row>
    <row r="7232" spans="5:6" x14ac:dyDescent="0.3">
      <c r="E7232" s="2">
        <f t="shared" ca="1" si="224"/>
        <v>0.57327975316706103</v>
      </c>
      <c r="F7232" s="2">
        <f t="shared" ca="1" si="225"/>
        <v>8.5162664010620475</v>
      </c>
    </row>
    <row r="7233" spans="5:6" x14ac:dyDescent="0.3">
      <c r="E7233" s="2">
        <f t="shared" ca="1" si="224"/>
        <v>1.5546024710926809E-2</v>
      </c>
      <c r="F7233" s="2">
        <f t="shared" ca="1" si="225"/>
        <v>0.15668131321212214</v>
      </c>
    </row>
    <row r="7234" spans="5:6" x14ac:dyDescent="0.3">
      <c r="E7234" s="2">
        <f t="shared" ca="1" si="224"/>
        <v>6.0364245485443058E-2</v>
      </c>
      <c r="F7234" s="2">
        <f t="shared" ca="1" si="225"/>
        <v>0.62262974011031369</v>
      </c>
    </row>
    <row r="7235" spans="5:6" x14ac:dyDescent="0.3">
      <c r="E7235" s="2">
        <f t="shared" ref="E7235:E7298" ca="1" si="226">RAND()</f>
        <v>0.99583044039691115</v>
      </c>
      <c r="F7235" s="2">
        <f t="shared" ca="1" si="225"/>
        <v>54.799448595186973</v>
      </c>
    </row>
    <row r="7236" spans="5:6" x14ac:dyDescent="0.3">
      <c r="E7236" s="2">
        <f t="shared" ca="1" si="226"/>
        <v>0.18760956098538106</v>
      </c>
      <c r="F7236" s="2">
        <f t="shared" ref="F7236:F7299" ca="1" si="227">-LN(1-E7236)/$C$3</f>
        <v>2.0777421816025288</v>
      </c>
    </row>
    <row r="7237" spans="5:6" x14ac:dyDescent="0.3">
      <c r="E7237" s="2">
        <f t="shared" ca="1" si="226"/>
        <v>0.6220022470938571</v>
      </c>
      <c r="F7237" s="2">
        <f t="shared" ca="1" si="227"/>
        <v>9.7286702807296273</v>
      </c>
    </row>
    <row r="7238" spans="5:6" x14ac:dyDescent="0.3">
      <c r="E7238" s="2">
        <f t="shared" ca="1" si="226"/>
        <v>0.56627431339754331</v>
      </c>
      <c r="F7238" s="2">
        <f t="shared" ca="1" si="227"/>
        <v>8.3534300323461199</v>
      </c>
    </row>
    <row r="7239" spans="5:6" x14ac:dyDescent="0.3">
      <c r="E7239" s="2">
        <f t="shared" ca="1" si="226"/>
        <v>0.76195802629344511</v>
      </c>
      <c r="F7239" s="2">
        <f t="shared" ca="1" si="227"/>
        <v>14.353082607487035</v>
      </c>
    </row>
    <row r="7240" spans="5:6" x14ac:dyDescent="0.3">
      <c r="E7240" s="2">
        <f t="shared" ca="1" si="226"/>
        <v>0.73272846986497364</v>
      </c>
      <c r="F7240" s="2">
        <f t="shared" ca="1" si="227"/>
        <v>13.194901705444474</v>
      </c>
    </row>
    <row r="7241" spans="5:6" x14ac:dyDescent="0.3">
      <c r="E7241" s="2">
        <f t="shared" ca="1" si="226"/>
        <v>0.29172011745773319</v>
      </c>
      <c r="F7241" s="2">
        <f t="shared" ca="1" si="227"/>
        <v>3.4491594907930327</v>
      </c>
    </row>
    <row r="7242" spans="5:6" x14ac:dyDescent="0.3">
      <c r="E7242" s="2">
        <f t="shared" ca="1" si="226"/>
        <v>0.61542682575259344</v>
      </c>
      <c r="F7242" s="2">
        <f t="shared" ca="1" si="227"/>
        <v>9.5562119800681717</v>
      </c>
    </row>
    <row r="7243" spans="5:6" x14ac:dyDescent="0.3">
      <c r="E7243" s="2">
        <f t="shared" ca="1" si="226"/>
        <v>0.72410274304183675</v>
      </c>
      <c r="F7243" s="2">
        <f t="shared" ca="1" si="227"/>
        <v>12.877267399679315</v>
      </c>
    </row>
    <row r="7244" spans="5:6" x14ac:dyDescent="0.3">
      <c r="E7244" s="2">
        <f t="shared" ca="1" si="226"/>
        <v>0.92743529092486721</v>
      </c>
      <c r="F7244" s="2">
        <f t="shared" ca="1" si="227"/>
        <v>26.232765762302151</v>
      </c>
    </row>
    <row r="7245" spans="5:6" x14ac:dyDescent="0.3">
      <c r="E7245" s="2">
        <f t="shared" ca="1" si="226"/>
        <v>0.22225756896548121</v>
      </c>
      <c r="F7245" s="2">
        <f t="shared" ca="1" si="227"/>
        <v>2.5135987512635984</v>
      </c>
    </row>
    <row r="7246" spans="5:6" x14ac:dyDescent="0.3">
      <c r="E7246" s="2">
        <f t="shared" ca="1" si="226"/>
        <v>0.96324820907644915</v>
      </c>
      <c r="F7246" s="2">
        <f t="shared" ca="1" si="227"/>
        <v>33.035683218970576</v>
      </c>
    </row>
    <row r="7247" spans="5:6" x14ac:dyDescent="0.3">
      <c r="E7247" s="2">
        <f t="shared" ca="1" si="226"/>
        <v>0.16826814190751749</v>
      </c>
      <c r="F7247" s="2">
        <f t="shared" ca="1" si="227"/>
        <v>1.8424517605274067</v>
      </c>
    </row>
    <row r="7248" spans="5:6" x14ac:dyDescent="0.3">
      <c r="E7248" s="2">
        <f t="shared" ca="1" si="226"/>
        <v>6.2947981043625645E-2</v>
      </c>
      <c r="F7248" s="2">
        <f t="shared" ca="1" si="227"/>
        <v>0.65016481789101499</v>
      </c>
    </row>
    <row r="7249" spans="5:6" x14ac:dyDescent="0.3">
      <c r="E7249" s="2">
        <f t="shared" ca="1" si="226"/>
        <v>0.56990981484562231</v>
      </c>
      <c r="F7249" s="2">
        <f t="shared" ca="1" si="227"/>
        <v>8.4376035936824501</v>
      </c>
    </row>
    <row r="7250" spans="5:6" x14ac:dyDescent="0.3">
      <c r="E7250" s="2">
        <f t="shared" ca="1" si="226"/>
        <v>0.41562263061579485</v>
      </c>
      <c r="F7250" s="2">
        <f t="shared" ca="1" si="227"/>
        <v>5.3720832438619865</v>
      </c>
    </row>
    <row r="7251" spans="5:6" x14ac:dyDescent="0.3">
      <c r="E7251" s="2">
        <f t="shared" ca="1" si="226"/>
        <v>0.3856775716636125</v>
      </c>
      <c r="F7251" s="2">
        <f t="shared" ca="1" si="227"/>
        <v>4.8723536108254057</v>
      </c>
    </row>
    <row r="7252" spans="5:6" x14ac:dyDescent="0.3">
      <c r="E7252" s="2">
        <f t="shared" ca="1" si="226"/>
        <v>0.38910219932623069</v>
      </c>
      <c r="F7252" s="2">
        <f t="shared" ca="1" si="227"/>
        <v>4.928255994740498</v>
      </c>
    </row>
    <row r="7253" spans="5:6" x14ac:dyDescent="0.3">
      <c r="E7253" s="2">
        <f t="shared" ca="1" si="226"/>
        <v>0.78776503039295265</v>
      </c>
      <c r="F7253" s="2">
        <f t="shared" ca="1" si="227"/>
        <v>15.500612708703656</v>
      </c>
    </row>
    <row r="7254" spans="5:6" x14ac:dyDescent="0.3">
      <c r="E7254" s="2">
        <f t="shared" ca="1" si="226"/>
        <v>0.23838819878139061</v>
      </c>
      <c r="F7254" s="2">
        <f t="shared" ca="1" si="227"/>
        <v>2.7231830032748854</v>
      </c>
    </row>
    <row r="7255" spans="5:6" x14ac:dyDescent="0.3">
      <c r="E7255" s="2">
        <f t="shared" ca="1" si="226"/>
        <v>0.81631188901230978</v>
      </c>
      <c r="F7255" s="2">
        <f t="shared" ca="1" si="227"/>
        <v>16.945160085740845</v>
      </c>
    </row>
    <row r="7256" spans="5:6" x14ac:dyDescent="0.3">
      <c r="E7256" s="2">
        <f t="shared" ca="1" si="226"/>
        <v>0.20483822113674643</v>
      </c>
      <c r="F7256" s="2">
        <f t="shared" ca="1" si="227"/>
        <v>2.2920968960471453</v>
      </c>
    </row>
    <row r="7257" spans="5:6" x14ac:dyDescent="0.3">
      <c r="E7257" s="2">
        <f t="shared" ca="1" si="226"/>
        <v>0.57866686302626735</v>
      </c>
      <c r="F7257" s="2">
        <f t="shared" ca="1" si="227"/>
        <v>8.6433145898690853</v>
      </c>
    </row>
    <row r="7258" spans="5:6" x14ac:dyDescent="0.3">
      <c r="E7258" s="2">
        <f t="shared" ca="1" si="226"/>
        <v>0.89095570729295948</v>
      </c>
      <c r="F7258" s="2">
        <f t="shared" ca="1" si="227"/>
        <v>22.16001124182408</v>
      </c>
    </row>
    <row r="7259" spans="5:6" x14ac:dyDescent="0.3">
      <c r="E7259" s="2">
        <f t="shared" ca="1" si="226"/>
        <v>0.6965132481353794</v>
      </c>
      <c r="F7259" s="2">
        <f t="shared" ca="1" si="227"/>
        <v>11.924173206227364</v>
      </c>
    </row>
    <row r="7260" spans="5:6" x14ac:dyDescent="0.3">
      <c r="E7260" s="2">
        <f t="shared" ca="1" si="226"/>
        <v>0.42223903813811192</v>
      </c>
      <c r="F7260" s="2">
        <f t="shared" ca="1" si="227"/>
        <v>5.4859505664219004</v>
      </c>
    </row>
    <row r="7261" spans="5:6" x14ac:dyDescent="0.3">
      <c r="E7261" s="2">
        <f t="shared" ca="1" si="226"/>
        <v>0.21601917130442116</v>
      </c>
      <c r="F7261" s="2">
        <f t="shared" ca="1" si="227"/>
        <v>2.4337071212512815</v>
      </c>
    </row>
    <row r="7262" spans="5:6" x14ac:dyDescent="0.3">
      <c r="E7262" s="2">
        <f t="shared" ca="1" si="226"/>
        <v>0.74942377201391397</v>
      </c>
      <c r="F7262" s="2">
        <f t="shared" ca="1" si="227"/>
        <v>13.839921014104185</v>
      </c>
    </row>
    <row r="7263" spans="5:6" x14ac:dyDescent="0.3">
      <c r="E7263" s="2">
        <f t="shared" ca="1" si="226"/>
        <v>0.43569405994919153</v>
      </c>
      <c r="F7263" s="2">
        <f t="shared" ca="1" si="227"/>
        <v>5.7215872765661731</v>
      </c>
    </row>
    <row r="7264" spans="5:6" x14ac:dyDescent="0.3">
      <c r="E7264" s="2">
        <f t="shared" ca="1" si="226"/>
        <v>0.47151039374583048</v>
      </c>
      <c r="F7264" s="2">
        <f t="shared" ca="1" si="227"/>
        <v>6.3773214036633128</v>
      </c>
    </row>
    <row r="7265" spans="5:6" x14ac:dyDescent="0.3">
      <c r="E7265" s="2">
        <f t="shared" ca="1" si="226"/>
        <v>0.23229984379413426</v>
      </c>
      <c r="F7265" s="2">
        <f t="shared" ca="1" si="227"/>
        <v>2.6435604367576913</v>
      </c>
    </row>
    <row r="7266" spans="5:6" x14ac:dyDescent="0.3">
      <c r="E7266" s="2">
        <f t="shared" ca="1" si="226"/>
        <v>0.67273178701876069</v>
      </c>
      <c r="F7266" s="2">
        <f t="shared" ca="1" si="227"/>
        <v>11.16975221099875</v>
      </c>
    </row>
    <row r="7267" spans="5:6" x14ac:dyDescent="0.3">
      <c r="E7267" s="2">
        <f t="shared" ca="1" si="226"/>
        <v>0.20409777896835768</v>
      </c>
      <c r="F7267" s="2">
        <f t="shared" ca="1" si="227"/>
        <v>2.2827893858289361</v>
      </c>
    </row>
    <row r="7268" spans="5:6" x14ac:dyDescent="0.3">
      <c r="E7268" s="2">
        <f t="shared" ca="1" si="226"/>
        <v>0.9154454142954056</v>
      </c>
      <c r="F7268" s="2">
        <f t="shared" ca="1" si="227"/>
        <v>24.703579685075372</v>
      </c>
    </row>
    <row r="7269" spans="5:6" x14ac:dyDescent="0.3">
      <c r="E7269" s="2">
        <f t="shared" ca="1" si="226"/>
        <v>0.44769000516546786</v>
      </c>
      <c r="F7269" s="2">
        <f t="shared" ca="1" si="227"/>
        <v>5.9364580548963168</v>
      </c>
    </row>
    <row r="7270" spans="5:6" x14ac:dyDescent="0.3">
      <c r="E7270" s="2">
        <f t="shared" ca="1" si="226"/>
        <v>0.47498518315221094</v>
      </c>
      <c r="F7270" s="2">
        <f t="shared" ca="1" si="227"/>
        <v>6.4432879422154521</v>
      </c>
    </row>
    <row r="7271" spans="5:6" x14ac:dyDescent="0.3">
      <c r="E7271" s="2">
        <f t="shared" ca="1" si="226"/>
        <v>0.84860186866977994</v>
      </c>
      <c r="F7271" s="2">
        <f t="shared" ca="1" si="227"/>
        <v>18.878422806558834</v>
      </c>
    </row>
    <row r="7272" spans="5:6" x14ac:dyDescent="0.3">
      <c r="E7272" s="2">
        <f t="shared" ca="1" si="226"/>
        <v>0.34430675006714029</v>
      </c>
      <c r="F7272" s="2">
        <f t="shared" ca="1" si="227"/>
        <v>4.2206220620987089</v>
      </c>
    </row>
    <row r="7273" spans="5:6" x14ac:dyDescent="0.3">
      <c r="E7273" s="2">
        <f t="shared" ca="1" si="226"/>
        <v>4.3449801846234815E-2</v>
      </c>
      <c r="F7273" s="2">
        <f t="shared" ca="1" si="227"/>
        <v>0.44422010398134149</v>
      </c>
    </row>
    <row r="7274" spans="5:6" x14ac:dyDescent="0.3">
      <c r="E7274" s="2">
        <f t="shared" ca="1" si="226"/>
        <v>0.51261327119775535</v>
      </c>
      <c r="F7274" s="2">
        <f t="shared" ca="1" si="227"/>
        <v>7.186973667168342</v>
      </c>
    </row>
    <row r="7275" spans="5:6" x14ac:dyDescent="0.3">
      <c r="E7275" s="2">
        <f t="shared" ca="1" si="226"/>
        <v>0.11503697965371573</v>
      </c>
      <c r="F7275" s="2">
        <f t="shared" ca="1" si="227"/>
        <v>1.2220941976667439</v>
      </c>
    </row>
    <row r="7276" spans="5:6" x14ac:dyDescent="0.3">
      <c r="E7276" s="2">
        <f t="shared" ca="1" si="226"/>
        <v>0.11620585054225985</v>
      </c>
      <c r="F7276" s="2">
        <f t="shared" ca="1" si="227"/>
        <v>1.2353110606556594</v>
      </c>
    </row>
    <row r="7277" spans="5:6" x14ac:dyDescent="0.3">
      <c r="E7277" s="2">
        <f t="shared" ca="1" si="226"/>
        <v>0.60783478947735914</v>
      </c>
      <c r="F7277" s="2">
        <f t="shared" ca="1" si="227"/>
        <v>9.3607207256416203</v>
      </c>
    </row>
    <row r="7278" spans="5:6" x14ac:dyDescent="0.3">
      <c r="E7278" s="2">
        <f t="shared" ca="1" si="226"/>
        <v>0.52244599558450799</v>
      </c>
      <c r="F7278" s="2">
        <f t="shared" ca="1" si="227"/>
        <v>7.3907802720413791</v>
      </c>
    </row>
    <row r="7279" spans="5:6" x14ac:dyDescent="0.3">
      <c r="E7279" s="2">
        <f t="shared" ca="1" si="226"/>
        <v>0.70467040212057619</v>
      </c>
      <c r="F7279" s="2">
        <f t="shared" ca="1" si="227"/>
        <v>12.196632653889578</v>
      </c>
    </row>
    <row r="7280" spans="5:6" x14ac:dyDescent="0.3">
      <c r="E7280" s="2">
        <f t="shared" ca="1" si="226"/>
        <v>0.74677877676059734</v>
      </c>
      <c r="F7280" s="2">
        <f t="shared" ca="1" si="227"/>
        <v>13.734917721639889</v>
      </c>
    </row>
    <row r="7281" spans="5:6" x14ac:dyDescent="0.3">
      <c r="E7281" s="2">
        <f t="shared" ca="1" si="226"/>
        <v>0.95251947397919079</v>
      </c>
      <c r="F7281" s="2">
        <f t="shared" ca="1" si="227"/>
        <v>30.474356305149872</v>
      </c>
    </row>
    <row r="7282" spans="5:6" x14ac:dyDescent="0.3">
      <c r="E7282" s="2">
        <f t="shared" ca="1" si="226"/>
        <v>0.77084639182629622</v>
      </c>
      <c r="F7282" s="2">
        <f t="shared" ca="1" si="227"/>
        <v>14.733627222478326</v>
      </c>
    </row>
    <row r="7283" spans="5:6" x14ac:dyDescent="0.3">
      <c r="E7283" s="2">
        <f t="shared" ca="1" si="226"/>
        <v>0.22994579747763721</v>
      </c>
      <c r="F7283" s="2">
        <f t="shared" ca="1" si="227"/>
        <v>2.6129437372568503</v>
      </c>
    </row>
    <row r="7284" spans="5:6" x14ac:dyDescent="0.3">
      <c r="E7284" s="2">
        <f t="shared" ca="1" si="226"/>
        <v>0.13600712764530731</v>
      </c>
      <c r="F7284" s="2">
        <f t="shared" ca="1" si="227"/>
        <v>1.4619075980158553</v>
      </c>
    </row>
    <row r="7285" spans="5:6" x14ac:dyDescent="0.3">
      <c r="E7285" s="2">
        <f t="shared" ca="1" si="226"/>
        <v>0.72203606994495462</v>
      </c>
      <c r="F7285" s="2">
        <f t="shared" ca="1" si="227"/>
        <v>12.802639217129341</v>
      </c>
    </row>
    <row r="7286" spans="5:6" x14ac:dyDescent="0.3">
      <c r="E7286" s="2">
        <f t="shared" ca="1" si="226"/>
        <v>4.0257224058658947E-2</v>
      </c>
      <c r="F7286" s="2">
        <f t="shared" ca="1" si="227"/>
        <v>0.41089972150822984</v>
      </c>
    </row>
    <row r="7287" spans="5:6" x14ac:dyDescent="0.3">
      <c r="E7287" s="2">
        <f t="shared" ca="1" si="226"/>
        <v>0.95907463044294272</v>
      </c>
      <c r="F7287" s="2">
        <f t="shared" ca="1" si="227"/>
        <v>31.960051256604615</v>
      </c>
    </row>
    <row r="7288" spans="5:6" x14ac:dyDescent="0.3">
      <c r="E7288" s="2">
        <f t="shared" ca="1" si="226"/>
        <v>0.33859892814791959</v>
      </c>
      <c r="F7288" s="2">
        <f t="shared" ca="1" si="227"/>
        <v>4.1339485785504957</v>
      </c>
    </row>
    <row r="7289" spans="5:6" x14ac:dyDescent="0.3">
      <c r="E7289" s="2">
        <f t="shared" ca="1" si="226"/>
        <v>0.32106260493501704</v>
      </c>
      <c r="F7289" s="2">
        <f t="shared" ca="1" si="227"/>
        <v>3.8722635734587727</v>
      </c>
    </row>
    <row r="7290" spans="5:6" x14ac:dyDescent="0.3">
      <c r="E7290" s="2">
        <f t="shared" ca="1" si="226"/>
        <v>0.62143088907740085</v>
      </c>
      <c r="F7290" s="2">
        <f t="shared" ca="1" si="227"/>
        <v>9.7135663116717001</v>
      </c>
    </row>
    <row r="7291" spans="5:6" x14ac:dyDescent="0.3">
      <c r="E7291" s="2">
        <f t="shared" ca="1" si="226"/>
        <v>0.92967189496043756</v>
      </c>
      <c r="F7291" s="2">
        <f t="shared" ca="1" si="227"/>
        <v>26.54583772867624</v>
      </c>
    </row>
    <row r="7292" spans="5:6" x14ac:dyDescent="0.3">
      <c r="E7292" s="2">
        <f t="shared" ca="1" si="226"/>
        <v>0.18572906958981561</v>
      </c>
      <c r="F7292" s="2">
        <f t="shared" ca="1" si="227"/>
        <v>2.0546213001624003</v>
      </c>
    </row>
    <row r="7293" spans="5:6" x14ac:dyDescent="0.3">
      <c r="E7293" s="2">
        <f t="shared" ca="1" si="226"/>
        <v>0.47689483522140641</v>
      </c>
      <c r="F7293" s="2">
        <f t="shared" ca="1" si="227"/>
        <v>6.4797275524847597</v>
      </c>
    </row>
    <row r="7294" spans="5:6" x14ac:dyDescent="0.3">
      <c r="E7294" s="2">
        <f t="shared" ca="1" si="226"/>
        <v>0.7767395436561646</v>
      </c>
      <c r="F7294" s="2">
        <f t="shared" ca="1" si="227"/>
        <v>14.994162233958686</v>
      </c>
    </row>
    <row r="7295" spans="5:6" x14ac:dyDescent="0.3">
      <c r="E7295" s="2">
        <f t="shared" ca="1" si="226"/>
        <v>0.97084632776851199</v>
      </c>
      <c r="F7295" s="2">
        <f t="shared" ca="1" si="227"/>
        <v>35.351743970535956</v>
      </c>
    </row>
    <row r="7296" spans="5:6" x14ac:dyDescent="0.3">
      <c r="E7296" s="2">
        <f t="shared" ca="1" si="226"/>
        <v>0.712909293283011</v>
      </c>
      <c r="F7296" s="2">
        <f t="shared" ca="1" si="227"/>
        <v>12.479570618774932</v>
      </c>
    </row>
    <row r="7297" spans="5:6" x14ac:dyDescent="0.3">
      <c r="E7297" s="2">
        <f t="shared" ca="1" si="226"/>
        <v>0.76164116152931138</v>
      </c>
      <c r="F7297" s="2">
        <f t="shared" ca="1" si="227"/>
        <v>14.33978016119559</v>
      </c>
    </row>
    <row r="7298" spans="5:6" x14ac:dyDescent="0.3">
      <c r="E7298" s="2">
        <f t="shared" ca="1" si="226"/>
        <v>0.77225490650248541</v>
      </c>
      <c r="F7298" s="2">
        <f t="shared" ca="1" si="227"/>
        <v>14.795282864439901</v>
      </c>
    </row>
    <row r="7299" spans="5:6" x14ac:dyDescent="0.3">
      <c r="E7299" s="2">
        <f t="shared" ref="E7299:E7362" ca="1" si="228">RAND()</f>
        <v>0.22297189361484782</v>
      </c>
      <c r="F7299" s="2">
        <f t="shared" ca="1" si="227"/>
        <v>2.5227875631485128</v>
      </c>
    </row>
    <row r="7300" spans="5:6" x14ac:dyDescent="0.3">
      <c r="E7300" s="2">
        <f t="shared" ca="1" si="228"/>
        <v>0.32661843908331112</v>
      </c>
      <c r="F7300" s="2">
        <f t="shared" ref="F7300:F7363" ca="1" si="229">-LN(1-E7300)/$C$3</f>
        <v>3.9544315469615765</v>
      </c>
    </row>
    <row r="7301" spans="5:6" x14ac:dyDescent="0.3">
      <c r="E7301" s="2">
        <f t="shared" ca="1" si="228"/>
        <v>5.5237329095889853E-2</v>
      </c>
      <c r="F7301" s="2">
        <f t="shared" ca="1" si="229"/>
        <v>0.56821524930214939</v>
      </c>
    </row>
    <row r="7302" spans="5:6" x14ac:dyDescent="0.3">
      <c r="E7302" s="2">
        <f t="shared" ca="1" si="228"/>
        <v>2.1281686960575419E-2</v>
      </c>
      <c r="F7302" s="2">
        <f t="shared" ca="1" si="229"/>
        <v>0.21511407128994456</v>
      </c>
    </row>
    <row r="7303" spans="5:6" x14ac:dyDescent="0.3">
      <c r="E7303" s="2">
        <f t="shared" ca="1" si="228"/>
        <v>0.76375749744488197</v>
      </c>
      <c r="F7303" s="2">
        <f t="shared" ca="1" si="229"/>
        <v>14.42896448328289</v>
      </c>
    </row>
    <row r="7304" spans="5:6" x14ac:dyDescent="0.3">
      <c r="E7304" s="2">
        <f t="shared" ca="1" si="228"/>
        <v>0.90243045771464858</v>
      </c>
      <c r="F7304" s="2">
        <f t="shared" ca="1" si="229"/>
        <v>23.271899010144992</v>
      </c>
    </row>
    <row r="7305" spans="5:6" x14ac:dyDescent="0.3">
      <c r="E7305" s="2">
        <f t="shared" ca="1" si="228"/>
        <v>0.4646898662556026</v>
      </c>
      <c r="F7305" s="2">
        <f t="shared" ca="1" si="229"/>
        <v>6.2490901079917016</v>
      </c>
    </row>
    <row r="7306" spans="5:6" x14ac:dyDescent="0.3">
      <c r="E7306" s="2">
        <f t="shared" ca="1" si="228"/>
        <v>0.48499146590405984</v>
      </c>
      <c r="F7306" s="2">
        <f t="shared" ca="1" si="229"/>
        <v>6.6357180739562134</v>
      </c>
    </row>
    <row r="7307" spans="5:6" x14ac:dyDescent="0.3">
      <c r="E7307" s="2">
        <f t="shared" ca="1" si="228"/>
        <v>0.61307610444987515</v>
      </c>
      <c r="F7307" s="2">
        <f t="shared" ca="1" si="229"/>
        <v>9.4952725761621792</v>
      </c>
    </row>
    <row r="7308" spans="5:6" x14ac:dyDescent="0.3">
      <c r="E7308" s="2">
        <f t="shared" ca="1" si="228"/>
        <v>0.83746947934568194</v>
      </c>
      <c r="F7308" s="2">
        <f t="shared" ca="1" si="229"/>
        <v>18.16889475437014</v>
      </c>
    </row>
    <row r="7309" spans="5:6" x14ac:dyDescent="0.3">
      <c r="E7309" s="2">
        <f t="shared" ca="1" si="228"/>
        <v>0.21786214359745093</v>
      </c>
      <c r="F7309" s="2">
        <f t="shared" ca="1" si="229"/>
        <v>2.4572426701376471</v>
      </c>
    </row>
    <row r="7310" spans="5:6" x14ac:dyDescent="0.3">
      <c r="E7310" s="2">
        <f t="shared" ca="1" si="228"/>
        <v>0.21080223239994866</v>
      </c>
      <c r="F7310" s="2">
        <f t="shared" ca="1" si="229"/>
        <v>2.3673833352489071</v>
      </c>
    </row>
    <row r="7311" spans="5:6" x14ac:dyDescent="0.3">
      <c r="E7311" s="2">
        <f t="shared" ca="1" si="228"/>
        <v>0.94902897175698575</v>
      </c>
      <c r="F7311" s="2">
        <f t="shared" ca="1" si="229"/>
        <v>29.764978813391767</v>
      </c>
    </row>
    <row r="7312" spans="5:6" x14ac:dyDescent="0.3">
      <c r="E7312" s="2">
        <f t="shared" ca="1" si="228"/>
        <v>9.4005419919351851E-4</v>
      </c>
      <c r="F7312" s="2">
        <f t="shared" ca="1" si="229"/>
        <v>9.4049632724683488E-3</v>
      </c>
    </row>
    <row r="7313" spans="5:6" x14ac:dyDescent="0.3">
      <c r="E7313" s="2">
        <f t="shared" ca="1" si="228"/>
        <v>0.67497992360593217</v>
      </c>
      <c r="F7313" s="2">
        <f t="shared" ca="1" si="229"/>
        <v>11.238683250400962</v>
      </c>
    </row>
    <row r="7314" spans="5:6" x14ac:dyDescent="0.3">
      <c r="E7314" s="2">
        <f t="shared" ca="1" si="228"/>
        <v>0.12358740004545998</v>
      </c>
      <c r="F7314" s="2">
        <f t="shared" ca="1" si="229"/>
        <v>1.3191829441923903</v>
      </c>
    </row>
    <row r="7315" spans="5:6" x14ac:dyDescent="0.3">
      <c r="E7315" s="2">
        <f t="shared" ca="1" si="228"/>
        <v>0.7285563909619206</v>
      </c>
      <c r="F7315" s="2">
        <f t="shared" ca="1" si="229"/>
        <v>13.040008626982972</v>
      </c>
    </row>
    <row r="7316" spans="5:6" x14ac:dyDescent="0.3">
      <c r="E7316" s="2">
        <f t="shared" ca="1" si="228"/>
        <v>0.17691471294964178</v>
      </c>
      <c r="F7316" s="2">
        <f t="shared" ca="1" si="229"/>
        <v>1.9469545420842354</v>
      </c>
    </row>
    <row r="7317" spans="5:6" x14ac:dyDescent="0.3">
      <c r="E7317" s="2">
        <f t="shared" ca="1" si="228"/>
        <v>0.69632368458324878</v>
      </c>
      <c r="F7317" s="2">
        <f t="shared" ca="1" si="229"/>
        <v>11.917928967455111</v>
      </c>
    </row>
    <row r="7318" spans="5:6" x14ac:dyDescent="0.3">
      <c r="E7318" s="2">
        <f t="shared" ca="1" si="228"/>
        <v>0.36045576181651862</v>
      </c>
      <c r="F7318" s="2">
        <f t="shared" ca="1" si="229"/>
        <v>4.469994841502027</v>
      </c>
    </row>
    <row r="7319" spans="5:6" x14ac:dyDescent="0.3">
      <c r="E7319" s="2">
        <f t="shared" ca="1" si="228"/>
        <v>0.64058692109428261</v>
      </c>
      <c r="F7319" s="2">
        <f t="shared" ca="1" si="229"/>
        <v>10.232829143495779</v>
      </c>
    </row>
    <row r="7320" spans="5:6" x14ac:dyDescent="0.3">
      <c r="E7320" s="2">
        <f t="shared" ca="1" si="228"/>
        <v>0.1960903189272426</v>
      </c>
      <c r="F7320" s="2">
        <f t="shared" ca="1" si="229"/>
        <v>2.1826835308762349</v>
      </c>
    </row>
    <row r="7321" spans="5:6" x14ac:dyDescent="0.3">
      <c r="E7321" s="2">
        <f t="shared" ca="1" si="228"/>
        <v>0.21875423533749039</v>
      </c>
      <c r="F7321" s="2">
        <f t="shared" ca="1" si="229"/>
        <v>2.4686549917820844</v>
      </c>
    </row>
    <row r="7322" spans="5:6" x14ac:dyDescent="0.3">
      <c r="E7322" s="2">
        <f t="shared" ca="1" si="228"/>
        <v>7.9139794957720278E-2</v>
      </c>
      <c r="F7322" s="2">
        <f t="shared" ca="1" si="229"/>
        <v>0.82447040303656083</v>
      </c>
    </row>
    <row r="7323" spans="5:6" x14ac:dyDescent="0.3">
      <c r="E7323" s="2">
        <f t="shared" ca="1" si="228"/>
        <v>0.21314479131228004</v>
      </c>
      <c r="F7323" s="2">
        <f t="shared" ca="1" si="229"/>
        <v>2.3971102628669003</v>
      </c>
    </row>
    <row r="7324" spans="5:6" x14ac:dyDescent="0.3">
      <c r="E7324" s="2">
        <f t="shared" ca="1" si="228"/>
        <v>0.72210472984604446</v>
      </c>
      <c r="F7324" s="2">
        <f t="shared" ca="1" si="229"/>
        <v>12.805109623354991</v>
      </c>
    </row>
    <row r="7325" spans="5:6" x14ac:dyDescent="0.3">
      <c r="E7325" s="2">
        <f t="shared" ca="1" si="228"/>
        <v>0.76727648102747137</v>
      </c>
      <c r="F7325" s="2">
        <f t="shared" ca="1" si="229"/>
        <v>14.579041438518958</v>
      </c>
    </row>
    <row r="7326" spans="5:6" x14ac:dyDescent="0.3">
      <c r="E7326" s="2">
        <f t="shared" ca="1" si="228"/>
        <v>0.22621369882825648</v>
      </c>
      <c r="F7326" s="2">
        <f t="shared" ca="1" si="229"/>
        <v>2.564595401914485</v>
      </c>
    </row>
    <row r="7327" spans="5:6" x14ac:dyDescent="0.3">
      <c r="E7327" s="2">
        <f t="shared" ca="1" si="228"/>
        <v>0.24838563763074395</v>
      </c>
      <c r="F7327" s="2">
        <f t="shared" ca="1" si="229"/>
        <v>2.8553190256572178</v>
      </c>
    </row>
    <row r="7328" spans="5:6" x14ac:dyDescent="0.3">
      <c r="E7328" s="2">
        <f t="shared" ca="1" si="228"/>
        <v>0.19896490591020588</v>
      </c>
      <c r="F7328" s="2">
        <f t="shared" ca="1" si="229"/>
        <v>2.218505200273476</v>
      </c>
    </row>
    <row r="7329" spans="5:6" x14ac:dyDescent="0.3">
      <c r="E7329" s="2">
        <f t="shared" ca="1" si="228"/>
        <v>0.26704877622830292</v>
      </c>
      <c r="F7329" s="2">
        <f t="shared" ca="1" si="229"/>
        <v>3.1067612259513102</v>
      </c>
    </row>
    <row r="7330" spans="5:6" x14ac:dyDescent="0.3">
      <c r="E7330" s="2">
        <f t="shared" ca="1" si="228"/>
        <v>0.75534970695125525</v>
      </c>
      <c r="F7330" s="2">
        <f t="shared" ca="1" si="229"/>
        <v>14.079254634192129</v>
      </c>
    </row>
    <row r="7331" spans="5:6" x14ac:dyDescent="0.3">
      <c r="E7331" s="2">
        <f t="shared" ca="1" si="228"/>
        <v>0.42962204964922479</v>
      </c>
      <c r="F7331" s="2">
        <f t="shared" ca="1" si="229"/>
        <v>5.6145606709701674</v>
      </c>
    </row>
    <row r="7332" spans="5:6" x14ac:dyDescent="0.3">
      <c r="E7332" s="2">
        <f t="shared" ca="1" si="228"/>
        <v>0.32743222424592966</v>
      </c>
      <c r="F7332" s="2">
        <f t="shared" ca="1" si="229"/>
        <v>3.9665239079384715</v>
      </c>
    </row>
    <row r="7333" spans="5:6" x14ac:dyDescent="0.3">
      <c r="E7333" s="2">
        <f t="shared" ca="1" si="228"/>
        <v>0.2557057987095358</v>
      </c>
      <c r="F7333" s="2">
        <f t="shared" ca="1" si="229"/>
        <v>2.9531889046958963</v>
      </c>
    </row>
    <row r="7334" spans="5:6" x14ac:dyDescent="0.3">
      <c r="E7334" s="2">
        <f t="shared" ca="1" si="228"/>
        <v>0.22710309098277848</v>
      </c>
      <c r="F7334" s="2">
        <f t="shared" ca="1" si="229"/>
        <v>2.5760960407872977</v>
      </c>
    </row>
    <row r="7335" spans="5:6" x14ac:dyDescent="0.3">
      <c r="E7335" s="2">
        <f t="shared" ca="1" si="228"/>
        <v>0.79974547069844626</v>
      </c>
      <c r="F7335" s="2">
        <f t="shared" ca="1" si="229"/>
        <v>16.081660750544817</v>
      </c>
    </row>
    <row r="7336" spans="5:6" x14ac:dyDescent="0.3">
      <c r="E7336" s="2">
        <f t="shared" ca="1" si="228"/>
        <v>0.91047328882084855</v>
      </c>
      <c r="F7336" s="2">
        <f t="shared" ca="1" si="229"/>
        <v>24.132182492992833</v>
      </c>
    </row>
    <row r="7337" spans="5:6" x14ac:dyDescent="0.3">
      <c r="E7337" s="2">
        <f t="shared" ca="1" si="228"/>
        <v>0.55570350533631285</v>
      </c>
      <c r="F7337" s="2">
        <f t="shared" ca="1" si="229"/>
        <v>8.1126315864221148</v>
      </c>
    </row>
    <row r="7338" spans="5:6" x14ac:dyDescent="0.3">
      <c r="E7338" s="2">
        <f t="shared" ca="1" si="228"/>
        <v>0.48572427251451966</v>
      </c>
      <c r="F7338" s="2">
        <f t="shared" ca="1" si="229"/>
        <v>6.6499572256002857</v>
      </c>
    </row>
    <row r="7339" spans="5:6" x14ac:dyDescent="0.3">
      <c r="E7339" s="2">
        <f t="shared" ca="1" si="228"/>
        <v>0.90954520668945105</v>
      </c>
      <c r="F7339" s="2">
        <f t="shared" ca="1" si="229"/>
        <v>24.029050745090473</v>
      </c>
    </row>
    <row r="7340" spans="5:6" x14ac:dyDescent="0.3">
      <c r="E7340" s="2">
        <f t="shared" ca="1" si="228"/>
        <v>0.71784906027096984</v>
      </c>
      <c r="F7340" s="2">
        <f t="shared" ca="1" si="229"/>
        <v>12.653131039716831</v>
      </c>
    </row>
    <row r="7341" spans="5:6" x14ac:dyDescent="0.3">
      <c r="E7341" s="2">
        <f t="shared" ca="1" si="228"/>
        <v>0.89088448590067704</v>
      </c>
      <c r="F7341" s="2">
        <f t="shared" ca="1" si="229"/>
        <v>22.153481955256105</v>
      </c>
    </row>
    <row r="7342" spans="5:6" x14ac:dyDescent="0.3">
      <c r="E7342" s="2">
        <f t="shared" ca="1" si="228"/>
        <v>0.88886051702204549</v>
      </c>
      <c r="F7342" s="2">
        <f t="shared" ca="1" si="229"/>
        <v>21.969692631300745</v>
      </c>
    </row>
    <row r="7343" spans="5:6" x14ac:dyDescent="0.3">
      <c r="E7343" s="2">
        <f t="shared" ca="1" si="228"/>
        <v>0.55227900390983742</v>
      </c>
      <c r="F7343" s="2">
        <f t="shared" ca="1" si="229"/>
        <v>8.0358501715749977</v>
      </c>
    </row>
    <row r="7344" spans="5:6" x14ac:dyDescent="0.3">
      <c r="E7344" s="2">
        <f t="shared" ca="1" si="228"/>
        <v>6.3628480549186683E-2</v>
      </c>
      <c r="F7344" s="2">
        <f t="shared" ca="1" si="229"/>
        <v>0.65742958767252924</v>
      </c>
    </row>
    <row r="7345" spans="5:6" x14ac:dyDescent="0.3">
      <c r="E7345" s="2">
        <f t="shared" ca="1" si="228"/>
        <v>0.50396785114095421</v>
      </c>
      <c r="F7345" s="2">
        <f t="shared" ca="1" si="229"/>
        <v>7.0111453810961564</v>
      </c>
    </row>
    <row r="7346" spans="5:6" x14ac:dyDescent="0.3">
      <c r="E7346" s="2">
        <f t="shared" ca="1" si="228"/>
        <v>0.56324244326297879</v>
      </c>
      <c r="F7346" s="2">
        <f t="shared" ca="1" si="229"/>
        <v>8.2837702791497083</v>
      </c>
    </row>
    <row r="7347" spans="5:6" x14ac:dyDescent="0.3">
      <c r="E7347" s="2">
        <f t="shared" ca="1" si="228"/>
        <v>0.13651278858941551</v>
      </c>
      <c r="F7347" s="2">
        <f t="shared" ca="1" si="229"/>
        <v>1.4677619168390068</v>
      </c>
    </row>
    <row r="7348" spans="5:6" x14ac:dyDescent="0.3">
      <c r="E7348" s="2">
        <f t="shared" ca="1" si="228"/>
        <v>0.41403468631152673</v>
      </c>
      <c r="F7348" s="2">
        <f t="shared" ca="1" si="229"/>
        <v>5.3449468281491512</v>
      </c>
    </row>
    <row r="7349" spans="5:6" x14ac:dyDescent="0.3">
      <c r="E7349" s="2">
        <f t="shared" ca="1" si="228"/>
        <v>0.5845477197089769</v>
      </c>
      <c r="F7349" s="2">
        <f t="shared" ca="1" si="229"/>
        <v>8.7838752016067563</v>
      </c>
    </row>
    <row r="7350" spans="5:6" x14ac:dyDescent="0.3">
      <c r="E7350" s="2">
        <f t="shared" ca="1" si="228"/>
        <v>0.1652592548549644</v>
      </c>
      <c r="F7350" s="2">
        <f t="shared" ca="1" si="229"/>
        <v>1.8063408719792866</v>
      </c>
    </row>
    <row r="7351" spans="5:6" x14ac:dyDescent="0.3">
      <c r="E7351" s="2">
        <f t="shared" ca="1" si="228"/>
        <v>0.1445420429366514</v>
      </c>
      <c r="F7351" s="2">
        <f t="shared" ca="1" si="229"/>
        <v>1.5611833114348364</v>
      </c>
    </row>
    <row r="7352" spans="5:6" x14ac:dyDescent="0.3">
      <c r="E7352" s="2">
        <f t="shared" ca="1" si="228"/>
        <v>7.5841083959783062E-2</v>
      </c>
      <c r="F7352" s="2">
        <f t="shared" ca="1" si="229"/>
        <v>0.78871235072019297</v>
      </c>
    </row>
    <row r="7353" spans="5:6" x14ac:dyDescent="0.3">
      <c r="E7353" s="2">
        <f t="shared" ca="1" si="228"/>
        <v>0.84177474389945461</v>
      </c>
      <c r="F7353" s="2">
        <f t="shared" ca="1" si="229"/>
        <v>18.437355897374964</v>
      </c>
    </row>
    <row r="7354" spans="5:6" x14ac:dyDescent="0.3">
      <c r="E7354" s="2">
        <f t="shared" ca="1" si="228"/>
        <v>0.87347449555101231</v>
      </c>
      <c r="F7354" s="2">
        <f t="shared" ca="1" si="229"/>
        <v>20.673113749388449</v>
      </c>
    </row>
    <row r="7355" spans="5:6" x14ac:dyDescent="0.3">
      <c r="E7355" s="2">
        <f t="shared" ca="1" si="228"/>
        <v>0.74201874418749114</v>
      </c>
      <c r="F7355" s="2">
        <f t="shared" ca="1" si="229"/>
        <v>13.548683485892964</v>
      </c>
    </row>
    <row r="7356" spans="5:6" x14ac:dyDescent="0.3">
      <c r="E7356" s="2">
        <f t="shared" ca="1" si="228"/>
        <v>9.7833066526774481E-2</v>
      </c>
      <c r="F7356" s="2">
        <f t="shared" ca="1" si="229"/>
        <v>1.0295570567349193</v>
      </c>
    </row>
    <row r="7357" spans="5:6" x14ac:dyDescent="0.3">
      <c r="E7357" s="2">
        <f t="shared" ca="1" si="228"/>
        <v>0.46942303136849794</v>
      </c>
      <c r="F7357" s="2">
        <f t="shared" ca="1" si="229"/>
        <v>6.3379024449366046</v>
      </c>
    </row>
    <row r="7358" spans="5:6" x14ac:dyDescent="0.3">
      <c r="E7358" s="2">
        <f t="shared" ca="1" si="228"/>
        <v>0.19164509934083152</v>
      </c>
      <c r="F7358" s="2">
        <f t="shared" ca="1" si="229"/>
        <v>2.1275408340676347</v>
      </c>
    </row>
    <row r="7359" spans="5:6" x14ac:dyDescent="0.3">
      <c r="E7359" s="2">
        <f t="shared" ca="1" si="228"/>
        <v>0.84068205077293345</v>
      </c>
      <c r="F7359" s="2">
        <f t="shared" ca="1" si="229"/>
        <v>18.368533927885302</v>
      </c>
    </row>
    <row r="7360" spans="5:6" x14ac:dyDescent="0.3">
      <c r="E7360" s="2">
        <f t="shared" ca="1" si="228"/>
        <v>0.65472587398990945</v>
      </c>
      <c r="F7360" s="2">
        <f t="shared" ca="1" si="229"/>
        <v>10.634166093077416</v>
      </c>
    </row>
    <row r="7361" spans="5:6" x14ac:dyDescent="0.3">
      <c r="E7361" s="2">
        <f t="shared" ca="1" si="228"/>
        <v>0.2401552561507746</v>
      </c>
      <c r="F7361" s="2">
        <f t="shared" ca="1" si="229"/>
        <v>2.7464115097957622</v>
      </c>
    </row>
    <row r="7362" spans="5:6" x14ac:dyDescent="0.3">
      <c r="E7362" s="2">
        <f t="shared" ca="1" si="228"/>
        <v>0.79199084060112501</v>
      </c>
      <c r="F7362" s="2">
        <f t="shared" ca="1" si="229"/>
        <v>15.701731646788419</v>
      </c>
    </row>
    <row r="7363" spans="5:6" x14ac:dyDescent="0.3">
      <c r="E7363" s="2">
        <f t="shared" ref="E7363:E7426" ca="1" si="230">RAND()</f>
        <v>0.6890745475965665</v>
      </c>
      <c r="F7363" s="2">
        <f t="shared" ca="1" si="229"/>
        <v>11.68202098419081</v>
      </c>
    </row>
    <row r="7364" spans="5:6" x14ac:dyDescent="0.3">
      <c r="E7364" s="2">
        <f t="shared" ca="1" si="230"/>
        <v>0.85449258981996934</v>
      </c>
      <c r="F7364" s="2">
        <f t="shared" ref="F7364:F7427" ca="1" si="231">-LN(1-E7364)/$C$3</f>
        <v>19.275282645950551</v>
      </c>
    </row>
    <row r="7365" spans="5:6" x14ac:dyDescent="0.3">
      <c r="E7365" s="2">
        <f t="shared" ca="1" si="230"/>
        <v>0.11920885038212448</v>
      </c>
      <c r="F7365" s="2">
        <f t="shared" ca="1" si="231"/>
        <v>1.2693474174191117</v>
      </c>
    </row>
    <row r="7366" spans="5:6" x14ac:dyDescent="0.3">
      <c r="E7366" s="2">
        <f t="shared" ca="1" si="230"/>
        <v>0.52719041837005509</v>
      </c>
      <c r="F7366" s="2">
        <f t="shared" ca="1" si="231"/>
        <v>7.490625473808219</v>
      </c>
    </row>
    <row r="7367" spans="5:6" x14ac:dyDescent="0.3">
      <c r="E7367" s="2">
        <f t="shared" ca="1" si="230"/>
        <v>0.18880621685507182</v>
      </c>
      <c r="F7367" s="2">
        <f t="shared" ca="1" si="231"/>
        <v>2.0924830995056132</v>
      </c>
    </row>
    <row r="7368" spans="5:6" x14ac:dyDescent="0.3">
      <c r="E7368" s="2">
        <f t="shared" ca="1" si="230"/>
        <v>0.18099513618163032</v>
      </c>
      <c r="F7368" s="2">
        <f t="shared" ca="1" si="231"/>
        <v>1.9966525641853368</v>
      </c>
    </row>
    <row r="7369" spans="5:6" x14ac:dyDescent="0.3">
      <c r="E7369" s="2">
        <f t="shared" ca="1" si="230"/>
        <v>0.58606187766338924</v>
      </c>
      <c r="F7369" s="2">
        <f t="shared" ca="1" si="231"/>
        <v>8.8203877928256968</v>
      </c>
    </row>
    <row r="7370" spans="5:6" x14ac:dyDescent="0.3">
      <c r="E7370" s="2">
        <f t="shared" ca="1" si="230"/>
        <v>0.32020368001314703</v>
      </c>
      <c r="F7370" s="2">
        <f t="shared" ca="1" si="231"/>
        <v>3.8596205511098303</v>
      </c>
    </row>
    <row r="7371" spans="5:6" x14ac:dyDescent="0.3">
      <c r="E7371" s="2">
        <f t="shared" ca="1" si="230"/>
        <v>0.39209590497126545</v>
      </c>
      <c r="F7371" s="2">
        <f t="shared" ca="1" si="231"/>
        <v>4.9773814789756736</v>
      </c>
    </row>
    <row r="7372" spans="5:6" x14ac:dyDescent="0.3">
      <c r="E7372" s="2">
        <f t="shared" ca="1" si="230"/>
        <v>0.74218318422210772</v>
      </c>
      <c r="F7372" s="2">
        <f t="shared" ca="1" si="231"/>
        <v>13.555059626062729</v>
      </c>
    </row>
    <row r="7373" spans="5:6" x14ac:dyDescent="0.3">
      <c r="E7373" s="2">
        <f t="shared" ca="1" si="230"/>
        <v>0.91626939253999518</v>
      </c>
      <c r="F7373" s="2">
        <f t="shared" ca="1" si="231"/>
        <v>24.801506878057911</v>
      </c>
    </row>
    <row r="7374" spans="5:6" x14ac:dyDescent="0.3">
      <c r="E7374" s="2">
        <f t="shared" ca="1" si="230"/>
        <v>0.55068008059360807</v>
      </c>
      <c r="F7374" s="2">
        <f t="shared" ca="1" si="231"/>
        <v>8.0002012957673632</v>
      </c>
    </row>
    <row r="7375" spans="5:6" x14ac:dyDescent="0.3">
      <c r="E7375" s="2">
        <f t="shared" ca="1" si="230"/>
        <v>0.24343358556707806</v>
      </c>
      <c r="F7375" s="2">
        <f t="shared" ca="1" si="231"/>
        <v>2.7896495789150033</v>
      </c>
    </row>
    <row r="7376" spans="5:6" x14ac:dyDescent="0.3">
      <c r="E7376" s="2">
        <f t="shared" ca="1" si="230"/>
        <v>0.17668360165119612</v>
      </c>
      <c r="F7376" s="2">
        <f t="shared" ca="1" si="231"/>
        <v>1.9441470704688546</v>
      </c>
    </row>
    <row r="7377" spans="5:6" x14ac:dyDescent="0.3">
      <c r="E7377" s="2">
        <f t="shared" ca="1" si="230"/>
        <v>0.65259567662562801</v>
      </c>
      <c r="F7377" s="2">
        <f t="shared" ca="1" si="231"/>
        <v>10.572659803061914</v>
      </c>
    </row>
    <row r="7378" spans="5:6" x14ac:dyDescent="0.3">
      <c r="E7378" s="2">
        <f t="shared" ca="1" si="230"/>
        <v>0.16896697771165192</v>
      </c>
      <c r="F7378" s="2">
        <f t="shared" ca="1" si="231"/>
        <v>1.8508574690377018</v>
      </c>
    </row>
    <row r="7379" spans="5:6" x14ac:dyDescent="0.3">
      <c r="E7379" s="2">
        <f t="shared" ca="1" si="230"/>
        <v>0.4366874138133886</v>
      </c>
      <c r="F7379" s="2">
        <f t="shared" ca="1" si="231"/>
        <v>5.7392058966587722</v>
      </c>
    </row>
    <row r="7380" spans="5:6" x14ac:dyDescent="0.3">
      <c r="E7380" s="2">
        <f t="shared" ca="1" si="230"/>
        <v>0.62197788143426147</v>
      </c>
      <c r="F7380" s="2">
        <f t="shared" ca="1" si="231"/>
        <v>9.7280257035029294</v>
      </c>
    </row>
    <row r="7381" spans="5:6" x14ac:dyDescent="0.3">
      <c r="E7381" s="2">
        <f t="shared" ca="1" si="230"/>
        <v>0.19657578657620756</v>
      </c>
      <c r="F7381" s="2">
        <f t="shared" ca="1" si="231"/>
        <v>2.1887241882080968</v>
      </c>
    </row>
    <row r="7382" spans="5:6" x14ac:dyDescent="0.3">
      <c r="E7382" s="2">
        <f t="shared" ca="1" si="230"/>
        <v>0.76414227101110166</v>
      </c>
      <c r="F7382" s="2">
        <f t="shared" ca="1" si="231"/>
        <v>14.445264990069708</v>
      </c>
    </row>
    <row r="7383" spans="5:6" x14ac:dyDescent="0.3">
      <c r="E7383" s="2">
        <f t="shared" ca="1" si="230"/>
        <v>0.79328781623647793</v>
      </c>
      <c r="F7383" s="2">
        <f t="shared" ca="1" si="231"/>
        <v>15.764278698442201</v>
      </c>
    </row>
    <row r="7384" spans="5:6" x14ac:dyDescent="0.3">
      <c r="E7384" s="2">
        <f t="shared" ca="1" si="230"/>
        <v>0.52231831116413008</v>
      </c>
      <c r="F7384" s="2">
        <f t="shared" ca="1" si="231"/>
        <v>7.388106912533555</v>
      </c>
    </row>
    <row r="7385" spans="5:6" x14ac:dyDescent="0.3">
      <c r="E7385" s="2">
        <f t="shared" ca="1" si="230"/>
        <v>0.16931065895714037</v>
      </c>
      <c r="F7385" s="2">
        <f t="shared" ca="1" si="231"/>
        <v>1.8549939151489507</v>
      </c>
    </row>
    <row r="7386" spans="5:6" x14ac:dyDescent="0.3">
      <c r="E7386" s="2">
        <f t="shared" ca="1" si="230"/>
        <v>0.87977398943952423</v>
      </c>
      <c r="F7386" s="2">
        <f t="shared" ca="1" si="231"/>
        <v>21.183818862768955</v>
      </c>
    </row>
    <row r="7387" spans="5:6" x14ac:dyDescent="0.3">
      <c r="E7387" s="2">
        <f t="shared" ca="1" si="230"/>
        <v>0.69420480606618296</v>
      </c>
      <c r="F7387" s="2">
        <f t="shared" ca="1" si="231"/>
        <v>11.848397019814533</v>
      </c>
    </row>
    <row r="7388" spans="5:6" x14ac:dyDescent="0.3">
      <c r="E7388" s="2">
        <f t="shared" ca="1" si="230"/>
        <v>0.53275149406555045</v>
      </c>
      <c r="F7388" s="2">
        <f t="shared" ca="1" si="231"/>
        <v>7.6089403022364861</v>
      </c>
    </row>
    <row r="7389" spans="5:6" x14ac:dyDescent="0.3">
      <c r="E7389" s="2">
        <f t="shared" ca="1" si="230"/>
        <v>0.77551590842133855</v>
      </c>
      <c r="F7389" s="2">
        <f t="shared" ca="1" si="231"/>
        <v>14.939504358756096</v>
      </c>
    </row>
    <row r="7390" spans="5:6" x14ac:dyDescent="0.3">
      <c r="E7390" s="2">
        <f t="shared" ca="1" si="230"/>
        <v>0.55013353056238723</v>
      </c>
      <c r="F7390" s="2">
        <f t="shared" ca="1" si="231"/>
        <v>7.9880447483527188</v>
      </c>
    </row>
    <row r="7391" spans="5:6" x14ac:dyDescent="0.3">
      <c r="E7391" s="2">
        <f t="shared" ca="1" si="230"/>
        <v>0.49700315771420622</v>
      </c>
      <c r="F7391" s="2">
        <f t="shared" ca="1" si="231"/>
        <v>6.8717138666394444</v>
      </c>
    </row>
    <row r="7392" spans="5:6" x14ac:dyDescent="0.3">
      <c r="E7392" s="2">
        <f t="shared" ca="1" si="230"/>
        <v>0.10231780178112782</v>
      </c>
      <c r="F7392" s="2">
        <f t="shared" ca="1" si="231"/>
        <v>1.0793917285070591</v>
      </c>
    </row>
    <row r="7393" spans="5:6" x14ac:dyDescent="0.3">
      <c r="E7393" s="2">
        <f t="shared" ca="1" si="230"/>
        <v>0.17131601256429174</v>
      </c>
      <c r="F7393" s="2">
        <f t="shared" ca="1" si="231"/>
        <v>1.8791639382412975</v>
      </c>
    </row>
    <row r="7394" spans="5:6" x14ac:dyDescent="0.3">
      <c r="E7394" s="2">
        <f t="shared" ca="1" si="230"/>
        <v>0.53039664868090619</v>
      </c>
      <c r="F7394" s="2">
        <f t="shared" ca="1" si="231"/>
        <v>7.5586687395390735</v>
      </c>
    </row>
    <row r="7395" spans="5:6" x14ac:dyDescent="0.3">
      <c r="E7395" s="2">
        <f t="shared" ca="1" si="230"/>
        <v>0.94681837762991328</v>
      </c>
      <c r="F7395" s="2">
        <f t="shared" ca="1" si="231"/>
        <v>29.340423864854223</v>
      </c>
    </row>
    <row r="7396" spans="5:6" x14ac:dyDescent="0.3">
      <c r="E7396" s="2">
        <f t="shared" ca="1" si="230"/>
        <v>0.57547901420704195</v>
      </c>
      <c r="F7396" s="2">
        <f t="shared" ca="1" si="231"/>
        <v>8.5679383795572175</v>
      </c>
    </row>
    <row r="7397" spans="5:6" x14ac:dyDescent="0.3">
      <c r="E7397" s="2">
        <f t="shared" ca="1" si="230"/>
        <v>0.11494173868886448</v>
      </c>
      <c r="F7397" s="2">
        <f t="shared" ca="1" si="231"/>
        <v>1.2210180415105425</v>
      </c>
    </row>
    <row r="7398" spans="5:6" x14ac:dyDescent="0.3">
      <c r="E7398" s="2">
        <f t="shared" ca="1" si="230"/>
        <v>0.7503453101381613</v>
      </c>
      <c r="F7398" s="2">
        <f t="shared" ca="1" si="231"/>
        <v>13.876765564645677</v>
      </c>
    </row>
    <row r="7399" spans="5:6" x14ac:dyDescent="0.3">
      <c r="E7399" s="2">
        <f t="shared" ca="1" si="230"/>
        <v>0.18328803541525129</v>
      </c>
      <c r="F7399" s="2">
        <f t="shared" ca="1" si="231"/>
        <v>2.0246879881123445</v>
      </c>
    </row>
    <row r="7400" spans="5:6" x14ac:dyDescent="0.3">
      <c r="E7400" s="2">
        <f t="shared" ca="1" si="230"/>
        <v>0.54426886821238851</v>
      </c>
      <c r="F7400" s="2">
        <f t="shared" ca="1" si="231"/>
        <v>7.8585226663669348</v>
      </c>
    </row>
    <row r="7401" spans="5:6" x14ac:dyDescent="0.3">
      <c r="E7401" s="2">
        <f t="shared" ca="1" si="230"/>
        <v>0.89167164733767923</v>
      </c>
      <c r="F7401" s="2">
        <f t="shared" ca="1" si="231"/>
        <v>22.225883618021427</v>
      </c>
    </row>
    <row r="7402" spans="5:6" x14ac:dyDescent="0.3">
      <c r="E7402" s="2">
        <f t="shared" ca="1" si="230"/>
        <v>0.55961789437398046</v>
      </c>
      <c r="F7402" s="2">
        <f t="shared" ca="1" si="231"/>
        <v>8.2011250705262491</v>
      </c>
    </row>
    <row r="7403" spans="5:6" x14ac:dyDescent="0.3">
      <c r="E7403" s="2">
        <f t="shared" ca="1" si="230"/>
        <v>0.23081598314317098</v>
      </c>
      <c r="F7403" s="2">
        <f t="shared" ca="1" si="231"/>
        <v>2.6242504440067602</v>
      </c>
    </row>
    <row r="7404" spans="5:6" x14ac:dyDescent="0.3">
      <c r="E7404" s="2">
        <f t="shared" ca="1" si="230"/>
        <v>0.87169332725507032</v>
      </c>
      <c r="F7404" s="2">
        <f t="shared" ca="1" si="231"/>
        <v>20.533319997891155</v>
      </c>
    </row>
    <row r="7405" spans="5:6" x14ac:dyDescent="0.3">
      <c r="E7405" s="2">
        <f t="shared" ca="1" si="230"/>
        <v>0.75578592847481063</v>
      </c>
      <c r="F7405" s="2">
        <f t="shared" ca="1" si="231"/>
        <v>14.097100960123978</v>
      </c>
    </row>
    <row r="7406" spans="5:6" x14ac:dyDescent="0.3">
      <c r="E7406" s="2">
        <f t="shared" ca="1" si="230"/>
        <v>0.27142429596356221</v>
      </c>
      <c r="F7406" s="2">
        <f t="shared" ca="1" si="231"/>
        <v>3.1666374105694475</v>
      </c>
    </row>
    <row r="7407" spans="5:6" x14ac:dyDescent="0.3">
      <c r="E7407" s="2">
        <f t="shared" ca="1" si="230"/>
        <v>0.56521788503705139</v>
      </c>
      <c r="F7407" s="2">
        <f t="shared" ca="1" si="231"/>
        <v>8.3291025852096698</v>
      </c>
    </row>
    <row r="7408" spans="5:6" x14ac:dyDescent="0.3">
      <c r="E7408" s="2">
        <f t="shared" ca="1" si="230"/>
        <v>0.17611193703771122</v>
      </c>
      <c r="F7408" s="2">
        <f t="shared" ca="1" si="231"/>
        <v>1.9372060422011044</v>
      </c>
    </row>
    <row r="7409" spans="5:6" x14ac:dyDescent="0.3">
      <c r="E7409" s="2">
        <f t="shared" ca="1" si="230"/>
        <v>0.50593965445398104</v>
      </c>
      <c r="F7409" s="2">
        <f t="shared" ca="1" si="231"/>
        <v>7.0509761227902343</v>
      </c>
    </row>
    <row r="7410" spans="5:6" x14ac:dyDescent="0.3">
      <c r="E7410" s="2">
        <f t="shared" ca="1" si="230"/>
        <v>0.74817334937424196</v>
      </c>
      <c r="F7410" s="2">
        <f t="shared" ca="1" si="231"/>
        <v>13.790143225208162</v>
      </c>
    </row>
    <row r="7411" spans="5:6" x14ac:dyDescent="0.3">
      <c r="E7411" s="2">
        <f t="shared" ca="1" si="230"/>
        <v>0.65305415388279353</v>
      </c>
      <c r="F7411" s="2">
        <f t="shared" ca="1" si="231"/>
        <v>10.585865742771903</v>
      </c>
    </row>
    <row r="7412" spans="5:6" x14ac:dyDescent="0.3">
      <c r="E7412" s="2">
        <f t="shared" ca="1" si="230"/>
        <v>0.98654795955839214</v>
      </c>
      <c r="F7412" s="2">
        <f t="shared" ca="1" si="231"/>
        <v>43.08624478744683</v>
      </c>
    </row>
    <row r="7413" spans="5:6" x14ac:dyDescent="0.3">
      <c r="E7413" s="2">
        <f t="shared" ca="1" si="230"/>
        <v>0.1244625725627545</v>
      </c>
      <c r="F7413" s="2">
        <f t="shared" ca="1" si="231"/>
        <v>1.3291737838443056</v>
      </c>
    </row>
    <row r="7414" spans="5:6" x14ac:dyDescent="0.3">
      <c r="E7414" s="2">
        <f t="shared" ca="1" si="230"/>
        <v>0.25457792020016345</v>
      </c>
      <c r="F7414" s="2">
        <f t="shared" ca="1" si="231"/>
        <v>2.9380467096458083</v>
      </c>
    </row>
    <row r="7415" spans="5:6" x14ac:dyDescent="0.3">
      <c r="E7415" s="2">
        <f t="shared" ca="1" si="230"/>
        <v>0.88481494471232991</v>
      </c>
      <c r="F7415" s="2">
        <f t="shared" ca="1" si="231"/>
        <v>21.612152675414453</v>
      </c>
    </row>
    <row r="7416" spans="5:6" x14ac:dyDescent="0.3">
      <c r="E7416" s="2">
        <f t="shared" ca="1" si="230"/>
        <v>0.90615818424207872</v>
      </c>
      <c r="F7416" s="2">
        <f t="shared" ca="1" si="231"/>
        <v>23.661447253151511</v>
      </c>
    </row>
    <row r="7417" spans="5:6" x14ac:dyDescent="0.3">
      <c r="E7417" s="2">
        <f t="shared" ca="1" si="230"/>
        <v>0.17730603891499874</v>
      </c>
      <c r="F7417" s="2">
        <f t="shared" ca="1" si="231"/>
        <v>1.9517100519519792</v>
      </c>
    </row>
    <row r="7418" spans="5:6" x14ac:dyDescent="0.3">
      <c r="E7418" s="2">
        <f t="shared" ca="1" si="230"/>
        <v>0.63596254698815891</v>
      </c>
      <c r="F7418" s="2">
        <f t="shared" ca="1" si="231"/>
        <v>10.104985237488332</v>
      </c>
    </row>
    <row r="7419" spans="5:6" x14ac:dyDescent="0.3">
      <c r="E7419" s="2">
        <f t="shared" ca="1" si="230"/>
        <v>0.72867729301693251</v>
      </c>
      <c r="F7419" s="2">
        <f t="shared" ca="1" si="231"/>
        <v>13.044463658676827</v>
      </c>
    </row>
    <row r="7420" spans="5:6" x14ac:dyDescent="0.3">
      <c r="E7420" s="2">
        <f t="shared" ca="1" si="230"/>
        <v>0.64178384839930835</v>
      </c>
      <c r="F7420" s="2">
        <f t="shared" ca="1" si="231"/>
        <v>10.266186993595554</v>
      </c>
    </row>
    <row r="7421" spans="5:6" x14ac:dyDescent="0.3">
      <c r="E7421" s="2">
        <f t="shared" ca="1" si="230"/>
        <v>0.41342815157394397</v>
      </c>
      <c r="F7421" s="2">
        <f t="shared" ca="1" si="231"/>
        <v>5.3346011468133314</v>
      </c>
    </row>
    <row r="7422" spans="5:6" x14ac:dyDescent="0.3">
      <c r="E7422" s="2">
        <f t="shared" ca="1" si="230"/>
        <v>0.60596725035115484</v>
      </c>
      <c r="F7422" s="2">
        <f t="shared" ca="1" si="231"/>
        <v>9.3132125220240152</v>
      </c>
    </row>
    <row r="7423" spans="5:6" x14ac:dyDescent="0.3">
      <c r="E7423" s="2">
        <f t="shared" ca="1" si="230"/>
        <v>0.66241369886791135</v>
      </c>
      <c r="F7423" s="2">
        <f t="shared" ca="1" si="231"/>
        <v>10.859340942989895</v>
      </c>
    </row>
    <row r="7424" spans="5:6" x14ac:dyDescent="0.3">
      <c r="E7424" s="2">
        <f t="shared" ca="1" si="230"/>
        <v>0.99861201035414937</v>
      </c>
      <c r="F7424" s="2">
        <f t="shared" ca="1" si="231"/>
        <v>65.798988766871432</v>
      </c>
    </row>
    <row r="7425" spans="5:6" x14ac:dyDescent="0.3">
      <c r="E7425" s="2">
        <f t="shared" ca="1" si="230"/>
        <v>0.52750040005303267</v>
      </c>
      <c r="F7425" s="2">
        <f t="shared" ca="1" si="231"/>
        <v>7.4971837872178302</v>
      </c>
    </row>
    <row r="7426" spans="5:6" x14ac:dyDescent="0.3">
      <c r="E7426" s="2">
        <f t="shared" ca="1" si="230"/>
        <v>0.27915941718258486</v>
      </c>
      <c r="F7426" s="2">
        <f t="shared" ca="1" si="231"/>
        <v>3.2733727180704095</v>
      </c>
    </row>
    <row r="7427" spans="5:6" x14ac:dyDescent="0.3">
      <c r="E7427" s="2">
        <f t="shared" ref="E7427:E7490" ca="1" si="232">RAND()</f>
        <v>0.96551997626015107</v>
      </c>
      <c r="F7427" s="2">
        <f t="shared" ca="1" si="231"/>
        <v>33.673751446761813</v>
      </c>
    </row>
    <row r="7428" spans="5:6" x14ac:dyDescent="0.3">
      <c r="E7428" s="2">
        <f t="shared" ca="1" si="232"/>
        <v>0.51436715899869057</v>
      </c>
      <c r="F7428" s="2">
        <f t="shared" ref="F7428:F7491" ca="1" si="233">-LN(1-E7428)/$C$3</f>
        <v>7.223024117845311</v>
      </c>
    </row>
    <row r="7429" spans="5:6" x14ac:dyDescent="0.3">
      <c r="E7429" s="2">
        <f t="shared" ca="1" si="232"/>
        <v>0.2564665935959094</v>
      </c>
      <c r="F7429" s="2">
        <f t="shared" ca="1" si="233"/>
        <v>2.9634158281478955</v>
      </c>
    </row>
    <row r="7430" spans="5:6" x14ac:dyDescent="0.3">
      <c r="E7430" s="2">
        <f t="shared" ca="1" si="232"/>
        <v>0.96458995268581538</v>
      </c>
      <c r="F7430" s="2">
        <f t="shared" ca="1" si="233"/>
        <v>33.407596766777822</v>
      </c>
    </row>
    <row r="7431" spans="5:6" x14ac:dyDescent="0.3">
      <c r="E7431" s="2">
        <f t="shared" ca="1" si="232"/>
        <v>0.82089768533469143</v>
      </c>
      <c r="F7431" s="2">
        <f t="shared" ca="1" si="233"/>
        <v>17.197980461279137</v>
      </c>
    </row>
    <row r="7432" spans="5:6" x14ac:dyDescent="0.3">
      <c r="E7432" s="2">
        <f t="shared" ca="1" si="232"/>
        <v>8.852076927830721E-2</v>
      </c>
      <c r="F7432" s="2">
        <f t="shared" ca="1" si="233"/>
        <v>0.92686470946725252</v>
      </c>
    </row>
    <row r="7433" spans="5:6" x14ac:dyDescent="0.3">
      <c r="E7433" s="2">
        <f t="shared" ca="1" si="232"/>
        <v>0.62767173166116907</v>
      </c>
      <c r="F7433" s="2">
        <f t="shared" ca="1" si="233"/>
        <v>9.8797937206077719</v>
      </c>
    </row>
    <row r="7434" spans="5:6" x14ac:dyDescent="0.3">
      <c r="E7434" s="2">
        <f t="shared" ca="1" si="232"/>
        <v>0.46485500892258869</v>
      </c>
      <c r="F7434" s="2">
        <f t="shared" ca="1" si="233"/>
        <v>6.2521755744342808</v>
      </c>
    </row>
    <row r="7435" spans="5:6" x14ac:dyDescent="0.3">
      <c r="E7435" s="2">
        <f t="shared" ca="1" si="232"/>
        <v>0.91330443473388623</v>
      </c>
      <c r="F7435" s="2">
        <f t="shared" ca="1" si="233"/>
        <v>24.45352546837038</v>
      </c>
    </row>
    <row r="7436" spans="5:6" x14ac:dyDescent="0.3">
      <c r="E7436" s="2">
        <f t="shared" ca="1" si="232"/>
        <v>0.52944979890713773</v>
      </c>
      <c r="F7436" s="2">
        <f t="shared" ca="1" si="233"/>
        <v>7.5385262832037645</v>
      </c>
    </row>
    <row r="7437" spans="5:6" x14ac:dyDescent="0.3">
      <c r="E7437" s="2">
        <f t="shared" ca="1" si="232"/>
        <v>4.774033113350229E-3</v>
      </c>
      <c r="F7437" s="2">
        <f t="shared" ca="1" si="233"/>
        <v>4.7854652087473887E-2</v>
      </c>
    </row>
    <row r="7438" spans="5:6" x14ac:dyDescent="0.3">
      <c r="E7438" s="2">
        <f t="shared" ca="1" si="232"/>
        <v>0.92807955678787846</v>
      </c>
      <c r="F7438" s="2">
        <f t="shared" ca="1" si="233"/>
        <v>26.321947262665493</v>
      </c>
    </row>
    <row r="7439" spans="5:6" x14ac:dyDescent="0.3">
      <c r="E7439" s="2">
        <f t="shared" ca="1" si="232"/>
        <v>0.68959536543124833</v>
      </c>
      <c r="F7439" s="2">
        <f t="shared" ca="1" si="233"/>
        <v>11.69878559828509</v>
      </c>
    </row>
    <row r="7440" spans="5:6" x14ac:dyDescent="0.3">
      <c r="E7440" s="2">
        <f t="shared" ca="1" si="232"/>
        <v>0.26963540946542885</v>
      </c>
      <c r="F7440" s="2">
        <f t="shared" ca="1" si="233"/>
        <v>3.1421143042943709</v>
      </c>
    </row>
    <row r="7441" spans="5:6" x14ac:dyDescent="0.3">
      <c r="E7441" s="2">
        <f t="shared" ca="1" si="232"/>
        <v>0.88352491449545933</v>
      </c>
      <c r="F7441" s="2">
        <f t="shared" ca="1" si="233"/>
        <v>21.500778871774582</v>
      </c>
    </row>
    <row r="7442" spans="5:6" x14ac:dyDescent="0.3">
      <c r="E7442" s="2">
        <f t="shared" ca="1" si="232"/>
        <v>0.17600222885567707</v>
      </c>
      <c r="F7442" s="2">
        <f t="shared" ca="1" si="233"/>
        <v>1.9358745399826185</v>
      </c>
    </row>
    <row r="7443" spans="5:6" x14ac:dyDescent="0.3">
      <c r="E7443" s="2">
        <f t="shared" ca="1" si="232"/>
        <v>0.44212879174355513</v>
      </c>
      <c r="F7443" s="2">
        <f t="shared" ca="1" si="233"/>
        <v>5.8362715281771935</v>
      </c>
    </row>
    <row r="7444" spans="5:6" x14ac:dyDescent="0.3">
      <c r="E7444" s="2">
        <f t="shared" ca="1" si="232"/>
        <v>0.55240604120976255</v>
      </c>
      <c r="F7444" s="2">
        <f t="shared" ca="1" si="233"/>
        <v>8.0386879952946888</v>
      </c>
    </row>
    <row r="7445" spans="5:6" x14ac:dyDescent="0.3">
      <c r="E7445" s="2">
        <f t="shared" ca="1" si="232"/>
        <v>0.65565913729000469</v>
      </c>
      <c r="F7445" s="2">
        <f t="shared" ca="1" si="233"/>
        <v>10.66123232235325</v>
      </c>
    </row>
    <row r="7446" spans="5:6" x14ac:dyDescent="0.3">
      <c r="E7446" s="2">
        <f t="shared" ca="1" si="232"/>
        <v>0.15863777091589937</v>
      </c>
      <c r="F7446" s="2">
        <f t="shared" ca="1" si="233"/>
        <v>1.7273299939180102</v>
      </c>
    </row>
    <row r="7447" spans="5:6" x14ac:dyDescent="0.3">
      <c r="E7447" s="2">
        <f t="shared" ca="1" si="232"/>
        <v>1.7098717548699849E-2</v>
      </c>
      <c r="F7447" s="2">
        <f t="shared" ca="1" si="233"/>
        <v>0.17246588647661532</v>
      </c>
    </row>
    <row r="7448" spans="5:6" x14ac:dyDescent="0.3">
      <c r="E7448" s="2">
        <f t="shared" ca="1" si="232"/>
        <v>0.41357260294412213</v>
      </c>
      <c r="F7448" s="2">
        <f t="shared" ca="1" si="233"/>
        <v>5.3370640873730073</v>
      </c>
    </row>
    <row r="7449" spans="5:6" x14ac:dyDescent="0.3">
      <c r="E7449" s="2">
        <f t="shared" ca="1" si="232"/>
        <v>0.51547760179984592</v>
      </c>
      <c r="F7449" s="2">
        <f t="shared" ca="1" si="233"/>
        <v>7.2459161920458532</v>
      </c>
    </row>
    <row r="7450" spans="5:6" x14ac:dyDescent="0.3">
      <c r="E7450" s="2">
        <f t="shared" ca="1" si="232"/>
        <v>4.8832786031478337E-2</v>
      </c>
      <c r="F7450" s="2">
        <f t="shared" ca="1" si="233"/>
        <v>0.50065402273066018</v>
      </c>
    </row>
    <row r="7451" spans="5:6" x14ac:dyDescent="0.3">
      <c r="E7451" s="2">
        <f t="shared" ca="1" si="232"/>
        <v>0.89102173238279314</v>
      </c>
      <c r="F7451" s="2">
        <f t="shared" ca="1" si="233"/>
        <v>22.166067962904123</v>
      </c>
    </row>
    <row r="7452" spans="5:6" x14ac:dyDescent="0.3">
      <c r="E7452" s="2">
        <f t="shared" ca="1" si="232"/>
        <v>0.87801652549030595</v>
      </c>
      <c r="F7452" s="2">
        <f t="shared" ca="1" si="233"/>
        <v>21.038696982622888</v>
      </c>
    </row>
    <row r="7453" spans="5:6" x14ac:dyDescent="0.3">
      <c r="E7453" s="2">
        <f t="shared" ca="1" si="232"/>
        <v>0.32237427491509896</v>
      </c>
      <c r="F7453" s="2">
        <f t="shared" ca="1" si="233"/>
        <v>3.8916017136361507</v>
      </c>
    </row>
    <row r="7454" spans="5:6" x14ac:dyDescent="0.3">
      <c r="E7454" s="2">
        <f t="shared" ca="1" si="232"/>
        <v>0.7195455767425063</v>
      </c>
      <c r="F7454" s="2">
        <f t="shared" ca="1" si="233"/>
        <v>12.713440511518336</v>
      </c>
    </row>
    <row r="7455" spans="5:6" x14ac:dyDescent="0.3">
      <c r="E7455" s="2">
        <f t="shared" ca="1" si="232"/>
        <v>0.75235965733596399</v>
      </c>
      <c r="F7455" s="2">
        <f t="shared" ca="1" si="233"/>
        <v>13.957778166136167</v>
      </c>
    </row>
    <row r="7456" spans="5:6" x14ac:dyDescent="0.3">
      <c r="E7456" s="2">
        <f t="shared" ca="1" si="232"/>
        <v>0.12972325179972488</v>
      </c>
      <c r="F7456" s="2">
        <f t="shared" ca="1" si="233"/>
        <v>1.389440165373981</v>
      </c>
    </row>
    <row r="7457" spans="5:6" x14ac:dyDescent="0.3">
      <c r="E7457" s="2">
        <f t="shared" ca="1" si="232"/>
        <v>0.91112596104086796</v>
      </c>
      <c r="F7457" s="2">
        <f t="shared" ca="1" si="233"/>
        <v>24.205352043165551</v>
      </c>
    </row>
    <row r="7458" spans="5:6" x14ac:dyDescent="0.3">
      <c r="E7458" s="2">
        <f t="shared" ca="1" si="232"/>
        <v>0.50245336130230056</v>
      </c>
      <c r="F7458" s="2">
        <f t="shared" ca="1" si="233"/>
        <v>6.9806598065135406</v>
      </c>
    </row>
    <row r="7459" spans="5:6" x14ac:dyDescent="0.3">
      <c r="E7459" s="2">
        <f t="shared" ca="1" si="232"/>
        <v>0.76282689022641315</v>
      </c>
      <c r="F7459" s="2">
        <f t="shared" ca="1" si="233"/>
        <v>14.389649834889896</v>
      </c>
    </row>
    <row r="7460" spans="5:6" x14ac:dyDescent="0.3">
      <c r="E7460" s="2">
        <f t="shared" ca="1" si="232"/>
        <v>0.86959507266773439</v>
      </c>
      <c r="F7460" s="2">
        <f t="shared" ca="1" si="233"/>
        <v>20.371108439130879</v>
      </c>
    </row>
    <row r="7461" spans="5:6" x14ac:dyDescent="0.3">
      <c r="E7461" s="2">
        <f t="shared" ca="1" si="232"/>
        <v>0.53964134662380348</v>
      </c>
      <c r="F7461" s="2">
        <f t="shared" ca="1" si="233"/>
        <v>7.7574941203992518</v>
      </c>
    </row>
    <row r="7462" spans="5:6" x14ac:dyDescent="0.3">
      <c r="E7462" s="2">
        <f t="shared" ca="1" si="232"/>
        <v>0.1530419189311909</v>
      </c>
      <c r="F7462" s="2">
        <f t="shared" ca="1" si="233"/>
        <v>1.6610407661878559</v>
      </c>
    </row>
    <row r="7463" spans="5:6" x14ac:dyDescent="0.3">
      <c r="E7463" s="2">
        <f t="shared" ca="1" si="232"/>
        <v>0.34024049701665715</v>
      </c>
      <c r="F7463" s="2">
        <f t="shared" ca="1" si="233"/>
        <v>4.1587989978679989</v>
      </c>
    </row>
    <row r="7464" spans="5:6" x14ac:dyDescent="0.3">
      <c r="E7464" s="2">
        <f t="shared" ca="1" si="232"/>
        <v>0.78706247931026119</v>
      </c>
      <c r="F7464" s="2">
        <f t="shared" ca="1" si="233"/>
        <v>15.46756486397522</v>
      </c>
    </row>
    <row r="7465" spans="5:6" x14ac:dyDescent="0.3">
      <c r="E7465" s="2">
        <f t="shared" ca="1" si="232"/>
        <v>0.54230640790115336</v>
      </c>
      <c r="F7465" s="2">
        <f t="shared" ca="1" si="233"/>
        <v>7.8155533164154827</v>
      </c>
    </row>
    <row r="7466" spans="5:6" x14ac:dyDescent="0.3">
      <c r="E7466" s="2">
        <f t="shared" ca="1" si="232"/>
        <v>0.94942187341456763</v>
      </c>
      <c r="F7466" s="2">
        <f t="shared" ca="1" si="233"/>
        <v>29.842360770693581</v>
      </c>
    </row>
    <row r="7467" spans="5:6" x14ac:dyDescent="0.3">
      <c r="E7467" s="2">
        <f t="shared" ca="1" si="232"/>
        <v>0.18947425426293596</v>
      </c>
      <c r="F7467" s="2">
        <f t="shared" ca="1" si="233"/>
        <v>2.100721730585188</v>
      </c>
    </row>
    <row r="7468" spans="5:6" x14ac:dyDescent="0.3">
      <c r="E7468" s="2">
        <f t="shared" ca="1" si="232"/>
        <v>0.39867228474481942</v>
      </c>
      <c r="F7468" s="2">
        <f t="shared" ca="1" si="233"/>
        <v>5.0861520977334891</v>
      </c>
    </row>
    <row r="7469" spans="5:6" x14ac:dyDescent="0.3">
      <c r="E7469" s="2">
        <f t="shared" ca="1" si="232"/>
        <v>0.35498235037482029</v>
      </c>
      <c r="F7469" s="2">
        <f t="shared" ca="1" si="233"/>
        <v>4.3847759880077684</v>
      </c>
    </row>
    <row r="7470" spans="5:6" x14ac:dyDescent="0.3">
      <c r="E7470" s="2">
        <f t="shared" ca="1" si="232"/>
        <v>0.55364124861850339</v>
      </c>
      <c r="F7470" s="2">
        <f t="shared" ca="1" si="233"/>
        <v>8.0663227500366741</v>
      </c>
    </row>
    <row r="7471" spans="5:6" x14ac:dyDescent="0.3">
      <c r="E7471" s="2">
        <f t="shared" ca="1" si="232"/>
        <v>0.14311924262860864</v>
      </c>
      <c r="F7471" s="2">
        <f t="shared" ca="1" si="233"/>
        <v>1.5445650965514308</v>
      </c>
    </row>
    <row r="7472" spans="5:6" x14ac:dyDescent="0.3">
      <c r="E7472" s="2">
        <f t="shared" ca="1" si="232"/>
        <v>0.61365438680829509</v>
      </c>
      <c r="F7472" s="2">
        <f t="shared" ca="1" si="233"/>
        <v>9.5102293915981164</v>
      </c>
    </row>
    <row r="7473" spans="5:6" x14ac:dyDescent="0.3">
      <c r="E7473" s="2">
        <f t="shared" ca="1" si="232"/>
        <v>0.60917686836080231</v>
      </c>
      <c r="F7473" s="2">
        <f t="shared" ca="1" si="233"/>
        <v>9.3950017008618509</v>
      </c>
    </row>
    <row r="7474" spans="5:6" x14ac:dyDescent="0.3">
      <c r="E7474" s="2">
        <f t="shared" ca="1" si="232"/>
        <v>0.78836221696091624</v>
      </c>
      <c r="F7474" s="2">
        <f t="shared" ca="1" si="233"/>
        <v>15.528790361518752</v>
      </c>
    </row>
    <row r="7475" spans="5:6" x14ac:dyDescent="0.3">
      <c r="E7475" s="2">
        <f t="shared" ca="1" si="232"/>
        <v>0.35792001631791315</v>
      </c>
      <c r="F7475" s="2">
        <f t="shared" ca="1" si="233"/>
        <v>4.4304239787767408</v>
      </c>
    </row>
    <row r="7476" spans="5:6" x14ac:dyDescent="0.3">
      <c r="E7476" s="2">
        <f t="shared" ca="1" si="232"/>
        <v>0.5640729994465925</v>
      </c>
      <c r="F7476" s="2">
        <f t="shared" ca="1" si="233"/>
        <v>8.3028047957443434</v>
      </c>
    </row>
    <row r="7477" spans="5:6" x14ac:dyDescent="0.3">
      <c r="E7477" s="2">
        <f t="shared" ca="1" si="232"/>
        <v>0.20262320371298248</v>
      </c>
      <c r="F7477" s="2">
        <f t="shared" ca="1" si="233"/>
        <v>2.2642794367194528</v>
      </c>
    </row>
    <row r="7478" spans="5:6" x14ac:dyDescent="0.3">
      <c r="E7478" s="2">
        <f t="shared" ca="1" si="232"/>
        <v>0.54240252868954975</v>
      </c>
      <c r="F7478" s="2">
        <f t="shared" ca="1" si="233"/>
        <v>7.8176536491422484</v>
      </c>
    </row>
    <row r="7479" spans="5:6" x14ac:dyDescent="0.3">
      <c r="E7479" s="2">
        <f t="shared" ca="1" si="232"/>
        <v>0.43852223635477627</v>
      </c>
      <c r="F7479" s="2">
        <f t="shared" ca="1" si="233"/>
        <v>5.7718310728821018</v>
      </c>
    </row>
    <row r="7480" spans="5:6" x14ac:dyDescent="0.3">
      <c r="E7480" s="2">
        <f t="shared" ca="1" si="232"/>
        <v>0.61085160589918963</v>
      </c>
      <c r="F7480" s="2">
        <f t="shared" ca="1" si="233"/>
        <v>9.4379453226954002</v>
      </c>
    </row>
    <row r="7481" spans="5:6" x14ac:dyDescent="0.3">
      <c r="E7481" s="2">
        <f t="shared" ca="1" si="232"/>
        <v>0.60125709648581471</v>
      </c>
      <c r="F7481" s="2">
        <f t="shared" ca="1" si="233"/>
        <v>9.1943842187107752</v>
      </c>
    </row>
    <row r="7482" spans="5:6" x14ac:dyDescent="0.3">
      <c r="E7482" s="2">
        <f t="shared" ca="1" si="232"/>
        <v>0.63057768471431441</v>
      </c>
      <c r="F7482" s="2">
        <f t="shared" ca="1" si="233"/>
        <v>9.9581480349722309</v>
      </c>
    </row>
    <row r="7483" spans="5:6" x14ac:dyDescent="0.3">
      <c r="E7483" s="2">
        <f t="shared" ca="1" si="232"/>
        <v>0.66297853782602056</v>
      </c>
      <c r="F7483" s="2">
        <f t="shared" ca="1" si="233"/>
        <v>10.876086646814409</v>
      </c>
    </row>
    <row r="7484" spans="5:6" x14ac:dyDescent="0.3">
      <c r="E7484" s="2">
        <f t="shared" ca="1" si="232"/>
        <v>0.98257815667085024</v>
      </c>
      <c r="F7484" s="2">
        <f t="shared" ca="1" si="233"/>
        <v>40.500304963276413</v>
      </c>
    </row>
    <row r="7485" spans="5:6" x14ac:dyDescent="0.3">
      <c r="E7485" s="2">
        <f t="shared" ca="1" si="232"/>
        <v>0.16664988849274143</v>
      </c>
      <c r="F7485" s="2">
        <f t="shared" ca="1" si="233"/>
        <v>1.8230142318792675</v>
      </c>
    </row>
    <row r="7486" spans="5:6" x14ac:dyDescent="0.3">
      <c r="E7486" s="2">
        <f t="shared" ca="1" si="232"/>
        <v>0.8465938945718382</v>
      </c>
      <c r="F7486" s="2">
        <f t="shared" ca="1" si="233"/>
        <v>18.746665901359119</v>
      </c>
    </row>
    <row r="7487" spans="5:6" x14ac:dyDescent="0.3">
      <c r="E7487" s="2">
        <f t="shared" ca="1" si="232"/>
        <v>0.96706755927090793</v>
      </c>
      <c r="F7487" s="2">
        <f t="shared" ca="1" si="233"/>
        <v>34.132970666313774</v>
      </c>
    </row>
    <row r="7488" spans="5:6" x14ac:dyDescent="0.3">
      <c r="E7488" s="2">
        <f t="shared" ca="1" si="232"/>
        <v>0.34912084499220675</v>
      </c>
      <c r="F7488" s="2">
        <f t="shared" ca="1" si="233"/>
        <v>4.2943128379324547</v>
      </c>
    </row>
    <row r="7489" spans="5:6" x14ac:dyDescent="0.3">
      <c r="E7489" s="2">
        <f t="shared" ca="1" si="232"/>
        <v>0.19336678304177435</v>
      </c>
      <c r="F7489" s="2">
        <f t="shared" ca="1" si="233"/>
        <v>2.1488621593998904</v>
      </c>
    </row>
    <row r="7490" spans="5:6" x14ac:dyDescent="0.3">
      <c r="E7490" s="2">
        <f t="shared" ca="1" si="232"/>
        <v>0.1719523850464153</v>
      </c>
      <c r="F7490" s="2">
        <f t="shared" ca="1" si="233"/>
        <v>1.8868462026769277</v>
      </c>
    </row>
    <row r="7491" spans="5:6" x14ac:dyDescent="0.3">
      <c r="E7491" s="2">
        <f t="shared" ref="E7491:E7554" ca="1" si="234">RAND()</f>
        <v>2.0996079546676705E-2</v>
      </c>
      <c r="F7491" s="2">
        <f t="shared" ca="1" si="233"/>
        <v>0.21219631910795725</v>
      </c>
    </row>
    <row r="7492" spans="5:6" x14ac:dyDescent="0.3">
      <c r="E7492" s="2">
        <f t="shared" ca="1" si="234"/>
        <v>0.60704213625230885</v>
      </c>
      <c r="F7492" s="2">
        <f t="shared" ref="F7492:F7555" ca="1" si="235">-LN(1-E7492)/$C$3</f>
        <v>9.3405288978801586</v>
      </c>
    </row>
    <row r="7493" spans="5:6" x14ac:dyDescent="0.3">
      <c r="E7493" s="2">
        <f t="shared" ca="1" si="234"/>
        <v>0.72296942202025294</v>
      </c>
      <c r="F7493" s="2">
        <f t="shared" ca="1" si="235"/>
        <v>12.836273890687249</v>
      </c>
    </row>
    <row r="7494" spans="5:6" x14ac:dyDescent="0.3">
      <c r="E7494" s="2">
        <f t="shared" ca="1" si="234"/>
        <v>0.29355668536810731</v>
      </c>
      <c r="F7494" s="2">
        <f t="shared" ca="1" si="235"/>
        <v>3.4751231414315686</v>
      </c>
    </row>
    <row r="7495" spans="5:6" x14ac:dyDescent="0.3">
      <c r="E7495" s="2">
        <f t="shared" ca="1" si="234"/>
        <v>0.52403158573632125</v>
      </c>
      <c r="F7495" s="2">
        <f t="shared" ca="1" si="235"/>
        <v>7.4240378354132304</v>
      </c>
    </row>
    <row r="7496" spans="5:6" x14ac:dyDescent="0.3">
      <c r="E7496" s="2">
        <f t="shared" ca="1" si="234"/>
        <v>4.4382899422363398E-2</v>
      </c>
      <c r="F7496" s="2">
        <f t="shared" ca="1" si="235"/>
        <v>0.45397968569588926</v>
      </c>
    </row>
    <row r="7497" spans="5:6" x14ac:dyDescent="0.3">
      <c r="E7497" s="2">
        <f t="shared" ca="1" si="234"/>
        <v>0.58535423074147608</v>
      </c>
      <c r="F7497" s="2">
        <f t="shared" ca="1" si="235"/>
        <v>8.8033069129982753</v>
      </c>
    </row>
    <row r="7498" spans="5:6" x14ac:dyDescent="0.3">
      <c r="E7498" s="2">
        <f t="shared" ca="1" si="234"/>
        <v>0.68428571907982261</v>
      </c>
      <c r="F7498" s="2">
        <f t="shared" ca="1" si="235"/>
        <v>11.529176487106104</v>
      </c>
    </row>
    <row r="7499" spans="5:6" x14ac:dyDescent="0.3">
      <c r="E7499" s="2">
        <f t="shared" ca="1" si="234"/>
        <v>0.62499214155534455</v>
      </c>
      <c r="F7499" s="2">
        <f t="shared" ca="1" si="235"/>
        <v>9.8080829737888244</v>
      </c>
    </row>
    <row r="7500" spans="5:6" x14ac:dyDescent="0.3">
      <c r="E7500" s="2">
        <f t="shared" ca="1" si="234"/>
        <v>0.62766280749536996</v>
      </c>
      <c r="F7500" s="2">
        <f t="shared" ca="1" si="235"/>
        <v>9.8795540380585258</v>
      </c>
    </row>
    <row r="7501" spans="5:6" x14ac:dyDescent="0.3">
      <c r="E7501" s="2">
        <f t="shared" ca="1" si="234"/>
        <v>0.32637403136062904</v>
      </c>
      <c r="F7501" s="2">
        <f t="shared" ca="1" si="235"/>
        <v>3.9508026477906149</v>
      </c>
    </row>
    <row r="7502" spans="5:6" x14ac:dyDescent="0.3">
      <c r="E7502" s="2">
        <f t="shared" ca="1" si="234"/>
        <v>0.53744397730450599</v>
      </c>
      <c r="F7502" s="2">
        <f t="shared" ca="1" si="235"/>
        <v>7.7098759921290227</v>
      </c>
    </row>
    <row r="7503" spans="5:6" x14ac:dyDescent="0.3">
      <c r="E7503" s="2">
        <f t="shared" ca="1" si="234"/>
        <v>0.43012493053258183</v>
      </c>
      <c r="F7503" s="2">
        <f t="shared" ca="1" si="235"/>
        <v>5.6233811854914313</v>
      </c>
    </row>
    <row r="7504" spans="5:6" x14ac:dyDescent="0.3">
      <c r="E7504" s="2">
        <f t="shared" ca="1" si="234"/>
        <v>0.32005078514422047</v>
      </c>
      <c r="F7504" s="2">
        <f t="shared" ca="1" si="235"/>
        <v>3.8573716763659442</v>
      </c>
    </row>
    <row r="7505" spans="5:6" x14ac:dyDescent="0.3">
      <c r="E7505" s="2">
        <f t="shared" ca="1" si="234"/>
        <v>0.98375723558286821</v>
      </c>
      <c r="F7505" s="2">
        <f t="shared" ca="1" si="235"/>
        <v>41.20107736005059</v>
      </c>
    </row>
    <row r="7506" spans="5:6" x14ac:dyDescent="0.3">
      <c r="E7506" s="2">
        <f t="shared" ca="1" si="234"/>
        <v>0.99080108033429337</v>
      </c>
      <c r="F7506" s="2">
        <f t="shared" ca="1" si="235"/>
        <v>46.886692294628908</v>
      </c>
    </row>
    <row r="7507" spans="5:6" x14ac:dyDescent="0.3">
      <c r="E7507" s="2">
        <f t="shared" ca="1" si="234"/>
        <v>4.1467662362188684E-2</v>
      </c>
      <c r="F7507" s="2">
        <f t="shared" ca="1" si="235"/>
        <v>0.42351979310914711</v>
      </c>
    </row>
    <row r="7508" spans="5:6" x14ac:dyDescent="0.3">
      <c r="E7508" s="2">
        <f t="shared" ca="1" si="234"/>
        <v>0.55988053261501802</v>
      </c>
      <c r="F7508" s="2">
        <f t="shared" ca="1" si="235"/>
        <v>8.207090721397913</v>
      </c>
    </row>
    <row r="7509" spans="5:6" x14ac:dyDescent="0.3">
      <c r="E7509" s="2">
        <f t="shared" ca="1" si="234"/>
        <v>0.33016987155618571</v>
      </c>
      <c r="F7509" s="2">
        <f t="shared" ca="1" si="235"/>
        <v>4.0073113837983065</v>
      </c>
    </row>
    <row r="7510" spans="5:6" x14ac:dyDescent="0.3">
      <c r="E7510" s="2">
        <f t="shared" ca="1" si="234"/>
        <v>0.10155086372934885</v>
      </c>
      <c r="F7510" s="2">
        <f t="shared" ca="1" si="235"/>
        <v>1.0708518396507978</v>
      </c>
    </row>
    <row r="7511" spans="5:6" x14ac:dyDescent="0.3">
      <c r="E7511" s="2">
        <f t="shared" ca="1" si="234"/>
        <v>0.35126522096433688</v>
      </c>
      <c r="F7511" s="2">
        <f t="shared" ca="1" si="235"/>
        <v>4.3273130676469256</v>
      </c>
    </row>
    <row r="7512" spans="5:6" x14ac:dyDescent="0.3">
      <c r="E7512" s="2">
        <f t="shared" ca="1" si="234"/>
        <v>0.90463378371688552</v>
      </c>
      <c r="F7512" s="2">
        <f t="shared" ca="1" si="235"/>
        <v>23.500308902570517</v>
      </c>
    </row>
    <row r="7513" spans="5:6" x14ac:dyDescent="0.3">
      <c r="E7513" s="2">
        <f t="shared" ca="1" si="234"/>
        <v>0.4673261251351063</v>
      </c>
      <c r="F7513" s="2">
        <f t="shared" ca="1" si="235"/>
        <v>6.2984590912855287</v>
      </c>
    </row>
    <row r="7514" spans="5:6" x14ac:dyDescent="0.3">
      <c r="E7514" s="2">
        <f t="shared" ca="1" si="234"/>
        <v>0.47156334496476238</v>
      </c>
      <c r="F7514" s="2">
        <f t="shared" ca="1" si="235"/>
        <v>6.3783233887764768</v>
      </c>
    </row>
    <row r="7515" spans="5:6" x14ac:dyDescent="0.3">
      <c r="E7515" s="2">
        <f t="shared" ca="1" si="234"/>
        <v>0.86431095800083424</v>
      </c>
      <c r="F7515" s="2">
        <f t="shared" ca="1" si="235"/>
        <v>19.973894670661217</v>
      </c>
    </row>
    <row r="7516" spans="5:6" x14ac:dyDescent="0.3">
      <c r="E7516" s="2">
        <f t="shared" ca="1" si="234"/>
        <v>0.16418353539002106</v>
      </c>
      <c r="F7516" s="2">
        <f t="shared" ca="1" si="235"/>
        <v>1.7934622994007237</v>
      </c>
    </row>
    <row r="7517" spans="5:6" x14ac:dyDescent="0.3">
      <c r="E7517" s="2">
        <f t="shared" ca="1" si="234"/>
        <v>0.63001567433493533</v>
      </c>
      <c r="F7517" s="2">
        <f t="shared" ca="1" si="235"/>
        <v>9.9429463730859968</v>
      </c>
    </row>
    <row r="7518" spans="5:6" x14ac:dyDescent="0.3">
      <c r="E7518" s="2">
        <f t="shared" ca="1" si="234"/>
        <v>0.95756648062685923</v>
      </c>
      <c r="F7518" s="2">
        <f t="shared" ca="1" si="235"/>
        <v>31.598166778119538</v>
      </c>
    </row>
    <row r="7519" spans="5:6" x14ac:dyDescent="0.3">
      <c r="E7519" s="2">
        <f t="shared" ca="1" si="234"/>
        <v>0.39223508483323055</v>
      </c>
      <c r="F7519" s="2">
        <f t="shared" ca="1" si="235"/>
        <v>4.9796712447162816</v>
      </c>
    </row>
    <row r="7520" spans="5:6" x14ac:dyDescent="0.3">
      <c r="E7520" s="2">
        <f t="shared" ca="1" si="234"/>
        <v>0.94933860102358647</v>
      </c>
      <c r="F7520" s="2">
        <f t="shared" ca="1" si="235"/>
        <v>29.825910197797583</v>
      </c>
    </row>
    <row r="7521" spans="5:6" x14ac:dyDescent="0.3">
      <c r="E7521" s="2">
        <f t="shared" ca="1" si="234"/>
        <v>0.86304215184971356</v>
      </c>
      <c r="F7521" s="2">
        <f t="shared" ca="1" si="235"/>
        <v>19.88082078231653</v>
      </c>
    </row>
    <row r="7522" spans="5:6" x14ac:dyDescent="0.3">
      <c r="E7522" s="2">
        <f t="shared" ca="1" si="234"/>
        <v>0.6126359621094164</v>
      </c>
      <c r="F7522" s="2">
        <f t="shared" ca="1" si="235"/>
        <v>9.4839036171778623</v>
      </c>
    </row>
    <row r="7523" spans="5:6" x14ac:dyDescent="0.3">
      <c r="E7523" s="2">
        <f t="shared" ca="1" si="234"/>
        <v>0.20891937530400984</v>
      </c>
      <c r="F7523" s="2">
        <f t="shared" ca="1" si="235"/>
        <v>2.3435538885376217</v>
      </c>
    </row>
    <row r="7524" spans="5:6" x14ac:dyDescent="0.3">
      <c r="E7524" s="2">
        <f t="shared" ca="1" si="234"/>
        <v>0.16479370953022898</v>
      </c>
      <c r="F7524" s="2">
        <f t="shared" ca="1" si="235"/>
        <v>1.8007653018939234</v>
      </c>
    </row>
    <row r="7525" spans="5:6" x14ac:dyDescent="0.3">
      <c r="E7525" s="2">
        <f t="shared" ca="1" si="234"/>
        <v>0.20274731216421915</v>
      </c>
      <c r="F7525" s="2">
        <f t="shared" ca="1" si="235"/>
        <v>2.2658360171379508</v>
      </c>
    </row>
    <row r="7526" spans="5:6" x14ac:dyDescent="0.3">
      <c r="E7526" s="2">
        <f t="shared" ca="1" si="234"/>
        <v>0.38591427492456509</v>
      </c>
      <c r="F7526" s="2">
        <f t="shared" ca="1" si="235"/>
        <v>4.8762074319389299</v>
      </c>
    </row>
    <row r="7527" spans="5:6" x14ac:dyDescent="0.3">
      <c r="E7527" s="2">
        <f t="shared" ca="1" si="234"/>
        <v>5.7524573805523005E-2</v>
      </c>
      <c r="F7527" s="2">
        <f t="shared" ca="1" si="235"/>
        <v>0.59245433003085302</v>
      </c>
    </row>
    <row r="7528" spans="5:6" x14ac:dyDescent="0.3">
      <c r="E7528" s="2">
        <f t="shared" ca="1" si="234"/>
        <v>0.50429403534456163</v>
      </c>
      <c r="F7528" s="2">
        <f t="shared" ca="1" si="235"/>
        <v>7.0177234123510663</v>
      </c>
    </row>
    <row r="7529" spans="5:6" x14ac:dyDescent="0.3">
      <c r="E7529" s="2">
        <f t="shared" ca="1" si="234"/>
        <v>0.800844244409049</v>
      </c>
      <c r="F7529" s="2">
        <f t="shared" ca="1" si="235"/>
        <v>16.136680689890202</v>
      </c>
    </row>
    <row r="7530" spans="5:6" x14ac:dyDescent="0.3">
      <c r="E7530" s="2">
        <f t="shared" ca="1" si="234"/>
        <v>0.63877665726853972</v>
      </c>
      <c r="F7530" s="2">
        <f t="shared" ca="1" si="235"/>
        <v>10.182588340250627</v>
      </c>
    </row>
    <row r="7531" spans="5:6" x14ac:dyDescent="0.3">
      <c r="E7531" s="2">
        <f t="shared" ca="1" si="234"/>
        <v>0.49471613924821278</v>
      </c>
      <c r="F7531" s="2">
        <f t="shared" ca="1" si="235"/>
        <v>6.826349071274989</v>
      </c>
    </row>
    <row r="7532" spans="5:6" x14ac:dyDescent="0.3">
      <c r="E7532" s="2">
        <f t="shared" ca="1" si="234"/>
        <v>0.27449149877300583</v>
      </c>
      <c r="F7532" s="2">
        <f t="shared" ca="1" si="235"/>
        <v>3.2088248897741627</v>
      </c>
    </row>
    <row r="7533" spans="5:6" x14ac:dyDescent="0.3">
      <c r="E7533" s="2">
        <f t="shared" ca="1" si="234"/>
        <v>0.83168632421959032</v>
      </c>
      <c r="F7533" s="2">
        <f t="shared" ca="1" si="235"/>
        <v>17.819259227360355</v>
      </c>
    </row>
    <row r="7534" spans="5:6" x14ac:dyDescent="0.3">
      <c r="E7534" s="2">
        <f t="shared" ca="1" si="234"/>
        <v>0.46958376303076377</v>
      </c>
      <c r="F7534" s="2">
        <f t="shared" ca="1" si="235"/>
        <v>6.3409322789194604</v>
      </c>
    </row>
    <row r="7535" spans="5:6" x14ac:dyDescent="0.3">
      <c r="E7535" s="2">
        <f t="shared" ca="1" si="234"/>
        <v>0.64073807550393225</v>
      </c>
      <c r="F7535" s="2">
        <f t="shared" ca="1" si="235"/>
        <v>10.237035618221155</v>
      </c>
    </row>
    <row r="7536" spans="5:6" x14ac:dyDescent="0.3">
      <c r="E7536" s="2">
        <f t="shared" ca="1" si="234"/>
        <v>0.46156846720128808</v>
      </c>
      <c r="F7536" s="2">
        <f t="shared" ca="1" si="235"/>
        <v>6.1909493476130004</v>
      </c>
    </row>
    <row r="7537" spans="5:6" x14ac:dyDescent="0.3">
      <c r="E7537" s="2">
        <f t="shared" ca="1" si="234"/>
        <v>0.31891692618111311</v>
      </c>
      <c r="F7537" s="2">
        <f t="shared" ca="1" si="235"/>
        <v>3.8407099228593604</v>
      </c>
    </row>
    <row r="7538" spans="5:6" x14ac:dyDescent="0.3">
      <c r="E7538" s="2">
        <f t="shared" ca="1" si="234"/>
        <v>0.18627215555073939</v>
      </c>
      <c r="F7538" s="2">
        <f t="shared" ca="1" si="235"/>
        <v>2.0612931231324896</v>
      </c>
    </row>
    <row r="7539" spans="5:6" x14ac:dyDescent="0.3">
      <c r="E7539" s="2">
        <f t="shared" ca="1" si="234"/>
        <v>0.65183774058179911</v>
      </c>
      <c r="F7539" s="2">
        <f t="shared" ca="1" si="235"/>
        <v>10.550866451783572</v>
      </c>
    </row>
    <row r="7540" spans="5:6" x14ac:dyDescent="0.3">
      <c r="E7540" s="2">
        <f t="shared" ca="1" si="234"/>
        <v>0.42906700208657145</v>
      </c>
      <c r="F7540" s="2">
        <f t="shared" ca="1" si="235"/>
        <v>5.6048341786894103</v>
      </c>
    </row>
    <row r="7541" spans="5:6" x14ac:dyDescent="0.3">
      <c r="E7541" s="2">
        <f t="shared" ca="1" si="234"/>
        <v>0.62413041318472939</v>
      </c>
      <c r="F7541" s="2">
        <f t="shared" ca="1" si="235"/>
        <v>9.7851303933279574</v>
      </c>
    </row>
    <row r="7542" spans="5:6" x14ac:dyDescent="0.3">
      <c r="E7542" s="2">
        <f t="shared" ca="1" si="234"/>
        <v>0.65314107423820056</v>
      </c>
      <c r="F7542" s="2">
        <f t="shared" ca="1" si="235"/>
        <v>10.588371357013395</v>
      </c>
    </row>
    <row r="7543" spans="5:6" x14ac:dyDescent="0.3">
      <c r="E7543" s="2">
        <f t="shared" ca="1" si="234"/>
        <v>0.45299625608397986</v>
      </c>
      <c r="F7543" s="2">
        <f t="shared" ca="1" si="235"/>
        <v>6.0329963213016011</v>
      </c>
    </row>
    <row r="7544" spans="5:6" x14ac:dyDescent="0.3">
      <c r="E7544" s="2">
        <f t="shared" ca="1" si="234"/>
        <v>0.91908518342454992</v>
      </c>
      <c r="F7544" s="2">
        <f t="shared" ca="1" si="235"/>
        <v>25.143583248952982</v>
      </c>
    </row>
    <row r="7545" spans="5:6" x14ac:dyDescent="0.3">
      <c r="E7545" s="2">
        <f t="shared" ca="1" si="234"/>
        <v>0.44582541909740148</v>
      </c>
      <c r="F7545" s="2">
        <f t="shared" ca="1" si="235"/>
        <v>5.9027551389421733</v>
      </c>
    </row>
    <row r="7546" spans="5:6" x14ac:dyDescent="0.3">
      <c r="E7546" s="2">
        <f t="shared" ca="1" si="234"/>
        <v>0.2853069325786034</v>
      </c>
      <c r="F7546" s="2">
        <f t="shared" ca="1" si="235"/>
        <v>3.3590210478730302</v>
      </c>
    </row>
    <row r="7547" spans="5:6" x14ac:dyDescent="0.3">
      <c r="E7547" s="2">
        <f t="shared" ca="1" si="234"/>
        <v>0.11801138974868863</v>
      </c>
      <c r="F7547" s="2">
        <f t="shared" ca="1" si="235"/>
        <v>1.2557613660599234</v>
      </c>
    </row>
    <row r="7548" spans="5:6" x14ac:dyDescent="0.3">
      <c r="E7548" s="2">
        <f t="shared" ca="1" si="234"/>
        <v>0.77195962407748264</v>
      </c>
      <c r="F7548" s="2">
        <f t="shared" ca="1" si="235"/>
        <v>14.782325783263532</v>
      </c>
    </row>
    <row r="7549" spans="5:6" x14ac:dyDescent="0.3">
      <c r="E7549" s="2">
        <f t="shared" ca="1" si="234"/>
        <v>0.52748765639529405</v>
      </c>
      <c r="F7549" s="2">
        <f t="shared" ca="1" si="235"/>
        <v>7.496914083584425</v>
      </c>
    </row>
    <row r="7550" spans="5:6" x14ac:dyDescent="0.3">
      <c r="E7550" s="2">
        <f t="shared" ca="1" si="234"/>
        <v>0.53562726874218103</v>
      </c>
      <c r="F7550" s="2">
        <f t="shared" ca="1" si="235"/>
        <v>7.6706774910413351</v>
      </c>
    </row>
    <row r="7551" spans="5:6" x14ac:dyDescent="0.3">
      <c r="E7551" s="2">
        <f t="shared" ca="1" si="234"/>
        <v>0.40776423504017545</v>
      </c>
      <c r="F7551" s="2">
        <f t="shared" ca="1" si="235"/>
        <v>5.2385047175793451</v>
      </c>
    </row>
    <row r="7552" spans="5:6" x14ac:dyDescent="0.3">
      <c r="E7552" s="2">
        <f t="shared" ca="1" si="234"/>
        <v>0.96847035101350032</v>
      </c>
      <c r="F7552" s="2">
        <f t="shared" ca="1" si="235"/>
        <v>34.568269381703054</v>
      </c>
    </row>
    <row r="7553" spans="5:6" x14ac:dyDescent="0.3">
      <c r="E7553" s="2">
        <f t="shared" ca="1" si="234"/>
        <v>6.5001863532012871E-2</v>
      </c>
      <c r="F7553" s="2">
        <f t="shared" ca="1" si="235"/>
        <v>0.67210742777802945</v>
      </c>
    </row>
    <row r="7554" spans="5:6" x14ac:dyDescent="0.3">
      <c r="E7554" s="2">
        <f t="shared" ca="1" si="234"/>
        <v>0.36060520961277909</v>
      </c>
      <c r="F7554" s="2">
        <f t="shared" ca="1" si="235"/>
        <v>4.4723319004798539</v>
      </c>
    </row>
    <row r="7555" spans="5:6" x14ac:dyDescent="0.3">
      <c r="E7555" s="2">
        <f t="shared" ref="E7555:E7618" ca="1" si="236">RAND()</f>
        <v>0.15424185544226054</v>
      </c>
      <c r="F7555" s="2">
        <f t="shared" ca="1" si="235"/>
        <v>1.6752184138513977</v>
      </c>
    </row>
    <row r="7556" spans="5:6" x14ac:dyDescent="0.3">
      <c r="E7556" s="2">
        <f t="shared" ca="1" si="236"/>
        <v>1.850821959376292E-2</v>
      </c>
      <c r="F7556" s="2">
        <f t="shared" ref="F7556:F7619" ca="1" si="237">-LN(1-E7556)/$C$3</f>
        <v>0.18681639823115639</v>
      </c>
    </row>
    <row r="7557" spans="5:6" x14ac:dyDescent="0.3">
      <c r="E7557" s="2">
        <f t="shared" ca="1" si="236"/>
        <v>0.96633804783662636</v>
      </c>
      <c r="F7557" s="2">
        <f t="shared" ca="1" si="237"/>
        <v>33.913870953660464</v>
      </c>
    </row>
    <row r="7558" spans="5:6" x14ac:dyDescent="0.3">
      <c r="E7558" s="2">
        <f t="shared" ca="1" si="236"/>
        <v>0.47983456986090733</v>
      </c>
      <c r="F7558" s="2">
        <f t="shared" ca="1" si="237"/>
        <v>6.536083831179651</v>
      </c>
    </row>
    <row r="7559" spans="5:6" x14ac:dyDescent="0.3">
      <c r="E7559" s="2">
        <f t="shared" ca="1" si="236"/>
        <v>0.92520284231272398</v>
      </c>
      <c r="F7559" s="2">
        <f t="shared" ca="1" si="237"/>
        <v>25.929753935568879</v>
      </c>
    </row>
    <row r="7560" spans="5:6" x14ac:dyDescent="0.3">
      <c r="E7560" s="2">
        <f t="shared" ca="1" si="236"/>
        <v>1.6925992918235711E-2</v>
      </c>
      <c r="F7560" s="2">
        <f t="shared" ca="1" si="237"/>
        <v>0.17070874708805694</v>
      </c>
    </row>
    <row r="7561" spans="5:6" x14ac:dyDescent="0.3">
      <c r="E7561" s="2">
        <f t="shared" ca="1" si="236"/>
        <v>0.35694279031629927</v>
      </c>
      <c r="F7561" s="2">
        <f t="shared" ca="1" si="237"/>
        <v>4.4152158563286736</v>
      </c>
    </row>
    <row r="7562" spans="5:6" x14ac:dyDescent="0.3">
      <c r="E7562" s="2">
        <f t="shared" ca="1" si="236"/>
        <v>5.5035898402227557E-2</v>
      </c>
      <c r="F7562" s="2">
        <f t="shared" ca="1" si="237"/>
        <v>0.56608339937171204</v>
      </c>
    </row>
    <row r="7563" spans="5:6" x14ac:dyDescent="0.3">
      <c r="E7563" s="2">
        <f t="shared" ca="1" si="236"/>
        <v>0.51062753389123772</v>
      </c>
      <c r="F7563" s="2">
        <f t="shared" ca="1" si="237"/>
        <v>7.1463139006143273</v>
      </c>
    </row>
    <row r="7564" spans="5:6" x14ac:dyDescent="0.3">
      <c r="E7564" s="2">
        <f t="shared" ca="1" si="236"/>
        <v>0.1119050917648936</v>
      </c>
      <c r="F7564" s="2">
        <f t="shared" ca="1" si="237"/>
        <v>1.186766630579444</v>
      </c>
    </row>
    <row r="7565" spans="5:6" x14ac:dyDescent="0.3">
      <c r="E7565" s="2">
        <f t="shared" ca="1" si="236"/>
        <v>0.84976196630397338</v>
      </c>
      <c r="F7565" s="2">
        <f t="shared" ca="1" si="237"/>
        <v>18.955343513605811</v>
      </c>
    </row>
    <row r="7566" spans="5:6" x14ac:dyDescent="0.3">
      <c r="E7566" s="2">
        <f t="shared" ca="1" si="236"/>
        <v>0.37357734650410435</v>
      </c>
      <c r="F7566" s="2">
        <f t="shared" ca="1" si="237"/>
        <v>4.6772997037470336</v>
      </c>
    </row>
    <row r="7567" spans="5:6" x14ac:dyDescent="0.3">
      <c r="E7567" s="2">
        <f t="shared" ca="1" si="236"/>
        <v>0.22066407683729961</v>
      </c>
      <c r="F7567" s="2">
        <f t="shared" ca="1" si="237"/>
        <v>2.493131024894085</v>
      </c>
    </row>
    <row r="7568" spans="5:6" x14ac:dyDescent="0.3">
      <c r="E7568" s="2">
        <f t="shared" ca="1" si="236"/>
        <v>0.34089155606338473</v>
      </c>
      <c r="F7568" s="2">
        <f t="shared" ca="1" si="237"/>
        <v>4.1686719969219777</v>
      </c>
    </row>
    <row r="7569" spans="5:6" x14ac:dyDescent="0.3">
      <c r="E7569" s="2">
        <f t="shared" ca="1" si="236"/>
        <v>0.58305697287635783</v>
      </c>
      <c r="F7569" s="2">
        <f t="shared" ca="1" si="237"/>
        <v>8.7480569212023997</v>
      </c>
    </row>
    <row r="7570" spans="5:6" x14ac:dyDescent="0.3">
      <c r="E7570" s="2">
        <f t="shared" ca="1" si="236"/>
        <v>0.22390685661144349</v>
      </c>
      <c r="F7570" s="2">
        <f t="shared" ca="1" si="237"/>
        <v>2.5348273586206673</v>
      </c>
    </row>
    <row r="7571" spans="5:6" x14ac:dyDescent="0.3">
      <c r="E7571" s="2">
        <f t="shared" ca="1" si="236"/>
        <v>0.77231899161826345</v>
      </c>
      <c r="F7571" s="2">
        <f t="shared" ca="1" si="237"/>
        <v>14.798097157074274</v>
      </c>
    </row>
    <row r="7572" spans="5:6" x14ac:dyDescent="0.3">
      <c r="E7572" s="2">
        <f t="shared" ca="1" si="236"/>
        <v>0.4381494499095222</v>
      </c>
      <c r="F7572" s="2">
        <f t="shared" ca="1" si="237"/>
        <v>5.7651938955870792</v>
      </c>
    </row>
    <row r="7573" spans="5:6" x14ac:dyDescent="0.3">
      <c r="E7573" s="2">
        <f t="shared" ca="1" si="236"/>
        <v>0.70412134735439347</v>
      </c>
      <c r="F7573" s="2">
        <f t="shared" ca="1" si="237"/>
        <v>12.178058659918914</v>
      </c>
    </row>
    <row r="7574" spans="5:6" x14ac:dyDescent="0.3">
      <c r="E7574" s="2">
        <f t="shared" ca="1" si="236"/>
        <v>0.48686175073864313</v>
      </c>
      <c r="F7574" s="2">
        <f t="shared" ca="1" si="237"/>
        <v>6.6720997838020528</v>
      </c>
    </row>
    <row r="7575" spans="5:6" x14ac:dyDescent="0.3">
      <c r="E7575" s="2">
        <f t="shared" ca="1" si="236"/>
        <v>0.9775677917720017</v>
      </c>
      <c r="F7575" s="2">
        <f t="shared" ca="1" si="237"/>
        <v>37.972574855411622</v>
      </c>
    </row>
    <row r="7576" spans="5:6" x14ac:dyDescent="0.3">
      <c r="E7576" s="2">
        <f t="shared" ca="1" si="236"/>
        <v>0.47583113984298919</v>
      </c>
      <c r="F7576" s="2">
        <f t="shared" ca="1" si="237"/>
        <v>6.4594139436514952</v>
      </c>
    </row>
    <row r="7577" spans="5:6" x14ac:dyDescent="0.3">
      <c r="E7577" s="2">
        <f t="shared" ca="1" si="236"/>
        <v>0.96119879505917138</v>
      </c>
      <c r="F7577" s="2">
        <f t="shared" ca="1" si="237"/>
        <v>32.493039776591161</v>
      </c>
    </row>
    <row r="7578" spans="5:6" x14ac:dyDescent="0.3">
      <c r="E7578" s="2">
        <f t="shared" ca="1" si="236"/>
        <v>0.4223385393846002</v>
      </c>
      <c r="F7578" s="2">
        <f t="shared" ca="1" si="237"/>
        <v>5.48767290181714</v>
      </c>
    </row>
    <row r="7579" spans="5:6" x14ac:dyDescent="0.3">
      <c r="E7579" s="2">
        <f t="shared" ca="1" si="236"/>
        <v>2.1433329090076225E-2</v>
      </c>
      <c r="F7579" s="2">
        <f t="shared" ca="1" si="237"/>
        <v>0.21666358636871696</v>
      </c>
    </row>
    <row r="7580" spans="5:6" x14ac:dyDescent="0.3">
      <c r="E7580" s="2">
        <f t="shared" ca="1" si="236"/>
        <v>0.19939852133696179</v>
      </c>
      <c r="F7580" s="2">
        <f t="shared" ca="1" si="237"/>
        <v>2.223919854817793</v>
      </c>
    </row>
    <row r="7581" spans="5:6" x14ac:dyDescent="0.3">
      <c r="E7581" s="2">
        <f t="shared" ca="1" si="236"/>
        <v>0.64397372531619879</v>
      </c>
      <c r="F7581" s="2">
        <f t="shared" ca="1" si="237"/>
        <v>10.327507455620065</v>
      </c>
    </row>
    <row r="7582" spans="5:6" x14ac:dyDescent="0.3">
      <c r="E7582" s="2">
        <f t="shared" ca="1" si="236"/>
        <v>2.7530229486772084E-2</v>
      </c>
      <c r="F7582" s="2">
        <f t="shared" ca="1" si="237"/>
        <v>0.27916288277826817</v>
      </c>
    </row>
    <row r="7583" spans="5:6" x14ac:dyDescent="0.3">
      <c r="E7583" s="2">
        <f t="shared" ca="1" si="236"/>
        <v>0.23988228393025834</v>
      </c>
      <c r="F7583" s="2">
        <f t="shared" ca="1" si="237"/>
        <v>2.7428196813046095</v>
      </c>
    </row>
    <row r="7584" spans="5:6" x14ac:dyDescent="0.3">
      <c r="E7584" s="2">
        <f t="shared" ca="1" si="236"/>
        <v>5.6691261746790622E-2</v>
      </c>
      <c r="F7584" s="2">
        <f t="shared" ca="1" si="237"/>
        <v>0.58361649875957167</v>
      </c>
    </row>
    <row r="7585" spans="5:6" x14ac:dyDescent="0.3">
      <c r="E7585" s="2">
        <f t="shared" ca="1" si="236"/>
        <v>0.81873377555274229</v>
      </c>
      <c r="F7585" s="2">
        <f t="shared" ca="1" si="237"/>
        <v>17.077884750617425</v>
      </c>
    </row>
    <row r="7586" spans="5:6" x14ac:dyDescent="0.3">
      <c r="E7586" s="2">
        <f t="shared" ca="1" si="236"/>
        <v>0.36527049735872608</v>
      </c>
      <c r="F7586" s="2">
        <f t="shared" ca="1" si="237"/>
        <v>4.5455635093722124</v>
      </c>
    </row>
    <row r="7587" spans="5:6" x14ac:dyDescent="0.3">
      <c r="E7587" s="2">
        <f t="shared" ca="1" si="236"/>
        <v>0.42799528452454827</v>
      </c>
      <c r="F7587" s="2">
        <f t="shared" ca="1" si="237"/>
        <v>5.5860804379811713</v>
      </c>
    </row>
    <row r="7588" spans="5:6" x14ac:dyDescent="0.3">
      <c r="E7588" s="2">
        <f t="shared" ca="1" si="236"/>
        <v>0.54444731399054713</v>
      </c>
      <c r="F7588" s="2">
        <f t="shared" ca="1" si="237"/>
        <v>7.8624390264943607</v>
      </c>
    </row>
    <row r="7589" spans="5:6" x14ac:dyDescent="0.3">
      <c r="E7589" s="2">
        <f t="shared" ca="1" si="236"/>
        <v>0.10981171600015704</v>
      </c>
      <c r="F7589" s="2">
        <f t="shared" ca="1" si="237"/>
        <v>1.1632228357456347</v>
      </c>
    </row>
    <row r="7590" spans="5:6" x14ac:dyDescent="0.3">
      <c r="E7590" s="2">
        <f t="shared" ca="1" si="236"/>
        <v>0.83814738621245377</v>
      </c>
      <c r="F7590" s="2">
        <f t="shared" ca="1" si="237"/>
        <v>18.210691492960692</v>
      </c>
    </row>
    <row r="7591" spans="5:6" x14ac:dyDescent="0.3">
      <c r="E7591" s="2">
        <f t="shared" ca="1" si="236"/>
        <v>0.29541187952789172</v>
      </c>
      <c r="F7591" s="2">
        <f t="shared" ca="1" si="237"/>
        <v>3.5014187317723797</v>
      </c>
    </row>
    <row r="7592" spans="5:6" x14ac:dyDescent="0.3">
      <c r="E7592" s="2">
        <f t="shared" ca="1" si="236"/>
        <v>0.84525115241823368</v>
      </c>
      <c r="F7592" s="2">
        <f t="shared" ca="1" si="237"/>
        <v>18.659518144127446</v>
      </c>
    </row>
    <row r="7593" spans="5:6" x14ac:dyDescent="0.3">
      <c r="E7593" s="2">
        <f t="shared" ca="1" si="236"/>
        <v>4.3392313468159194E-2</v>
      </c>
      <c r="F7593" s="2">
        <f t="shared" ca="1" si="237"/>
        <v>0.44361912506001872</v>
      </c>
    </row>
    <row r="7594" spans="5:6" x14ac:dyDescent="0.3">
      <c r="E7594" s="2">
        <f t="shared" ca="1" si="236"/>
        <v>0.82453972789525798</v>
      </c>
      <c r="F7594" s="2">
        <f t="shared" ca="1" si="237"/>
        <v>17.403426314752707</v>
      </c>
    </row>
    <row r="7595" spans="5:6" x14ac:dyDescent="0.3">
      <c r="E7595" s="2">
        <f t="shared" ca="1" si="236"/>
        <v>0.66295661005648754</v>
      </c>
      <c r="F7595" s="2">
        <f t="shared" ca="1" si="237"/>
        <v>10.875436033762211</v>
      </c>
    </row>
    <row r="7596" spans="5:6" x14ac:dyDescent="0.3">
      <c r="E7596" s="2">
        <f t="shared" ca="1" si="236"/>
        <v>0.54026883328441488</v>
      </c>
      <c r="F7596" s="2">
        <f t="shared" ca="1" si="237"/>
        <v>7.7711338052254728</v>
      </c>
    </row>
    <row r="7597" spans="5:6" x14ac:dyDescent="0.3">
      <c r="E7597" s="2">
        <f t="shared" ca="1" si="236"/>
        <v>0.84382823264644125</v>
      </c>
      <c r="F7597" s="2">
        <f t="shared" ca="1" si="237"/>
        <v>18.567988046894108</v>
      </c>
    </row>
    <row r="7598" spans="5:6" x14ac:dyDescent="0.3">
      <c r="E7598" s="2">
        <f t="shared" ca="1" si="236"/>
        <v>7.1107922820136338E-2</v>
      </c>
      <c r="F7598" s="2">
        <f t="shared" ca="1" si="237"/>
        <v>0.73762717874833073</v>
      </c>
    </row>
    <row r="7599" spans="5:6" x14ac:dyDescent="0.3">
      <c r="E7599" s="2">
        <f t="shared" ca="1" si="236"/>
        <v>0.73266420918937114</v>
      </c>
      <c r="F7599" s="2">
        <f t="shared" ca="1" si="237"/>
        <v>13.192497672675213</v>
      </c>
    </row>
    <row r="7600" spans="5:6" x14ac:dyDescent="0.3">
      <c r="E7600" s="2">
        <f t="shared" ca="1" si="236"/>
        <v>0.42654700686841907</v>
      </c>
      <c r="F7600" s="2">
        <f t="shared" ca="1" si="237"/>
        <v>5.5607931066899914</v>
      </c>
    </row>
    <row r="7601" spans="5:6" x14ac:dyDescent="0.3">
      <c r="E7601" s="2">
        <f t="shared" ca="1" si="236"/>
        <v>0.28319463841653658</v>
      </c>
      <c r="F7601" s="2">
        <f t="shared" ca="1" si="237"/>
        <v>3.3295093746174622</v>
      </c>
    </row>
    <row r="7602" spans="5:6" x14ac:dyDescent="0.3">
      <c r="E7602" s="2">
        <f t="shared" ca="1" si="236"/>
        <v>0.52827641987258744</v>
      </c>
      <c r="F7602" s="2">
        <f t="shared" ca="1" si="237"/>
        <v>7.5136210027120702</v>
      </c>
    </row>
    <row r="7603" spans="5:6" x14ac:dyDescent="0.3">
      <c r="E7603" s="2">
        <f t="shared" ca="1" si="236"/>
        <v>0.37037113597484084</v>
      </c>
      <c r="F7603" s="2">
        <f t="shared" ca="1" si="237"/>
        <v>4.6262473790889356</v>
      </c>
    </row>
    <row r="7604" spans="5:6" x14ac:dyDescent="0.3">
      <c r="E7604" s="2">
        <f t="shared" ca="1" si="236"/>
        <v>0.50910130930870157</v>
      </c>
      <c r="F7604" s="2">
        <f t="shared" ca="1" si="237"/>
        <v>7.1151750508139697</v>
      </c>
    </row>
    <row r="7605" spans="5:6" x14ac:dyDescent="0.3">
      <c r="E7605" s="2">
        <f t="shared" ca="1" si="236"/>
        <v>0.97531473578118899</v>
      </c>
      <c r="F7605" s="2">
        <f t="shared" ca="1" si="237"/>
        <v>37.015488037105669</v>
      </c>
    </row>
    <row r="7606" spans="5:6" x14ac:dyDescent="0.3">
      <c r="E7606" s="2">
        <f t="shared" ca="1" si="236"/>
        <v>0.9510882419170007</v>
      </c>
      <c r="F7606" s="2">
        <f t="shared" ca="1" si="237"/>
        <v>30.177374598100844</v>
      </c>
    </row>
    <row r="7607" spans="5:6" x14ac:dyDescent="0.3">
      <c r="E7607" s="2">
        <f t="shared" ca="1" si="236"/>
        <v>0.56463630573055057</v>
      </c>
      <c r="F7607" s="2">
        <f t="shared" ca="1" si="237"/>
        <v>8.3157351843228078</v>
      </c>
    </row>
    <row r="7608" spans="5:6" x14ac:dyDescent="0.3">
      <c r="E7608" s="2">
        <f t="shared" ca="1" si="236"/>
        <v>0.20165694386739985</v>
      </c>
      <c r="F7608" s="2">
        <f t="shared" ca="1" si="237"/>
        <v>2.2521687900765999</v>
      </c>
    </row>
    <row r="7609" spans="5:6" x14ac:dyDescent="0.3">
      <c r="E7609" s="2">
        <f t="shared" ca="1" si="236"/>
        <v>0.71837283348496872</v>
      </c>
      <c r="F7609" s="2">
        <f t="shared" ca="1" si="237"/>
        <v>12.671711873519728</v>
      </c>
    </row>
    <row r="7610" spans="5:6" x14ac:dyDescent="0.3">
      <c r="E7610" s="2">
        <f t="shared" ca="1" si="236"/>
        <v>0.83766912962174456</v>
      </c>
      <c r="F7610" s="2">
        <f t="shared" ca="1" si="237"/>
        <v>18.181186168906279</v>
      </c>
    </row>
    <row r="7611" spans="5:6" x14ac:dyDescent="0.3">
      <c r="E7611" s="2">
        <f t="shared" ca="1" si="236"/>
        <v>0.72644191018999849</v>
      </c>
      <c r="F7611" s="2">
        <f t="shared" ca="1" si="237"/>
        <v>12.962412854860759</v>
      </c>
    </row>
    <row r="7612" spans="5:6" x14ac:dyDescent="0.3">
      <c r="E7612" s="2">
        <f t="shared" ca="1" si="236"/>
        <v>0.81508950084212317</v>
      </c>
      <c r="F7612" s="2">
        <f t="shared" ca="1" si="237"/>
        <v>16.878833593029473</v>
      </c>
    </row>
    <row r="7613" spans="5:6" x14ac:dyDescent="0.3">
      <c r="E7613" s="2">
        <f t="shared" ca="1" si="236"/>
        <v>0.81498656133798442</v>
      </c>
      <c r="F7613" s="2">
        <f t="shared" ca="1" si="237"/>
        <v>16.873268151257715</v>
      </c>
    </row>
    <row r="7614" spans="5:6" x14ac:dyDescent="0.3">
      <c r="E7614" s="2">
        <f t="shared" ca="1" si="236"/>
        <v>0.47475707229672404</v>
      </c>
      <c r="F7614" s="2">
        <f t="shared" ca="1" si="237"/>
        <v>6.4389440397732685</v>
      </c>
    </row>
    <row r="7615" spans="5:6" x14ac:dyDescent="0.3">
      <c r="E7615" s="2">
        <f t="shared" ca="1" si="236"/>
        <v>0.80467131014696314</v>
      </c>
      <c r="F7615" s="2">
        <f t="shared" ca="1" si="237"/>
        <v>16.330715504392234</v>
      </c>
    </row>
    <row r="7616" spans="5:6" x14ac:dyDescent="0.3">
      <c r="E7616" s="2">
        <f t="shared" ca="1" si="236"/>
        <v>0.64658210585099141</v>
      </c>
      <c r="F7616" s="2">
        <f t="shared" ca="1" si="237"/>
        <v>10.401040861140979</v>
      </c>
    </row>
    <row r="7617" spans="5:6" x14ac:dyDescent="0.3">
      <c r="E7617" s="2">
        <f t="shared" ca="1" si="236"/>
        <v>0.2447187140550855</v>
      </c>
      <c r="F7617" s="2">
        <f t="shared" ca="1" si="237"/>
        <v>2.8066503495245834</v>
      </c>
    </row>
    <row r="7618" spans="5:6" x14ac:dyDescent="0.3">
      <c r="E7618" s="2">
        <f t="shared" ca="1" si="236"/>
        <v>0.25352605771526593</v>
      </c>
      <c r="F7618" s="2">
        <f t="shared" ca="1" si="237"/>
        <v>2.9239456912957453</v>
      </c>
    </row>
    <row r="7619" spans="5:6" x14ac:dyDescent="0.3">
      <c r="E7619" s="2">
        <f t="shared" ref="E7619:E7682" ca="1" si="238">RAND()</f>
        <v>0.46837983913477632</v>
      </c>
      <c r="F7619" s="2">
        <f t="shared" ca="1" si="237"/>
        <v>6.3182602798402838</v>
      </c>
    </row>
    <row r="7620" spans="5:6" x14ac:dyDescent="0.3">
      <c r="E7620" s="2">
        <f t="shared" ca="1" si="238"/>
        <v>0.41321801341386011</v>
      </c>
      <c r="F7620" s="2">
        <f t="shared" ref="F7620:F7683" ca="1" si="239">-LN(1-E7620)/$C$3</f>
        <v>5.331019308904593</v>
      </c>
    </row>
    <row r="7621" spans="5:6" x14ac:dyDescent="0.3">
      <c r="E7621" s="2">
        <f t="shared" ca="1" si="238"/>
        <v>0.9667213009709883</v>
      </c>
      <c r="F7621" s="2">
        <f t="shared" ca="1" si="239"/>
        <v>34.028377554695595</v>
      </c>
    </row>
    <row r="7622" spans="5:6" x14ac:dyDescent="0.3">
      <c r="E7622" s="2">
        <f t="shared" ca="1" si="238"/>
        <v>0.66488581729156571</v>
      </c>
      <c r="F7622" s="2">
        <f t="shared" ca="1" si="239"/>
        <v>10.932839613253847</v>
      </c>
    </row>
    <row r="7623" spans="5:6" x14ac:dyDescent="0.3">
      <c r="E7623" s="2">
        <f t="shared" ca="1" si="238"/>
        <v>0.5051999772878476</v>
      </c>
      <c r="F7623" s="2">
        <f t="shared" ca="1" si="239"/>
        <v>7.0360159256212293</v>
      </c>
    </row>
    <row r="7624" spans="5:6" x14ac:dyDescent="0.3">
      <c r="E7624" s="2">
        <f t="shared" ca="1" si="238"/>
        <v>0.54904423207808251</v>
      </c>
      <c r="F7624" s="2">
        <f t="shared" ca="1" si="239"/>
        <v>7.9638601985033963</v>
      </c>
    </row>
    <row r="7625" spans="5:6" x14ac:dyDescent="0.3">
      <c r="E7625" s="2">
        <f t="shared" ca="1" si="238"/>
        <v>0.39857487099670119</v>
      </c>
      <c r="F7625" s="2">
        <f t="shared" ca="1" si="239"/>
        <v>5.0845322512488806</v>
      </c>
    </row>
    <row r="7626" spans="5:6" x14ac:dyDescent="0.3">
      <c r="E7626" s="2">
        <f t="shared" ca="1" si="238"/>
        <v>0.43065478494728604</v>
      </c>
      <c r="F7626" s="2">
        <f t="shared" ca="1" si="239"/>
        <v>5.6326832398896913</v>
      </c>
    </row>
    <row r="7627" spans="5:6" x14ac:dyDescent="0.3">
      <c r="E7627" s="2">
        <f t="shared" ca="1" si="238"/>
        <v>0.29394054272124781</v>
      </c>
      <c r="F7627" s="2">
        <f t="shared" ca="1" si="239"/>
        <v>3.4805582792624246</v>
      </c>
    </row>
    <row r="7628" spans="5:6" x14ac:dyDescent="0.3">
      <c r="E7628" s="2">
        <f t="shared" ca="1" si="238"/>
        <v>0.72860938716810697</v>
      </c>
      <c r="F7628" s="2">
        <f t="shared" ca="1" si="239"/>
        <v>13.041961201239333</v>
      </c>
    </row>
    <row r="7629" spans="5:6" x14ac:dyDescent="0.3">
      <c r="E7629" s="2">
        <f t="shared" ca="1" si="238"/>
        <v>0.89875946408107255</v>
      </c>
      <c r="F7629" s="2">
        <f t="shared" ca="1" si="239"/>
        <v>22.902560497699607</v>
      </c>
    </row>
    <row r="7630" spans="5:6" x14ac:dyDescent="0.3">
      <c r="E7630" s="2">
        <f t="shared" ca="1" si="238"/>
        <v>0.35820472890989641</v>
      </c>
      <c r="F7630" s="2">
        <f t="shared" ca="1" si="239"/>
        <v>4.4348591853218027</v>
      </c>
    </row>
    <row r="7631" spans="5:6" x14ac:dyDescent="0.3">
      <c r="E7631" s="2">
        <f t="shared" ca="1" si="238"/>
        <v>0.53584383835824601</v>
      </c>
      <c r="F7631" s="2">
        <f t="shared" ca="1" si="239"/>
        <v>7.6753422811549932</v>
      </c>
    </row>
    <row r="7632" spans="5:6" x14ac:dyDescent="0.3">
      <c r="E7632" s="2">
        <f t="shared" ca="1" si="238"/>
        <v>0.76544305935884349</v>
      </c>
      <c r="F7632" s="2">
        <f t="shared" ca="1" si="239"/>
        <v>14.500569033380591</v>
      </c>
    </row>
    <row r="7633" spans="5:6" x14ac:dyDescent="0.3">
      <c r="E7633" s="2">
        <f t="shared" ca="1" si="238"/>
        <v>0.74718495542770735</v>
      </c>
      <c r="F7633" s="2">
        <f t="shared" ca="1" si="239"/>
        <v>13.750971067227022</v>
      </c>
    </row>
    <row r="7634" spans="5:6" x14ac:dyDescent="0.3">
      <c r="E7634" s="2">
        <f t="shared" ca="1" si="238"/>
        <v>0.85742934075420596</v>
      </c>
      <c r="F7634" s="2">
        <f t="shared" ca="1" si="239"/>
        <v>19.479175478121302</v>
      </c>
    </row>
    <row r="7635" spans="5:6" x14ac:dyDescent="0.3">
      <c r="E7635" s="2">
        <f t="shared" ca="1" si="238"/>
        <v>7.8566218884545957E-3</v>
      </c>
      <c r="F7635" s="2">
        <f t="shared" ca="1" si="239"/>
        <v>7.8876477547138654E-2</v>
      </c>
    </row>
    <row r="7636" spans="5:6" x14ac:dyDescent="0.3">
      <c r="E7636" s="2">
        <f t="shared" ca="1" si="238"/>
        <v>0.65785614150750349</v>
      </c>
      <c r="F7636" s="2">
        <f t="shared" ca="1" si="239"/>
        <v>10.725239914963103</v>
      </c>
    </row>
    <row r="7637" spans="5:6" x14ac:dyDescent="0.3">
      <c r="E7637" s="2">
        <f t="shared" ca="1" si="238"/>
        <v>0.44795162577189762</v>
      </c>
      <c r="F7637" s="2">
        <f t="shared" ca="1" si="239"/>
        <v>5.9411960207351777</v>
      </c>
    </row>
    <row r="7638" spans="5:6" x14ac:dyDescent="0.3">
      <c r="E7638" s="2">
        <f t="shared" ca="1" si="238"/>
        <v>0.94846902617703632</v>
      </c>
      <c r="F7638" s="2">
        <f t="shared" ca="1" si="239"/>
        <v>29.655722186454572</v>
      </c>
    </row>
    <row r="7639" spans="5:6" x14ac:dyDescent="0.3">
      <c r="E7639" s="2">
        <f t="shared" ca="1" si="238"/>
        <v>0.87330297391535461</v>
      </c>
      <c r="F7639" s="2">
        <f t="shared" ca="1" si="239"/>
        <v>20.65956664032764</v>
      </c>
    </row>
    <row r="7640" spans="5:6" x14ac:dyDescent="0.3">
      <c r="E7640" s="2">
        <f t="shared" ca="1" si="238"/>
        <v>0.89121854918009558</v>
      </c>
      <c r="F7640" s="2">
        <f t="shared" ca="1" si="239"/>
        <v>22.184144478828031</v>
      </c>
    </row>
    <row r="7641" spans="5:6" x14ac:dyDescent="0.3">
      <c r="E7641" s="2">
        <f t="shared" ca="1" si="238"/>
        <v>0.12699176887410479</v>
      </c>
      <c r="F7641" s="2">
        <f t="shared" ca="1" si="239"/>
        <v>1.3581029463498429</v>
      </c>
    </row>
    <row r="7642" spans="5:6" x14ac:dyDescent="0.3">
      <c r="E7642" s="2">
        <f t="shared" ca="1" si="238"/>
        <v>0.97923690741122493</v>
      </c>
      <c r="F7642" s="2">
        <f t="shared" ca="1" si="239"/>
        <v>38.745782631483898</v>
      </c>
    </row>
    <row r="7643" spans="5:6" x14ac:dyDescent="0.3">
      <c r="E7643" s="2">
        <f t="shared" ca="1" si="238"/>
        <v>0.67534841100719023</v>
      </c>
      <c r="F7643" s="2">
        <f t="shared" ca="1" si="239"/>
        <v>11.250027055599958</v>
      </c>
    </row>
    <row r="7644" spans="5:6" x14ac:dyDescent="0.3">
      <c r="E7644" s="2">
        <f t="shared" ca="1" si="238"/>
        <v>0.90626064383282878</v>
      </c>
      <c r="F7644" s="2">
        <f t="shared" ca="1" si="239"/>
        <v>23.672371547939541</v>
      </c>
    </row>
    <row r="7645" spans="5:6" x14ac:dyDescent="0.3">
      <c r="E7645" s="2">
        <f t="shared" ca="1" si="238"/>
        <v>0.929352298421392</v>
      </c>
      <c r="F7645" s="2">
        <f t="shared" ca="1" si="239"/>
        <v>26.500497028845732</v>
      </c>
    </row>
    <row r="7646" spans="5:6" x14ac:dyDescent="0.3">
      <c r="E7646" s="2">
        <f t="shared" ca="1" si="238"/>
        <v>0.72121422603166785</v>
      </c>
      <c r="F7646" s="2">
        <f t="shared" ca="1" si="239"/>
        <v>12.773116273361861</v>
      </c>
    </row>
    <row r="7647" spans="5:6" x14ac:dyDescent="0.3">
      <c r="E7647" s="2">
        <f t="shared" ca="1" si="238"/>
        <v>0.59743518615588087</v>
      </c>
      <c r="F7647" s="2">
        <f t="shared" ca="1" si="239"/>
        <v>9.098991669030184</v>
      </c>
    </row>
    <row r="7648" spans="5:6" x14ac:dyDescent="0.3">
      <c r="E7648" s="2">
        <f t="shared" ca="1" si="238"/>
        <v>0.30875646474889373</v>
      </c>
      <c r="F7648" s="2">
        <f t="shared" ca="1" si="239"/>
        <v>3.6926307844812256</v>
      </c>
    </row>
    <row r="7649" spans="5:6" x14ac:dyDescent="0.3">
      <c r="E7649" s="2">
        <f t="shared" ca="1" si="238"/>
        <v>0.83982925109585027</v>
      </c>
      <c r="F7649" s="2">
        <f t="shared" ca="1" si="239"/>
        <v>18.315148521298408</v>
      </c>
    </row>
    <row r="7650" spans="5:6" x14ac:dyDescent="0.3">
      <c r="E7650" s="2">
        <f t="shared" ca="1" si="238"/>
        <v>0.56106835652115006</v>
      </c>
      <c r="F7650" s="2">
        <f t="shared" ca="1" si="239"/>
        <v>8.2341158764634237</v>
      </c>
    </row>
    <row r="7651" spans="5:6" x14ac:dyDescent="0.3">
      <c r="E7651" s="2">
        <f t="shared" ca="1" si="238"/>
        <v>0.81918642826474586</v>
      </c>
      <c r="F7651" s="2">
        <f t="shared" ca="1" si="239"/>
        <v>17.102887689339109</v>
      </c>
    </row>
    <row r="7652" spans="5:6" x14ac:dyDescent="0.3">
      <c r="E7652" s="2">
        <f t="shared" ca="1" si="238"/>
        <v>0.14906012016141756</v>
      </c>
      <c r="F7652" s="2">
        <f t="shared" ca="1" si="239"/>
        <v>1.6141379939249583</v>
      </c>
    </row>
    <row r="7653" spans="5:6" x14ac:dyDescent="0.3">
      <c r="E7653" s="2">
        <f t="shared" ca="1" si="238"/>
        <v>0.24477188868866218</v>
      </c>
      <c r="F7653" s="2">
        <f t="shared" ca="1" si="239"/>
        <v>2.8073544117925207</v>
      </c>
    </row>
    <row r="7654" spans="5:6" x14ac:dyDescent="0.3">
      <c r="E7654" s="2">
        <f t="shared" ca="1" si="238"/>
        <v>0.38508153648309362</v>
      </c>
      <c r="F7654" s="2">
        <f t="shared" ca="1" si="239"/>
        <v>4.8626559961238414</v>
      </c>
    </row>
    <row r="7655" spans="5:6" x14ac:dyDescent="0.3">
      <c r="E7655" s="2">
        <f t="shared" ca="1" si="238"/>
        <v>0.43755382722677738</v>
      </c>
      <c r="F7655" s="2">
        <f t="shared" ca="1" si="239"/>
        <v>5.7545984233001874</v>
      </c>
    </row>
    <row r="7656" spans="5:6" x14ac:dyDescent="0.3">
      <c r="E7656" s="2">
        <f t="shared" ca="1" si="238"/>
        <v>0.90832265180706639</v>
      </c>
      <c r="F7656" s="2">
        <f t="shared" ca="1" si="239"/>
        <v>23.894799510311781</v>
      </c>
    </row>
    <row r="7657" spans="5:6" x14ac:dyDescent="0.3">
      <c r="E7657" s="2">
        <f t="shared" ca="1" si="238"/>
        <v>0.5041102691275352</v>
      </c>
      <c r="F7657" s="2">
        <f t="shared" ca="1" si="239"/>
        <v>7.0140169376263568</v>
      </c>
    </row>
    <row r="7658" spans="5:6" x14ac:dyDescent="0.3">
      <c r="E7658" s="2">
        <f t="shared" ca="1" si="238"/>
        <v>0.1100312287665437</v>
      </c>
      <c r="F7658" s="2">
        <f t="shared" ca="1" si="239"/>
        <v>1.1656890537330189</v>
      </c>
    </row>
    <row r="7659" spans="5:6" x14ac:dyDescent="0.3">
      <c r="E7659" s="2">
        <f t="shared" ca="1" si="238"/>
        <v>0.19932306593741256</v>
      </c>
      <c r="F7659" s="2">
        <f t="shared" ca="1" si="239"/>
        <v>2.2229774153393689</v>
      </c>
    </row>
    <row r="7660" spans="5:6" x14ac:dyDescent="0.3">
      <c r="E7660" s="2">
        <f t="shared" ca="1" si="238"/>
        <v>0.11053509353266966</v>
      </c>
      <c r="F7660" s="2">
        <f t="shared" ca="1" si="239"/>
        <v>1.1713522575478819</v>
      </c>
    </row>
    <row r="7661" spans="5:6" x14ac:dyDescent="0.3">
      <c r="E7661" s="2">
        <f t="shared" ca="1" si="238"/>
        <v>0.11377172259214507</v>
      </c>
      <c r="F7661" s="2">
        <f t="shared" ca="1" si="239"/>
        <v>1.2078071211844261</v>
      </c>
    </row>
    <row r="7662" spans="5:6" x14ac:dyDescent="0.3">
      <c r="E7662" s="2">
        <f t="shared" ca="1" si="238"/>
        <v>0.44697771532272357</v>
      </c>
      <c r="F7662" s="2">
        <f t="shared" ca="1" si="239"/>
        <v>5.9235698048280971</v>
      </c>
    </row>
    <row r="7663" spans="5:6" x14ac:dyDescent="0.3">
      <c r="E7663" s="2">
        <f t="shared" ca="1" si="238"/>
        <v>0.73143330161902453</v>
      </c>
      <c r="F7663" s="2">
        <f t="shared" ca="1" si="239"/>
        <v>13.146559847798173</v>
      </c>
    </row>
    <row r="7664" spans="5:6" x14ac:dyDescent="0.3">
      <c r="E7664" s="2">
        <f t="shared" ca="1" si="238"/>
        <v>0.3446039894963504</v>
      </c>
      <c r="F7664" s="2">
        <f t="shared" ca="1" si="239"/>
        <v>4.2251562985274891</v>
      </c>
    </row>
    <row r="7665" spans="5:6" x14ac:dyDescent="0.3">
      <c r="E7665" s="2">
        <f t="shared" ca="1" si="238"/>
        <v>0.60912524535485268</v>
      </c>
      <c r="F7665" s="2">
        <f t="shared" ca="1" si="239"/>
        <v>9.3936809091101914</v>
      </c>
    </row>
    <row r="7666" spans="5:6" x14ac:dyDescent="0.3">
      <c r="E7666" s="2">
        <f t="shared" ca="1" si="238"/>
        <v>0.16891872495312865</v>
      </c>
      <c r="F7666" s="2">
        <f t="shared" ca="1" si="239"/>
        <v>1.8502768500199342</v>
      </c>
    </row>
    <row r="7667" spans="5:6" x14ac:dyDescent="0.3">
      <c r="E7667" s="2">
        <f t="shared" ca="1" si="238"/>
        <v>0.4471673219136798</v>
      </c>
      <c r="F7667" s="2">
        <f t="shared" ca="1" si="239"/>
        <v>5.9269989451620226</v>
      </c>
    </row>
    <row r="7668" spans="5:6" x14ac:dyDescent="0.3">
      <c r="E7668" s="2">
        <f t="shared" ca="1" si="238"/>
        <v>0.93510628497269455</v>
      </c>
      <c r="F7668" s="2">
        <f t="shared" ca="1" si="239"/>
        <v>27.350045008350403</v>
      </c>
    </row>
    <row r="7669" spans="5:6" x14ac:dyDescent="0.3">
      <c r="E7669" s="2">
        <f t="shared" ca="1" si="238"/>
        <v>0.27714835843142616</v>
      </c>
      <c r="F7669" s="2">
        <f t="shared" ca="1" si="239"/>
        <v>3.2455127626315647</v>
      </c>
    </row>
    <row r="7670" spans="5:6" x14ac:dyDescent="0.3">
      <c r="E7670" s="2">
        <f t="shared" ca="1" si="238"/>
        <v>0.12049544751621843</v>
      </c>
      <c r="F7670" s="2">
        <f t="shared" ca="1" si="239"/>
        <v>1.2839653859986326</v>
      </c>
    </row>
    <row r="7671" spans="5:6" x14ac:dyDescent="0.3">
      <c r="E7671" s="2">
        <f t="shared" ca="1" si="238"/>
        <v>0.9915510541260284</v>
      </c>
      <c r="F7671" s="2">
        <f t="shared" ca="1" si="239"/>
        <v>47.737135940372269</v>
      </c>
    </row>
    <row r="7672" spans="5:6" x14ac:dyDescent="0.3">
      <c r="E7672" s="2">
        <f t="shared" ca="1" si="238"/>
        <v>0.71017216103971004</v>
      </c>
      <c r="F7672" s="2">
        <f t="shared" ca="1" si="239"/>
        <v>12.384681910443707</v>
      </c>
    </row>
    <row r="7673" spans="5:6" x14ac:dyDescent="0.3">
      <c r="E7673" s="2">
        <f t="shared" ca="1" si="238"/>
        <v>0.37081502782484266</v>
      </c>
      <c r="F7673" s="2">
        <f t="shared" ca="1" si="239"/>
        <v>4.6332999210238164</v>
      </c>
    </row>
    <row r="7674" spans="5:6" x14ac:dyDescent="0.3">
      <c r="E7674" s="2">
        <f t="shared" ca="1" si="238"/>
        <v>0.83078570453732481</v>
      </c>
      <c r="F7674" s="2">
        <f t="shared" ca="1" si="239"/>
        <v>17.765893468288809</v>
      </c>
    </row>
    <row r="7675" spans="5:6" x14ac:dyDescent="0.3">
      <c r="E7675" s="2">
        <f t="shared" ca="1" si="238"/>
        <v>0.66116494762758715</v>
      </c>
      <c r="F7675" s="2">
        <f t="shared" ca="1" si="239"/>
        <v>10.822418611886761</v>
      </c>
    </row>
    <row r="7676" spans="5:6" x14ac:dyDescent="0.3">
      <c r="E7676" s="2">
        <f t="shared" ca="1" si="238"/>
        <v>0.21952009697810448</v>
      </c>
      <c r="F7676" s="2">
        <f t="shared" ca="1" si="239"/>
        <v>2.4784628820902821</v>
      </c>
    </row>
    <row r="7677" spans="5:6" x14ac:dyDescent="0.3">
      <c r="E7677" s="2">
        <f t="shared" ca="1" si="238"/>
        <v>6.7104151228731035E-2</v>
      </c>
      <c r="F7677" s="2">
        <f t="shared" ca="1" si="239"/>
        <v>0.69461714836174804</v>
      </c>
    </row>
    <row r="7678" spans="5:6" x14ac:dyDescent="0.3">
      <c r="E7678" s="2">
        <f t="shared" ca="1" si="238"/>
        <v>0.75655897874277966</v>
      </c>
      <c r="F7678" s="2">
        <f t="shared" ca="1" si="239"/>
        <v>14.128805782936917</v>
      </c>
    </row>
    <row r="7679" spans="5:6" x14ac:dyDescent="0.3">
      <c r="E7679" s="2">
        <f t="shared" ca="1" si="238"/>
        <v>4.2178955192853085E-2</v>
      </c>
      <c r="F7679" s="2">
        <f t="shared" ca="1" si="239"/>
        <v>0.43094319288337013</v>
      </c>
    </row>
    <row r="7680" spans="5:6" x14ac:dyDescent="0.3">
      <c r="E7680" s="2">
        <f t="shared" ca="1" si="238"/>
        <v>0.46882219173935535</v>
      </c>
      <c r="F7680" s="2">
        <f t="shared" ca="1" si="239"/>
        <v>6.3265845831034246</v>
      </c>
    </row>
    <row r="7681" spans="5:6" x14ac:dyDescent="0.3">
      <c r="E7681" s="2">
        <f t="shared" ca="1" si="238"/>
        <v>0.27550298908450233</v>
      </c>
      <c r="F7681" s="2">
        <f t="shared" ca="1" si="239"/>
        <v>3.2227764295041088</v>
      </c>
    </row>
    <row r="7682" spans="5:6" x14ac:dyDescent="0.3">
      <c r="E7682" s="2">
        <f t="shared" ca="1" si="238"/>
        <v>0.35892071939479653</v>
      </c>
      <c r="F7682" s="2">
        <f t="shared" ca="1" si="239"/>
        <v>4.4460214701811536</v>
      </c>
    </row>
    <row r="7683" spans="5:6" x14ac:dyDescent="0.3">
      <c r="E7683" s="2">
        <f t="shared" ref="E7683:E7746" ca="1" si="240">RAND()</f>
        <v>0.70079578668086628</v>
      </c>
      <c r="F7683" s="2">
        <f t="shared" ca="1" si="239"/>
        <v>12.066289510319882</v>
      </c>
    </row>
    <row r="7684" spans="5:6" x14ac:dyDescent="0.3">
      <c r="E7684" s="2">
        <f t="shared" ca="1" si="240"/>
        <v>5.6612106142849838E-2</v>
      </c>
      <c r="F7684" s="2">
        <f t="shared" ref="F7684:F7747" ca="1" si="241">-LN(1-E7684)/$C$3</f>
        <v>0.58277740674403467</v>
      </c>
    </row>
    <row r="7685" spans="5:6" x14ac:dyDescent="0.3">
      <c r="E7685" s="2">
        <f t="shared" ca="1" si="240"/>
        <v>0.91047469590514218</v>
      </c>
      <c r="F7685" s="2">
        <f t="shared" ca="1" si="241"/>
        <v>24.132339663443165</v>
      </c>
    </row>
    <row r="7686" spans="5:6" x14ac:dyDescent="0.3">
      <c r="E7686" s="2">
        <f t="shared" ca="1" si="240"/>
        <v>0.46154403098479935</v>
      </c>
      <c r="F7686" s="2">
        <f t="shared" ca="1" si="241"/>
        <v>6.1904955171719971</v>
      </c>
    </row>
    <row r="7687" spans="5:6" x14ac:dyDescent="0.3">
      <c r="E7687" s="2">
        <f t="shared" ca="1" si="240"/>
        <v>3.0961115963056285E-2</v>
      </c>
      <c r="F7687" s="2">
        <f t="shared" ca="1" si="241"/>
        <v>0.31450539891375806</v>
      </c>
    </row>
    <row r="7688" spans="5:6" x14ac:dyDescent="0.3">
      <c r="E7688" s="2">
        <f t="shared" ca="1" si="240"/>
        <v>0.81829433862095913</v>
      </c>
      <c r="F7688" s="2">
        <f t="shared" ca="1" si="241"/>
        <v>17.053671462280874</v>
      </c>
    </row>
    <row r="7689" spans="5:6" x14ac:dyDescent="0.3">
      <c r="E7689" s="2">
        <f t="shared" ca="1" si="240"/>
        <v>0.34415917247692762</v>
      </c>
      <c r="F7689" s="2">
        <f t="shared" ca="1" si="241"/>
        <v>4.2183716045105726</v>
      </c>
    </row>
    <row r="7690" spans="5:6" x14ac:dyDescent="0.3">
      <c r="E7690" s="2">
        <f t="shared" ca="1" si="240"/>
        <v>0.2857120332745845</v>
      </c>
      <c r="F7690" s="2">
        <f t="shared" ca="1" si="241"/>
        <v>3.3646908321060325</v>
      </c>
    </row>
    <row r="7691" spans="5:6" x14ac:dyDescent="0.3">
      <c r="E7691" s="2">
        <f t="shared" ca="1" si="240"/>
        <v>0.5009248962491949</v>
      </c>
      <c r="F7691" s="2">
        <f t="shared" ca="1" si="241"/>
        <v>6.9499868603724151</v>
      </c>
    </row>
    <row r="7692" spans="5:6" x14ac:dyDescent="0.3">
      <c r="E7692" s="2">
        <f t="shared" ca="1" si="240"/>
        <v>0.24685496498891968</v>
      </c>
      <c r="F7692" s="2">
        <f t="shared" ca="1" si="241"/>
        <v>2.8349746015261856</v>
      </c>
    </row>
    <row r="7693" spans="5:6" x14ac:dyDescent="0.3">
      <c r="E7693" s="2">
        <f t="shared" ca="1" si="240"/>
        <v>0.27689897664337515</v>
      </c>
      <c r="F7693" s="2">
        <f t="shared" ca="1" si="241"/>
        <v>3.2420633856696077</v>
      </c>
    </row>
    <row r="7694" spans="5:6" x14ac:dyDescent="0.3">
      <c r="E7694" s="2">
        <f t="shared" ca="1" si="240"/>
        <v>0.66893921142822765</v>
      </c>
      <c r="F7694" s="2">
        <f t="shared" ca="1" si="241"/>
        <v>11.054532691926683</v>
      </c>
    </row>
    <row r="7695" spans="5:6" x14ac:dyDescent="0.3">
      <c r="E7695" s="2">
        <f t="shared" ca="1" si="240"/>
        <v>0.84454553825520584</v>
      </c>
      <c r="F7695" s="2">
        <f t="shared" ca="1" si="241"/>
        <v>18.61402440767727</v>
      </c>
    </row>
    <row r="7696" spans="5:6" x14ac:dyDescent="0.3">
      <c r="E7696" s="2">
        <f t="shared" ca="1" si="240"/>
        <v>0.56305389229825142</v>
      </c>
      <c r="F7696" s="2">
        <f t="shared" ca="1" si="241"/>
        <v>8.279454148284545</v>
      </c>
    </row>
    <row r="7697" spans="5:6" x14ac:dyDescent="0.3">
      <c r="E7697" s="2">
        <f t="shared" ca="1" si="240"/>
        <v>0.44509077053452706</v>
      </c>
      <c r="F7697" s="2">
        <f t="shared" ca="1" si="241"/>
        <v>5.8895072912420741</v>
      </c>
    </row>
    <row r="7698" spans="5:6" x14ac:dyDescent="0.3">
      <c r="E7698" s="2">
        <f t="shared" ca="1" si="240"/>
        <v>7.7931248418945165E-2</v>
      </c>
      <c r="F7698" s="2">
        <f t="shared" ca="1" si="241"/>
        <v>0.8113549033025842</v>
      </c>
    </row>
    <row r="7699" spans="5:6" x14ac:dyDescent="0.3">
      <c r="E7699" s="2">
        <f t="shared" ca="1" si="240"/>
        <v>8.6226514156206302E-2</v>
      </c>
      <c r="F7699" s="2">
        <f t="shared" ca="1" si="241"/>
        <v>0.90172565546631356</v>
      </c>
    </row>
    <row r="7700" spans="5:6" x14ac:dyDescent="0.3">
      <c r="E7700" s="2">
        <f t="shared" ca="1" si="240"/>
        <v>0.30828087120568515</v>
      </c>
      <c r="F7700" s="2">
        <f t="shared" ca="1" si="241"/>
        <v>3.6857528900257694</v>
      </c>
    </row>
    <row r="7701" spans="5:6" x14ac:dyDescent="0.3">
      <c r="E7701" s="2">
        <f t="shared" ca="1" si="240"/>
        <v>0.59170349814060352</v>
      </c>
      <c r="F7701" s="2">
        <f t="shared" ca="1" si="241"/>
        <v>8.9576164826764995</v>
      </c>
    </row>
    <row r="7702" spans="5:6" x14ac:dyDescent="0.3">
      <c r="E7702" s="2">
        <f t="shared" ca="1" si="240"/>
        <v>3.4244704916915669E-2</v>
      </c>
      <c r="F7702" s="2">
        <f t="shared" ca="1" si="241"/>
        <v>0.34844794579346416</v>
      </c>
    </row>
    <row r="7703" spans="5:6" x14ac:dyDescent="0.3">
      <c r="E7703" s="2">
        <f t="shared" ca="1" si="240"/>
        <v>9.4122375052745344E-2</v>
      </c>
      <c r="F7703" s="2">
        <f t="shared" ca="1" si="241"/>
        <v>0.9885105386432228</v>
      </c>
    </row>
    <row r="7704" spans="5:6" x14ac:dyDescent="0.3">
      <c r="E7704" s="2">
        <f t="shared" ca="1" si="240"/>
        <v>0.98300770593082776</v>
      </c>
      <c r="F7704" s="2">
        <f t="shared" ca="1" si="241"/>
        <v>40.749953277416026</v>
      </c>
    </row>
    <row r="7705" spans="5:6" x14ac:dyDescent="0.3">
      <c r="E7705" s="2">
        <f t="shared" ca="1" si="240"/>
        <v>0.44148788287057983</v>
      </c>
      <c r="F7705" s="2">
        <f t="shared" ca="1" si="241"/>
        <v>5.8247896486325512</v>
      </c>
    </row>
    <row r="7706" spans="5:6" x14ac:dyDescent="0.3">
      <c r="E7706" s="2">
        <f t="shared" ca="1" si="240"/>
        <v>0.99172612571157781</v>
      </c>
      <c r="F7706" s="2">
        <f t="shared" ca="1" si="241"/>
        <v>47.946524046258787</v>
      </c>
    </row>
    <row r="7707" spans="5:6" x14ac:dyDescent="0.3">
      <c r="E7707" s="2">
        <f t="shared" ca="1" si="240"/>
        <v>0.94017235487652773</v>
      </c>
      <c r="F7707" s="2">
        <f t="shared" ca="1" si="241"/>
        <v>28.16287431815401</v>
      </c>
    </row>
    <row r="7708" spans="5:6" x14ac:dyDescent="0.3">
      <c r="E7708" s="2">
        <f t="shared" ca="1" si="240"/>
        <v>1.5101165831780894E-2</v>
      </c>
      <c r="F7708" s="2">
        <f t="shared" ca="1" si="241"/>
        <v>0.15216349512918484</v>
      </c>
    </row>
    <row r="7709" spans="5:6" x14ac:dyDescent="0.3">
      <c r="E7709" s="2">
        <f t="shared" ca="1" si="240"/>
        <v>0.98249593531517954</v>
      </c>
      <c r="F7709" s="2">
        <f t="shared" ca="1" si="241"/>
        <v>40.453221573186092</v>
      </c>
    </row>
    <row r="7710" spans="5:6" x14ac:dyDescent="0.3">
      <c r="E7710" s="2">
        <f t="shared" ca="1" si="240"/>
        <v>0.73168735746759095</v>
      </c>
      <c r="F7710" s="2">
        <f t="shared" ca="1" si="241"/>
        <v>13.156024017795755</v>
      </c>
    </row>
    <row r="7711" spans="5:6" x14ac:dyDescent="0.3">
      <c r="E7711" s="2">
        <f t="shared" ca="1" si="240"/>
        <v>0.47361645031405719</v>
      </c>
      <c r="F7711" s="2">
        <f t="shared" ca="1" si="241"/>
        <v>6.4172515005595283</v>
      </c>
    </row>
    <row r="7712" spans="5:6" x14ac:dyDescent="0.3">
      <c r="E7712" s="2">
        <f t="shared" ca="1" si="240"/>
        <v>0.51099713227491661</v>
      </c>
      <c r="F7712" s="2">
        <f t="shared" ca="1" si="241"/>
        <v>7.1538692505598771</v>
      </c>
    </row>
    <row r="7713" spans="5:6" x14ac:dyDescent="0.3">
      <c r="E7713" s="2">
        <f t="shared" ca="1" si="240"/>
        <v>4.7056538570356188E-2</v>
      </c>
      <c r="F7713" s="2">
        <f t="shared" ca="1" si="241"/>
        <v>0.48199704024212592</v>
      </c>
    </row>
    <row r="7714" spans="5:6" x14ac:dyDescent="0.3">
      <c r="E7714" s="2">
        <f t="shared" ca="1" si="240"/>
        <v>0.12784927584593997</v>
      </c>
      <c r="F7714" s="2">
        <f t="shared" ca="1" si="241"/>
        <v>1.3679302120926262</v>
      </c>
    </row>
    <row r="7715" spans="5:6" x14ac:dyDescent="0.3">
      <c r="E7715" s="2">
        <f t="shared" ca="1" si="240"/>
        <v>0.63364536935236071</v>
      </c>
      <c r="F7715" s="2">
        <f t="shared" ca="1" si="241"/>
        <v>10.041534785007064</v>
      </c>
    </row>
    <row r="7716" spans="5:6" x14ac:dyDescent="0.3">
      <c r="E7716" s="2">
        <f t="shared" ca="1" si="240"/>
        <v>0.50762306693897075</v>
      </c>
      <c r="F7716" s="2">
        <f t="shared" ca="1" si="241"/>
        <v>7.0851073170531507</v>
      </c>
    </row>
    <row r="7717" spans="5:6" x14ac:dyDescent="0.3">
      <c r="E7717" s="2">
        <f t="shared" ca="1" si="240"/>
        <v>0.63472058323226754</v>
      </c>
      <c r="F7717" s="2">
        <f t="shared" ca="1" si="241"/>
        <v>10.070926928737055</v>
      </c>
    </row>
    <row r="7718" spans="5:6" x14ac:dyDescent="0.3">
      <c r="E7718" s="2">
        <f t="shared" ca="1" si="240"/>
        <v>0.25861298288514079</v>
      </c>
      <c r="F7718" s="2">
        <f t="shared" ca="1" si="241"/>
        <v>2.9923249972870418</v>
      </c>
    </row>
    <row r="7719" spans="5:6" x14ac:dyDescent="0.3">
      <c r="E7719" s="2">
        <f t="shared" ca="1" si="240"/>
        <v>0.3621071351731302</v>
      </c>
      <c r="F7719" s="2">
        <f t="shared" ca="1" si="241"/>
        <v>4.495849332069275</v>
      </c>
    </row>
    <row r="7720" spans="5:6" x14ac:dyDescent="0.3">
      <c r="E7720" s="2">
        <f t="shared" ca="1" si="240"/>
        <v>0.68736892546792061</v>
      </c>
      <c r="F7720" s="2">
        <f t="shared" ca="1" si="241"/>
        <v>11.627314592427661</v>
      </c>
    </row>
    <row r="7721" spans="5:6" x14ac:dyDescent="0.3">
      <c r="E7721" s="2">
        <f t="shared" ca="1" si="240"/>
        <v>0.50389195936590336</v>
      </c>
      <c r="F7721" s="2">
        <f t="shared" ca="1" si="241"/>
        <v>7.0096155211831608</v>
      </c>
    </row>
    <row r="7722" spans="5:6" x14ac:dyDescent="0.3">
      <c r="E7722" s="2">
        <f t="shared" ca="1" si="240"/>
        <v>0.71304730072841505</v>
      </c>
      <c r="F7722" s="2">
        <f t="shared" ca="1" si="241"/>
        <v>12.484378877057255</v>
      </c>
    </row>
    <row r="7723" spans="5:6" x14ac:dyDescent="0.3">
      <c r="E7723" s="2">
        <f t="shared" ca="1" si="240"/>
        <v>0.85827908905869432</v>
      </c>
      <c r="F7723" s="2">
        <f t="shared" ca="1" si="241"/>
        <v>19.538955712514614</v>
      </c>
    </row>
    <row r="7724" spans="5:6" x14ac:dyDescent="0.3">
      <c r="E7724" s="2">
        <f t="shared" ca="1" si="240"/>
        <v>0.69965567730598954</v>
      </c>
      <c r="F7724" s="2">
        <f t="shared" ca="1" si="241"/>
        <v>12.028257201652316</v>
      </c>
    </row>
    <row r="7725" spans="5:6" x14ac:dyDescent="0.3">
      <c r="E7725" s="2">
        <f t="shared" ca="1" si="240"/>
        <v>0.44903332528032502</v>
      </c>
      <c r="F7725" s="2">
        <f t="shared" ca="1" si="241"/>
        <v>5.960809531107949</v>
      </c>
    </row>
    <row r="7726" spans="5:6" x14ac:dyDescent="0.3">
      <c r="E7726" s="2">
        <f t="shared" ca="1" si="240"/>
        <v>0.10115128048288347</v>
      </c>
      <c r="F7726" s="2">
        <f t="shared" ca="1" si="241"/>
        <v>1.0664053506978155</v>
      </c>
    </row>
    <row r="7727" spans="5:6" x14ac:dyDescent="0.3">
      <c r="E7727" s="2">
        <f t="shared" ca="1" si="240"/>
        <v>0.42968835485807655</v>
      </c>
      <c r="F7727" s="2">
        <f t="shared" ca="1" si="241"/>
        <v>5.6157232170157956</v>
      </c>
    </row>
    <row r="7728" spans="5:6" x14ac:dyDescent="0.3">
      <c r="E7728" s="2">
        <f t="shared" ca="1" si="240"/>
        <v>0.36869244102547272</v>
      </c>
      <c r="F7728" s="2">
        <f t="shared" ca="1" si="241"/>
        <v>4.599621200155374</v>
      </c>
    </row>
    <row r="7729" spans="5:6" x14ac:dyDescent="0.3">
      <c r="E7729" s="2">
        <f t="shared" ca="1" si="240"/>
        <v>0.82034626783589382</v>
      </c>
      <c r="F7729" s="2">
        <f t="shared" ca="1" si="241"/>
        <v>17.16723990998231</v>
      </c>
    </row>
    <row r="7730" spans="5:6" x14ac:dyDescent="0.3">
      <c r="E7730" s="2">
        <f t="shared" ca="1" si="240"/>
        <v>0.18375381023510828</v>
      </c>
      <c r="F7730" s="2">
        <f t="shared" ca="1" si="241"/>
        <v>2.0303926637802161</v>
      </c>
    </row>
    <row r="7731" spans="5:6" x14ac:dyDescent="0.3">
      <c r="E7731" s="2">
        <f t="shared" ca="1" si="240"/>
        <v>0.73170251160805477</v>
      </c>
      <c r="F7731" s="2">
        <f t="shared" ca="1" si="241"/>
        <v>13.156588827872737</v>
      </c>
    </row>
    <row r="7732" spans="5:6" x14ac:dyDescent="0.3">
      <c r="E7732" s="2">
        <f t="shared" ca="1" si="240"/>
        <v>0.35225649068482701</v>
      </c>
      <c r="F7732" s="2">
        <f t="shared" ca="1" si="241"/>
        <v>4.3426047994492993</v>
      </c>
    </row>
    <row r="7733" spans="5:6" x14ac:dyDescent="0.3">
      <c r="E7733" s="2">
        <f t="shared" ca="1" si="240"/>
        <v>0.15182890456971743</v>
      </c>
      <c r="F7733" s="2">
        <f t="shared" ca="1" si="241"/>
        <v>1.646729000626405</v>
      </c>
    </row>
    <row r="7734" spans="5:6" x14ac:dyDescent="0.3">
      <c r="E7734" s="2">
        <f t="shared" ca="1" si="240"/>
        <v>0.84713591040231062</v>
      </c>
      <c r="F7734" s="2">
        <f t="shared" ca="1" si="241"/>
        <v>18.782060556479429</v>
      </c>
    </row>
    <row r="7735" spans="5:6" x14ac:dyDescent="0.3">
      <c r="E7735" s="2">
        <f t="shared" ca="1" si="240"/>
        <v>0.29992423911977972</v>
      </c>
      <c r="F7735" s="2">
        <f t="shared" ca="1" si="241"/>
        <v>3.5656671996627165</v>
      </c>
    </row>
    <row r="7736" spans="5:6" x14ac:dyDescent="0.3">
      <c r="E7736" s="2">
        <f t="shared" ca="1" si="240"/>
        <v>0.57347310993539657</v>
      </c>
      <c r="F7736" s="2">
        <f t="shared" ca="1" si="241"/>
        <v>8.5207986582073438</v>
      </c>
    </row>
    <row r="7737" spans="5:6" x14ac:dyDescent="0.3">
      <c r="E7737" s="2">
        <f t="shared" ca="1" si="240"/>
        <v>0.82080468296784426</v>
      </c>
      <c r="F7737" s="2">
        <f t="shared" ca="1" si="241"/>
        <v>17.192789114158295</v>
      </c>
    </row>
    <row r="7738" spans="5:6" x14ac:dyDescent="0.3">
      <c r="E7738" s="2">
        <f t="shared" ca="1" si="240"/>
        <v>0.76169178312930563</v>
      </c>
      <c r="F7738" s="2">
        <f t="shared" ca="1" si="241"/>
        <v>14.34190414268822</v>
      </c>
    </row>
    <row r="7739" spans="5:6" x14ac:dyDescent="0.3">
      <c r="E7739" s="2">
        <f t="shared" ca="1" si="240"/>
        <v>0.66071063897314553</v>
      </c>
      <c r="F7739" s="2">
        <f t="shared" ca="1" si="241"/>
        <v>10.809019633367948</v>
      </c>
    </row>
    <row r="7740" spans="5:6" x14ac:dyDescent="0.3">
      <c r="E7740" s="2">
        <f t="shared" ca="1" si="240"/>
        <v>4.4826993436716589E-2</v>
      </c>
      <c r="F7740" s="2">
        <f t="shared" ca="1" si="241"/>
        <v>0.45862796203654677</v>
      </c>
    </row>
    <row r="7741" spans="5:6" x14ac:dyDescent="0.3">
      <c r="E7741" s="2">
        <f t="shared" ca="1" si="240"/>
        <v>0.73812822543025602</v>
      </c>
      <c r="F7741" s="2">
        <f t="shared" ca="1" si="241"/>
        <v>13.399003050603676</v>
      </c>
    </row>
    <row r="7742" spans="5:6" x14ac:dyDescent="0.3">
      <c r="E7742" s="2">
        <f t="shared" ca="1" si="240"/>
        <v>0.5026842051568291</v>
      </c>
      <c r="F7742" s="2">
        <f t="shared" ca="1" si="241"/>
        <v>6.9853005256901577</v>
      </c>
    </row>
    <row r="7743" spans="5:6" x14ac:dyDescent="0.3">
      <c r="E7743" s="2">
        <f t="shared" ca="1" si="240"/>
        <v>0.49333058427351539</v>
      </c>
      <c r="F7743" s="2">
        <f t="shared" ca="1" si="241"/>
        <v>6.7989652804868772</v>
      </c>
    </row>
    <row r="7744" spans="5:6" x14ac:dyDescent="0.3">
      <c r="E7744" s="2">
        <f t="shared" ca="1" si="240"/>
        <v>0.65746378517275605</v>
      </c>
      <c r="F7744" s="2">
        <f t="shared" ca="1" si="241"/>
        <v>10.713778901477099</v>
      </c>
    </row>
    <row r="7745" spans="5:6" x14ac:dyDescent="0.3">
      <c r="E7745" s="2">
        <f t="shared" ca="1" si="240"/>
        <v>0.17787707472378167</v>
      </c>
      <c r="F7745" s="2">
        <f t="shared" ca="1" si="241"/>
        <v>1.9586535097491367</v>
      </c>
    </row>
    <row r="7746" spans="5:6" x14ac:dyDescent="0.3">
      <c r="E7746" s="2">
        <f t="shared" ca="1" si="240"/>
        <v>5.2968328305684986E-2</v>
      </c>
      <c r="F7746" s="2">
        <f t="shared" ca="1" si="241"/>
        <v>0.54422742116323886</v>
      </c>
    </row>
    <row r="7747" spans="5:6" x14ac:dyDescent="0.3">
      <c r="E7747" s="2">
        <f t="shared" ref="E7747:E7810" ca="1" si="242">RAND()</f>
        <v>0.51365975191646251</v>
      </c>
      <c r="F7747" s="2">
        <f t="shared" ca="1" si="241"/>
        <v>7.2084680109926254</v>
      </c>
    </row>
    <row r="7748" spans="5:6" x14ac:dyDescent="0.3">
      <c r="E7748" s="2">
        <f t="shared" ca="1" si="242"/>
        <v>1.9104342608615266E-2</v>
      </c>
      <c r="F7748" s="2">
        <f t="shared" ref="F7748:F7811" ca="1" si="243">-LN(1-E7748)/$C$3</f>
        <v>0.19289188589181827</v>
      </c>
    </row>
    <row r="7749" spans="5:6" x14ac:dyDescent="0.3">
      <c r="E7749" s="2">
        <f t="shared" ca="1" si="242"/>
        <v>0.14353244435949697</v>
      </c>
      <c r="F7749" s="2">
        <f t="shared" ca="1" si="243"/>
        <v>1.5493884209830255</v>
      </c>
    </row>
    <row r="7750" spans="5:6" x14ac:dyDescent="0.3">
      <c r="E7750" s="2">
        <f t="shared" ca="1" si="242"/>
        <v>0.18407747480798642</v>
      </c>
      <c r="F7750" s="2">
        <f t="shared" ca="1" si="243"/>
        <v>2.0343587314318596</v>
      </c>
    </row>
    <row r="7751" spans="5:6" x14ac:dyDescent="0.3">
      <c r="E7751" s="2">
        <f t="shared" ca="1" si="242"/>
        <v>0.21755222797258067</v>
      </c>
      <c r="F7751" s="2">
        <f t="shared" ca="1" si="243"/>
        <v>2.4532810380825887</v>
      </c>
    </row>
    <row r="7752" spans="5:6" x14ac:dyDescent="0.3">
      <c r="E7752" s="2">
        <f t="shared" ca="1" si="242"/>
        <v>0.28717904051507992</v>
      </c>
      <c r="F7752" s="2">
        <f t="shared" ca="1" si="243"/>
        <v>3.3852499881771601</v>
      </c>
    </row>
    <row r="7753" spans="5:6" x14ac:dyDescent="0.3">
      <c r="E7753" s="2">
        <f t="shared" ca="1" si="242"/>
        <v>0.18690444357904634</v>
      </c>
      <c r="F7753" s="2">
        <f t="shared" ca="1" si="243"/>
        <v>2.0690664076796201</v>
      </c>
    </row>
    <row r="7754" spans="5:6" x14ac:dyDescent="0.3">
      <c r="E7754" s="2">
        <f t="shared" ca="1" si="242"/>
        <v>0.36454919438333144</v>
      </c>
      <c r="F7754" s="2">
        <f t="shared" ca="1" si="243"/>
        <v>4.5342060186562749</v>
      </c>
    </row>
    <row r="7755" spans="5:6" x14ac:dyDescent="0.3">
      <c r="E7755" s="2">
        <f t="shared" ca="1" si="242"/>
        <v>0.95221043091317314</v>
      </c>
      <c r="F7755" s="2">
        <f t="shared" ca="1" si="243"/>
        <v>30.409478832390231</v>
      </c>
    </row>
    <row r="7756" spans="5:6" x14ac:dyDescent="0.3">
      <c r="E7756" s="2">
        <f t="shared" ca="1" si="242"/>
        <v>8.6551828791321728E-2</v>
      </c>
      <c r="F7756" s="2">
        <f t="shared" ca="1" si="243"/>
        <v>0.90528641272088128</v>
      </c>
    </row>
    <row r="7757" spans="5:6" x14ac:dyDescent="0.3">
      <c r="E7757" s="2">
        <f t="shared" ca="1" si="242"/>
        <v>0.65054311796932218</v>
      </c>
      <c r="F7757" s="2">
        <f t="shared" ca="1" si="243"/>
        <v>10.513750953605822</v>
      </c>
    </row>
    <row r="7758" spans="5:6" x14ac:dyDescent="0.3">
      <c r="E7758" s="2">
        <f t="shared" ca="1" si="242"/>
        <v>0.67716239847873683</v>
      </c>
      <c r="F7758" s="2">
        <f t="shared" ca="1" si="243"/>
        <v>11.30605863864481</v>
      </c>
    </row>
    <row r="7759" spans="5:6" x14ac:dyDescent="0.3">
      <c r="E7759" s="2">
        <f t="shared" ca="1" si="242"/>
        <v>0.63898217521422351</v>
      </c>
      <c r="F7759" s="2">
        <f t="shared" ca="1" si="243"/>
        <v>10.188279457303324</v>
      </c>
    </row>
    <row r="7760" spans="5:6" x14ac:dyDescent="0.3">
      <c r="E7760" s="2">
        <f t="shared" ca="1" si="242"/>
        <v>0.73239681473607254</v>
      </c>
      <c r="F7760" s="2">
        <f t="shared" ca="1" si="243"/>
        <v>13.182500477199529</v>
      </c>
    </row>
    <row r="7761" spans="5:6" x14ac:dyDescent="0.3">
      <c r="E7761" s="2">
        <f t="shared" ca="1" si="242"/>
        <v>0.81302579059582492</v>
      </c>
      <c r="F7761" s="2">
        <f t="shared" ca="1" si="243"/>
        <v>16.767845892637926</v>
      </c>
    </row>
    <row r="7762" spans="5:6" x14ac:dyDescent="0.3">
      <c r="E7762" s="2">
        <f t="shared" ca="1" si="242"/>
        <v>0.96109131818663129</v>
      </c>
      <c r="F7762" s="2">
        <f t="shared" ca="1" si="243"/>
        <v>32.465378703963772</v>
      </c>
    </row>
    <row r="7763" spans="5:6" x14ac:dyDescent="0.3">
      <c r="E7763" s="2">
        <f t="shared" ca="1" si="242"/>
        <v>0.96977711575073589</v>
      </c>
      <c r="F7763" s="2">
        <f t="shared" ca="1" si="243"/>
        <v>34.991558849557435</v>
      </c>
    </row>
    <row r="7764" spans="5:6" x14ac:dyDescent="0.3">
      <c r="E7764" s="2">
        <f t="shared" ca="1" si="242"/>
        <v>0.15536728508771891</v>
      </c>
      <c r="F7764" s="2">
        <f t="shared" ca="1" si="243"/>
        <v>1.6885340302420204</v>
      </c>
    </row>
    <row r="7765" spans="5:6" x14ac:dyDescent="0.3">
      <c r="E7765" s="2">
        <f t="shared" ca="1" si="242"/>
        <v>0.28641740931381865</v>
      </c>
      <c r="F7765" s="2">
        <f t="shared" ca="1" si="243"/>
        <v>3.3745709447388355</v>
      </c>
    </row>
    <row r="7766" spans="5:6" x14ac:dyDescent="0.3">
      <c r="E7766" s="2">
        <f t="shared" ca="1" si="242"/>
        <v>0.76691373831187837</v>
      </c>
      <c r="F7766" s="2">
        <f t="shared" ca="1" si="243"/>
        <v>14.563466720941991</v>
      </c>
    </row>
    <row r="7767" spans="5:6" x14ac:dyDescent="0.3">
      <c r="E7767" s="2">
        <f t="shared" ca="1" si="242"/>
        <v>0.76541673252694731</v>
      </c>
      <c r="F7767" s="2">
        <f t="shared" ca="1" si="243"/>
        <v>14.499446689506907</v>
      </c>
    </row>
    <row r="7768" spans="5:6" x14ac:dyDescent="0.3">
      <c r="E7768" s="2">
        <f t="shared" ca="1" si="242"/>
        <v>0.61168448109984153</v>
      </c>
      <c r="F7768" s="2">
        <f t="shared" ca="1" si="243"/>
        <v>9.4593707677953844</v>
      </c>
    </row>
    <row r="7769" spans="5:6" x14ac:dyDescent="0.3">
      <c r="E7769" s="2">
        <f t="shared" ca="1" si="242"/>
        <v>0.16983931795528906</v>
      </c>
      <c r="F7769" s="2">
        <f t="shared" ca="1" si="243"/>
        <v>1.8613600410321329</v>
      </c>
    </row>
    <row r="7770" spans="5:6" x14ac:dyDescent="0.3">
      <c r="E7770" s="2">
        <f t="shared" ca="1" si="242"/>
        <v>0.15255949623608966</v>
      </c>
      <c r="F7770" s="2">
        <f t="shared" ca="1" si="243"/>
        <v>1.6553464424029423</v>
      </c>
    </row>
    <row r="7771" spans="5:6" x14ac:dyDescent="0.3">
      <c r="E7771" s="2">
        <f t="shared" ca="1" si="242"/>
        <v>0.78793754952482853</v>
      </c>
      <c r="F7771" s="2">
        <f t="shared" ca="1" si="243"/>
        <v>15.508744699765472</v>
      </c>
    </row>
    <row r="7772" spans="5:6" x14ac:dyDescent="0.3">
      <c r="E7772" s="2">
        <f t="shared" ca="1" si="242"/>
        <v>0.92948673773502299</v>
      </c>
      <c r="F7772" s="2">
        <f t="shared" ca="1" si="243"/>
        <v>26.519544696220255</v>
      </c>
    </row>
    <row r="7773" spans="5:6" x14ac:dyDescent="0.3">
      <c r="E7773" s="2">
        <f t="shared" ca="1" si="242"/>
        <v>0.97558682396307517</v>
      </c>
      <c r="F7773" s="2">
        <f t="shared" ca="1" si="243"/>
        <v>37.126322909180175</v>
      </c>
    </row>
    <row r="7774" spans="5:6" x14ac:dyDescent="0.3">
      <c r="E7774" s="2">
        <f t="shared" ca="1" si="242"/>
        <v>0.53804670976702162</v>
      </c>
      <c r="F7774" s="2">
        <f t="shared" ca="1" si="243"/>
        <v>7.7229149640351231</v>
      </c>
    </row>
    <row r="7775" spans="5:6" x14ac:dyDescent="0.3">
      <c r="E7775" s="2">
        <f t="shared" ca="1" si="242"/>
        <v>0.72552786943505532</v>
      </c>
      <c r="F7775" s="2">
        <f t="shared" ca="1" si="243"/>
        <v>12.929055511834262</v>
      </c>
    </row>
    <row r="7776" spans="5:6" x14ac:dyDescent="0.3">
      <c r="E7776" s="2">
        <f t="shared" ca="1" si="242"/>
        <v>0.75862007782792773</v>
      </c>
      <c r="F7776" s="2">
        <f t="shared" ca="1" si="243"/>
        <v>14.213831462215023</v>
      </c>
    </row>
    <row r="7777" spans="5:6" x14ac:dyDescent="0.3">
      <c r="E7777" s="2">
        <f t="shared" ca="1" si="242"/>
        <v>0.80784993637825142</v>
      </c>
      <c r="F7777" s="2">
        <f t="shared" ca="1" si="243"/>
        <v>16.494786308667404</v>
      </c>
    </row>
    <row r="7778" spans="5:6" x14ac:dyDescent="0.3">
      <c r="E7778" s="2">
        <f t="shared" ca="1" si="242"/>
        <v>0.45852767303538244</v>
      </c>
      <c r="F7778" s="2">
        <f t="shared" ca="1" si="243"/>
        <v>6.1346331825210472</v>
      </c>
    </row>
    <row r="7779" spans="5:6" x14ac:dyDescent="0.3">
      <c r="E7779" s="2">
        <f t="shared" ca="1" si="242"/>
        <v>0.60063171398541015</v>
      </c>
      <c r="F7779" s="2">
        <f t="shared" ca="1" si="243"/>
        <v>9.1787126522272207</v>
      </c>
    </row>
    <row r="7780" spans="5:6" x14ac:dyDescent="0.3">
      <c r="E7780" s="2">
        <f t="shared" ca="1" si="242"/>
        <v>0.12153091915752368</v>
      </c>
      <c r="F7780" s="2">
        <f t="shared" ca="1" si="243"/>
        <v>1.2957456737279105</v>
      </c>
    </row>
    <row r="7781" spans="5:6" x14ac:dyDescent="0.3">
      <c r="E7781" s="2">
        <f t="shared" ca="1" si="242"/>
        <v>0.13811284314304306</v>
      </c>
      <c r="F7781" s="2">
        <f t="shared" ca="1" si="243"/>
        <v>1.4863092540632339</v>
      </c>
    </row>
    <row r="7782" spans="5:6" x14ac:dyDescent="0.3">
      <c r="E7782" s="2">
        <f t="shared" ca="1" si="242"/>
        <v>5.0452365185374992E-2</v>
      </c>
      <c r="F7782" s="2">
        <f t="shared" ca="1" si="243"/>
        <v>0.51769581673676646</v>
      </c>
    </row>
    <row r="7783" spans="5:6" x14ac:dyDescent="0.3">
      <c r="E7783" s="2">
        <f t="shared" ca="1" si="242"/>
        <v>0.39126597115681006</v>
      </c>
      <c r="F7783" s="2">
        <f t="shared" ca="1" si="243"/>
        <v>4.9637384091605323</v>
      </c>
    </row>
    <row r="7784" spans="5:6" x14ac:dyDescent="0.3">
      <c r="E7784" s="2">
        <f t="shared" ca="1" si="242"/>
        <v>1.813569899831502E-2</v>
      </c>
      <c r="F7784" s="2">
        <f t="shared" ca="1" si="243"/>
        <v>0.18302166528947816</v>
      </c>
    </row>
    <row r="7785" spans="5:6" x14ac:dyDescent="0.3">
      <c r="E7785" s="2">
        <f t="shared" ca="1" si="242"/>
        <v>0.66112166527319294</v>
      </c>
      <c r="F7785" s="2">
        <f t="shared" ca="1" si="243"/>
        <v>10.821141306309595</v>
      </c>
    </row>
    <row r="7786" spans="5:6" x14ac:dyDescent="0.3">
      <c r="E7786" s="2">
        <f t="shared" ca="1" si="242"/>
        <v>0.6143867369265521</v>
      </c>
      <c r="F7786" s="2">
        <f t="shared" ca="1" si="243"/>
        <v>9.5292032089990819</v>
      </c>
    </row>
    <row r="7787" spans="5:6" x14ac:dyDescent="0.3">
      <c r="E7787" s="2">
        <f t="shared" ca="1" si="242"/>
        <v>0.27208902349135033</v>
      </c>
      <c r="F7787" s="2">
        <f t="shared" ca="1" si="243"/>
        <v>3.1757652327846428</v>
      </c>
    </row>
    <row r="7788" spans="5:6" x14ac:dyDescent="0.3">
      <c r="E7788" s="2">
        <f t="shared" ca="1" si="242"/>
        <v>0.87310156765885816</v>
      </c>
      <c r="F7788" s="2">
        <f t="shared" ca="1" si="243"/>
        <v>20.643682578358</v>
      </c>
    </row>
    <row r="7789" spans="5:6" x14ac:dyDescent="0.3">
      <c r="E7789" s="2">
        <f t="shared" ca="1" si="242"/>
        <v>0.74786202844866101</v>
      </c>
      <c r="F7789" s="2">
        <f t="shared" ca="1" si="243"/>
        <v>13.777788351414172</v>
      </c>
    </row>
    <row r="7790" spans="5:6" x14ac:dyDescent="0.3">
      <c r="E7790" s="2">
        <f t="shared" ca="1" si="242"/>
        <v>0.36496678612514</v>
      </c>
      <c r="F7790" s="2">
        <f t="shared" ca="1" si="243"/>
        <v>4.5407797614258048</v>
      </c>
    </row>
    <row r="7791" spans="5:6" x14ac:dyDescent="0.3">
      <c r="E7791" s="2">
        <f t="shared" ca="1" si="242"/>
        <v>2.3097255860918264E-2</v>
      </c>
      <c r="F7791" s="2">
        <f t="shared" ca="1" si="243"/>
        <v>0.23368177299565751</v>
      </c>
    </row>
    <row r="7792" spans="5:6" x14ac:dyDescent="0.3">
      <c r="E7792" s="2">
        <f t="shared" ca="1" si="242"/>
        <v>0.48098919308891064</v>
      </c>
      <c r="F7792" s="2">
        <f t="shared" ca="1" si="243"/>
        <v>6.5583057346831559</v>
      </c>
    </row>
    <row r="7793" spans="5:6" x14ac:dyDescent="0.3">
      <c r="E7793" s="2">
        <f t="shared" ca="1" si="242"/>
        <v>0.53418689599636604</v>
      </c>
      <c r="F7793" s="2">
        <f t="shared" ca="1" si="243"/>
        <v>7.6397078967420029</v>
      </c>
    </row>
    <row r="7794" spans="5:6" x14ac:dyDescent="0.3">
      <c r="E7794" s="2">
        <f t="shared" ca="1" si="242"/>
        <v>0.99006193352201122</v>
      </c>
      <c r="F7794" s="2">
        <f t="shared" ca="1" si="243"/>
        <v>46.113827965520144</v>
      </c>
    </row>
    <row r="7795" spans="5:6" x14ac:dyDescent="0.3">
      <c r="E7795" s="2">
        <f t="shared" ca="1" si="242"/>
        <v>0.49200853534053268</v>
      </c>
      <c r="F7795" s="2">
        <f t="shared" ca="1" si="243"/>
        <v>6.7729063339625011</v>
      </c>
    </row>
    <row r="7796" spans="5:6" x14ac:dyDescent="0.3">
      <c r="E7796" s="2">
        <f t="shared" ca="1" si="242"/>
        <v>0.19957633398400787</v>
      </c>
      <c r="F7796" s="2">
        <f t="shared" ca="1" si="243"/>
        <v>2.2261410897355347</v>
      </c>
    </row>
    <row r="7797" spans="5:6" x14ac:dyDescent="0.3">
      <c r="E7797" s="2">
        <f t="shared" ca="1" si="242"/>
        <v>0.2223688128260477</v>
      </c>
      <c r="F7797" s="2">
        <f t="shared" ca="1" si="243"/>
        <v>2.515029196777832</v>
      </c>
    </row>
    <row r="7798" spans="5:6" x14ac:dyDescent="0.3">
      <c r="E7798" s="2">
        <f t="shared" ca="1" si="242"/>
        <v>0.61322330261938418</v>
      </c>
      <c r="F7798" s="2">
        <f t="shared" ca="1" si="243"/>
        <v>9.4990776183872967</v>
      </c>
    </row>
    <row r="7799" spans="5:6" x14ac:dyDescent="0.3">
      <c r="E7799" s="2">
        <f t="shared" ca="1" si="242"/>
        <v>0.9468005072129192</v>
      </c>
      <c r="F7799" s="2">
        <f t="shared" ca="1" si="243"/>
        <v>29.337064167574162</v>
      </c>
    </row>
    <row r="7800" spans="5:6" x14ac:dyDescent="0.3">
      <c r="E7800" s="2">
        <f t="shared" ca="1" si="242"/>
        <v>1.1995630529001766E-2</v>
      </c>
      <c r="F7800" s="2">
        <f t="shared" ca="1" si="243"/>
        <v>0.12068158702552456</v>
      </c>
    </row>
    <row r="7801" spans="5:6" x14ac:dyDescent="0.3">
      <c r="E7801" s="2">
        <f t="shared" ca="1" si="242"/>
        <v>0.93004332534625</v>
      </c>
      <c r="F7801" s="2">
        <f t="shared" ca="1" si="243"/>
        <v>26.598791620690552</v>
      </c>
    </row>
    <row r="7802" spans="5:6" x14ac:dyDescent="0.3">
      <c r="E7802" s="2">
        <f t="shared" ca="1" si="242"/>
        <v>0.73026723212337874</v>
      </c>
      <c r="F7802" s="2">
        <f t="shared" ca="1" si="243"/>
        <v>13.10323558713446</v>
      </c>
    </row>
    <row r="7803" spans="5:6" x14ac:dyDescent="0.3">
      <c r="E7803" s="2">
        <f t="shared" ca="1" si="242"/>
        <v>0.16161656647581779</v>
      </c>
      <c r="F7803" s="2">
        <f t="shared" ca="1" si="243"/>
        <v>1.7627972524299969</v>
      </c>
    </row>
    <row r="7804" spans="5:6" x14ac:dyDescent="0.3">
      <c r="E7804" s="2">
        <f t="shared" ca="1" si="242"/>
        <v>0.13758943015343028</v>
      </c>
      <c r="F7804" s="2">
        <f t="shared" ca="1" si="243"/>
        <v>1.4802382258691666</v>
      </c>
    </row>
    <row r="7805" spans="5:6" x14ac:dyDescent="0.3">
      <c r="E7805" s="2">
        <f t="shared" ca="1" si="242"/>
        <v>0.9715570862533438</v>
      </c>
      <c r="F7805" s="2">
        <f t="shared" ca="1" si="243"/>
        <v>35.598562268809154</v>
      </c>
    </row>
    <row r="7806" spans="5:6" x14ac:dyDescent="0.3">
      <c r="E7806" s="2">
        <f t="shared" ca="1" si="242"/>
        <v>0.39637650159226434</v>
      </c>
      <c r="F7806" s="2">
        <f t="shared" ca="1" si="243"/>
        <v>5.0480462241590178</v>
      </c>
    </row>
    <row r="7807" spans="5:6" x14ac:dyDescent="0.3">
      <c r="E7807" s="2">
        <f t="shared" ca="1" si="242"/>
        <v>0.94748280503500604</v>
      </c>
      <c r="F7807" s="2">
        <f t="shared" ca="1" si="243"/>
        <v>29.466146398658129</v>
      </c>
    </row>
    <row r="7808" spans="5:6" x14ac:dyDescent="0.3">
      <c r="E7808" s="2">
        <f t="shared" ca="1" si="242"/>
        <v>0.63323951358019193</v>
      </c>
      <c r="F7808" s="2">
        <f t="shared" ca="1" si="243"/>
        <v>10.030462695394338</v>
      </c>
    </row>
    <row r="7809" spans="5:6" x14ac:dyDescent="0.3">
      <c r="E7809" s="2">
        <f t="shared" ca="1" si="242"/>
        <v>0.14776674012288138</v>
      </c>
      <c r="F7809" s="2">
        <f t="shared" ca="1" si="243"/>
        <v>1.5989501042501109</v>
      </c>
    </row>
    <row r="7810" spans="5:6" x14ac:dyDescent="0.3">
      <c r="E7810" s="2">
        <f t="shared" ca="1" si="242"/>
        <v>0.47239831735022852</v>
      </c>
      <c r="F7810" s="2">
        <f t="shared" ca="1" si="243"/>
        <v>6.3941366889127416</v>
      </c>
    </row>
    <row r="7811" spans="5:6" x14ac:dyDescent="0.3">
      <c r="E7811" s="2">
        <f t="shared" ref="E7811:E7874" ca="1" si="244">RAND()</f>
        <v>0.6265108563754368</v>
      </c>
      <c r="F7811" s="2">
        <f t="shared" ca="1" si="243"/>
        <v>9.8486634143260865</v>
      </c>
    </row>
    <row r="7812" spans="5:6" x14ac:dyDescent="0.3">
      <c r="E7812" s="2">
        <f t="shared" ca="1" si="244"/>
        <v>6.5573682620723939E-2</v>
      </c>
      <c r="F7812" s="2">
        <f t="shared" ref="F7812:F7875" ca="1" si="245">-LN(1-E7812)/$C$3</f>
        <v>0.6782250230129464</v>
      </c>
    </row>
    <row r="7813" spans="5:6" x14ac:dyDescent="0.3">
      <c r="E7813" s="2">
        <f t="shared" ca="1" si="244"/>
        <v>0.73476415888970026</v>
      </c>
      <c r="F7813" s="2">
        <f t="shared" ca="1" si="245"/>
        <v>13.271358823272918</v>
      </c>
    </row>
    <row r="7814" spans="5:6" x14ac:dyDescent="0.3">
      <c r="E7814" s="2">
        <f t="shared" ca="1" si="244"/>
        <v>0.81699127347519962</v>
      </c>
      <c r="F7814" s="2">
        <f t="shared" ca="1" si="245"/>
        <v>16.982214413497829</v>
      </c>
    </row>
    <row r="7815" spans="5:6" x14ac:dyDescent="0.3">
      <c r="E7815" s="2">
        <f t="shared" ca="1" si="244"/>
        <v>0.34884420224563573</v>
      </c>
      <c r="F7815" s="2">
        <f t="shared" ca="1" si="245"/>
        <v>4.2900634473896426</v>
      </c>
    </row>
    <row r="7816" spans="5:6" x14ac:dyDescent="0.3">
      <c r="E7816" s="2">
        <f t="shared" ca="1" si="244"/>
        <v>1.2041673737706038E-3</v>
      </c>
      <c r="F7816" s="2">
        <f t="shared" ca="1" si="245"/>
        <v>1.2048929658506589E-2</v>
      </c>
    </row>
    <row r="7817" spans="5:6" x14ac:dyDescent="0.3">
      <c r="E7817" s="2">
        <f t="shared" ca="1" si="244"/>
        <v>0.5500375212785954</v>
      </c>
      <c r="F7817" s="2">
        <f t="shared" ca="1" si="245"/>
        <v>7.9859108031322954</v>
      </c>
    </row>
    <row r="7818" spans="5:6" x14ac:dyDescent="0.3">
      <c r="E7818" s="2">
        <f t="shared" ca="1" si="244"/>
        <v>0.166752249969771</v>
      </c>
      <c r="F7818" s="2">
        <f t="shared" ca="1" si="245"/>
        <v>1.824242620316822</v>
      </c>
    </row>
    <row r="7819" spans="5:6" x14ac:dyDescent="0.3">
      <c r="E7819" s="2">
        <f t="shared" ca="1" si="244"/>
        <v>0.15655074150504489</v>
      </c>
      <c r="F7819" s="2">
        <f t="shared" ca="1" si="245"/>
        <v>1.7025553470957777</v>
      </c>
    </row>
    <row r="7820" spans="5:6" x14ac:dyDescent="0.3">
      <c r="E7820" s="2">
        <f t="shared" ca="1" si="244"/>
        <v>0.90723701000728174</v>
      </c>
      <c r="F7820" s="2">
        <f t="shared" ca="1" si="245"/>
        <v>23.777075334713679</v>
      </c>
    </row>
    <row r="7821" spans="5:6" x14ac:dyDescent="0.3">
      <c r="E7821" s="2">
        <f t="shared" ca="1" si="244"/>
        <v>7.7202503070133099E-2</v>
      </c>
      <c r="F7821" s="2">
        <f t="shared" ca="1" si="245"/>
        <v>0.80345465159269991</v>
      </c>
    </row>
    <row r="7822" spans="5:6" x14ac:dyDescent="0.3">
      <c r="E7822" s="2">
        <f t="shared" ca="1" si="244"/>
        <v>0.60637438212794681</v>
      </c>
      <c r="F7822" s="2">
        <f t="shared" ca="1" si="245"/>
        <v>9.3235502986499839</v>
      </c>
    </row>
    <row r="7823" spans="5:6" x14ac:dyDescent="0.3">
      <c r="E7823" s="2">
        <f t="shared" ca="1" si="244"/>
        <v>0.27010058106554191</v>
      </c>
      <c r="F7823" s="2">
        <f t="shared" ca="1" si="245"/>
        <v>3.1484853661411503</v>
      </c>
    </row>
    <row r="7824" spans="5:6" x14ac:dyDescent="0.3">
      <c r="E7824" s="2">
        <f t="shared" ca="1" si="244"/>
        <v>0.19617161959633611</v>
      </c>
      <c r="F7824" s="2">
        <f t="shared" ca="1" si="245"/>
        <v>2.1836948979777655</v>
      </c>
    </row>
    <row r="7825" spans="5:6" x14ac:dyDescent="0.3">
      <c r="E7825" s="2">
        <f t="shared" ca="1" si="244"/>
        <v>0.11184793076888766</v>
      </c>
      <c r="F7825" s="2">
        <f t="shared" ca="1" si="245"/>
        <v>1.1861230151729063</v>
      </c>
    </row>
    <row r="7826" spans="5:6" x14ac:dyDescent="0.3">
      <c r="E7826" s="2">
        <f t="shared" ca="1" si="244"/>
        <v>5.1061674463862561E-2</v>
      </c>
      <c r="F7826" s="2">
        <f t="shared" ca="1" si="245"/>
        <v>0.52411471381721408</v>
      </c>
    </row>
    <row r="7827" spans="5:6" x14ac:dyDescent="0.3">
      <c r="E7827" s="2">
        <f t="shared" ca="1" si="244"/>
        <v>0.23212495069115635</v>
      </c>
      <c r="F7827" s="2">
        <f t="shared" ca="1" si="245"/>
        <v>2.6412825528337249</v>
      </c>
    </row>
    <row r="7828" spans="5:6" x14ac:dyDescent="0.3">
      <c r="E7828" s="2">
        <f t="shared" ca="1" si="244"/>
        <v>0.4420548870810368</v>
      </c>
      <c r="F7828" s="2">
        <f t="shared" ca="1" si="245"/>
        <v>5.8349468538338654</v>
      </c>
    </row>
    <row r="7829" spans="5:6" x14ac:dyDescent="0.3">
      <c r="E7829" s="2">
        <f t="shared" ca="1" si="244"/>
        <v>1.3815089426677862E-2</v>
      </c>
      <c r="F7829" s="2">
        <f t="shared" ca="1" si="245"/>
        <v>0.13911405883773745</v>
      </c>
    </row>
    <row r="7830" spans="5:6" x14ac:dyDescent="0.3">
      <c r="E7830" s="2">
        <f t="shared" ca="1" si="244"/>
        <v>0.28303948276141233</v>
      </c>
      <c r="F7830" s="2">
        <f t="shared" ca="1" si="245"/>
        <v>3.3273450651158667</v>
      </c>
    </row>
    <row r="7831" spans="5:6" x14ac:dyDescent="0.3">
      <c r="E7831" s="2">
        <f t="shared" ca="1" si="244"/>
        <v>0.48410850714135034</v>
      </c>
      <c r="F7831" s="2">
        <f t="shared" ca="1" si="245"/>
        <v>6.6185882077125386</v>
      </c>
    </row>
    <row r="7832" spans="5:6" x14ac:dyDescent="0.3">
      <c r="E7832" s="2">
        <f t="shared" ca="1" si="244"/>
        <v>0.70113359686460031</v>
      </c>
      <c r="F7832" s="2">
        <f t="shared" ca="1" si="245"/>
        <v>12.077586176979791</v>
      </c>
    </row>
    <row r="7833" spans="5:6" x14ac:dyDescent="0.3">
      <c r="E7833" s="2">
        <f t="shared" ca="1" si="244"/>
        <v>0.63933444657390337</v>
      </c>
      <c r="F7833" s="2">
        <f t="shared" ca="1" si="245"/>
        <v>10.198041948675392</v>
      </c>
    </row>
    <row r="7834" spans="5:6" x14ac:dyDescent="0.3">
      <c r="E7834" s="2">
        <f t="shared" ca="1" si="244"/>
        <v>0.6028101123991545</v>
      </c>
      <c r="F7834" s="2">
        <f t="shared" ca="1" si="245"/>
        <v>9.2334080634758351</v>
      </c>
    </row>
    <row r="7835" spans="5:6" x14ac:dyDescent="0.3">
      <c r="E7835" s="2">
        <f t="shared" ca="1" si="244"/>
        <v>5.6514696233825878E-2</v>
      </c>
      <c r="F7835" s="2">
        <f t="shared" ca="1" si="245"/>
        <v>0.58174490589306915</v>
      </c>
    </row>
    <row r="7836" spans="5:6" x14ac:dyDescent="0.3">
      <c r="E7836" s="2">
        <f t="shared" ca="1" si="244"/>
        <v>0.34282772854490684</v>
      </c>
      <c r="F7836" s="2">
        <f t="shared" ca="1" si="245"/>
        <v>4.1980908565207926</v>
      </c>
    </row>
    <row r="7837" spans="5:6" x14ac:dyDescent="0.3">
      <c r="E7837" s="2">
        <f t="shared" ca="1" si="244"/>
        <v>0.25468016477979916</v>
      </c>
      <c r="F7837" s="2">
        <f t="shared" ca="1" si="245"/>
        <v>2.9394184370892495</v>
      </c>
    </row>
    <row r="7838" spans="5:6" x14ac:dyDescent="0.3">
      <c r="E7838" s="2">
        <f t="shared" ca="1" si="244"/>
        <v>0.27282452057452333</v>
      </c>
      <c r="F7838" s="2">
        <f t="shared" ca="1" si="245"/>
        <v>3.1858745584925745</v>
      </c>
    </row>
    <row r="7839" spans="5:6" x14ac:dyDescent="0.3">
      <c r="E7839" s="2">
        <f t="shared" ca="1" si="244"/>
        <v>0.86504044205074981</v>
      </c>
      <c r="F7839" s="2">
        <f t="shared" ca="1" si="245"/>
        <v>20.027801161702818</v>
      </c>
    </row>
    <row r="7840" spans="5:6" x14ac:dyDescent="0.3">
      <c r="E7840" s="2">
        <f t="shared" ca="1" si="244"/>
        <v>0.93529928579935395</v>
      </c>
      <c r="F7840" s="2">
        <f t="shared" ca="1" si="245"/>
        <v>27.379830388863457</v>
      </c>
    </row>
    <row r="7841" spans="5:6" x14ac:dyDescent="0.3">
      <c r="E7841" s="2">
        <f t="shared" ca="1" si="244"/>
        <v>0.38184540553426882</v>
      </c>
      <c r="F7841" s="2">
        <f t="shared" ca="1" si="245"/>
        <v>4.8101669995028518</v>
      </c>
    </row>
    <row r="7842" spans="5:6" x14ac:dyDescent="0.3">
      <c r="E7842" s="2">
        <f t="shared" ca="1" si="244"/>
        <v>0.49095089602860331</v>
      </c>
      <c r="F7842" s="2">
        <f t="shared" ca="1" si="245"/>
        <v>6.7521079562811099</v>
      </c>
    </row>
    <row r="7843" spans="5:6" x14ac:dyDescent="0.3">
      <c r="E7843" s="2">
        <f t="shared" ca="1" si="244"/>
        <v>0.88500442271083923</v>
      </c>
      <c r="F7843" s="2">
        <f t="shared" ca="1" si="245"/>
        <v>21.628616097135524</v>
      </c>
    </row>
    <row r="7844" spans="5:6" x14ac:dyDescent="0.3">
      <c r="E7844" s="2">
        <f t="shared" ca="1" si="244"/>
        <v>0.98156482857001059</v>
      </c>
      <c r="F7844" s="2">
        <f t="shared" ca="1" si="245"/>
        <v>39.934949481806328</v>
      </c>
    </row>
    <row r="7845" spans="5:6" x14ac:dyDescent="0.3">
      <c r="E7845" s="2">
        <f t="shared" ca="1" si="244"/>
        <v>0.69680091781117404</v>
      </c>
      <c r="F7845" s="2">
        <f t="shared" ca="1" si="245"/>
        <v>11.933656523002107</v>
      </c>
    </row>
    <row r="7846" spans="5:6" x14ac:dyDescent="0.3">
      <c r="E7846" s="2">
        <f t="shared" ca="1" si="244"/>
        <v>0.95276295012891088</v>
      </c>
      <c r="F7846" s="2">
        <f t="shared" ca="1" si="245"/>
        <v>30.525767394106424</v>
      </c>
    </row>
    <row r="7847" spans="5:6" x14ac:dyDescent="0.3">
      <c r="E7847" s="2">
        <f t="shared" ca="1" si="244"/>
        <v>0.6332679002049818</v>
      </c>
      <c r="F7847" s="2">
        <f t="shared" ca="1" si="245"/>
        <v>10.031236707983901</v>
      </c>
    </row>
    <row r="7848" spans="5:6" x14ac:dyDescent="0.3">
      <c r="E7848" s="2">
        <f t="shared" ca="1" si="244"/>
        <v>3.8059773130496355E-2</v>
      </c>
      <c r="F7848" s="2">
        <f t="shared" ca="1" si="245"/>
        <v>0.38802964478127067</v>
      </c>
    </row>
    <row r="7849" spans="5:6" x14ac:dyDescent="0.3">
      <c r="E7849" s="2">
        <f t="shared" ca="1" si="244"/>
        <v>0.45694220294022914</v>
      </c>
      <c r="F7849" s="2">
        <f t="shared" ca="1" si="245"/>
        <v>6.1053952445515884</v>
      </c>
    </row>
    <row r="7850" spans="5:6" x14ac:dyDescent="0.3">
      <c r="E7850" s="2">
        <f t="shared" ca="1" si="244"/>
        <v>0.862039209428898</v>
      </c>
      <c r="F7850" s="2">
        <f t="shared" ca="1" si="245"/>
        <v>19.807857604928181</v>
      </c>
    </row>
    <row r="7851" spans="5:6" x14ac:dyDescent="0.3">
      <c r="E7851" s="2">
        <f t="shared" ca="1" si="244"/>
        <v>0.79143420330182934</v>
      </c>
      <c r="F7851" s="2">
        <f t="shared" ca="1" si="245"/>
        <v>15.675007158316909</v>
      </c>
    </row>
    <row r="7852" spans="5:6" x14ac:dyDescent="0.3">
      <c r="E7852" s="2">
        <f t="shared" ca="1" si="244"/>
        <v>0.52387515954415287</v>
      </c>
      <c r="F7852" s="2">
        <f t="shared" ca="1" si="245"/>
        <v>7.4207518927222083</v>
      </c>
    </row>
    <row r="7853" spans="5:6" x14ac:dyDescent="0.3">
      <c r="E7853" s="2">
        <f t="shared" ca="1" si="244"/>
        <v>0.36729747146143932</v>
      </c>
      <c r="F7853" s="2">
        <f t="shared" ca="1" si="245"/>
        <v>4.5775490641155203</v>
      </c>
    </row>
    <row r="7854" spans="5:6" x14ac:dyDescent="0.3">
      <c r="E7854" s="2">
        <f t="shared" ca="1" si="244"/>
        <v>0.6927657830188626</v>
      </c>
      <c r="F7854" s="2">
        <f t="shared" ca="1" si="245"/>
        <v>11.801449005091504</v>
      </c>
    </row>
    <row r="7855" spans="5:6" x14ac:dyDescent="0.3">
      <c r="E7855" s="2">
        <f t="shared" ca="1" si="244"/>
        <v>0.64585381636184447</v>
      </c>
      <c r="F7855" s="2">
        <f t="shared" ca="1" si="245"/>
        <v>10.380455029575934</v>
      </c>
    </row>
    <row r="7856" spans="5:6" x14ac:dyDescent="0.3">
      <c r="E7856" s="2">
        <f t="shared" ca="1" si="244"/>
        <v>0.80823920160802432</v>
      </c>
      <c r="F7856" s="2">
        <f t="shared" ca="1" si="245"/>
        <v>16.515065253687656</v>
      </c>
    </row>
    <row r="7857" spans="5:6" x14ac:dyDescent="0.3">
      <c r="E7857" s="2">
        <f t="shared" ca="1" si="244"/>
        <v>8.7852579829334365E-2</v>
      </c>
      <c r="F7857" s="2">
        <f t="shared" ca="1" si="245"/>
        <v>0.919536570469632</v>
      </c>
    </row>
    <row r="7858" spans="5:6" x14ac:dyDescent="0.3">
      <c r="E7858" s="2">
        <f t="shared" ca="1" si="244"/>
        <v>0.24214533143417571</v>
      </c>
      <c r="F7858" s="2">
        <f t="shared" ca="1" si="245"/>
        <v>2.7726364184657775</v>
      </c>
    </row>
    <row r="7859" spans="5:6" x14ac:dyDescent="0.3">
      <c r="E7859" s="2">
        <f t="shared" ca="1" si="244"/>
        <v>0.98671162499229526</v>
      </c>
      <c r="F7859" s="2">
        <f t="shared" ca="1" si="245"/>
        <v>43.208656855383019</v>
      </c>
    </row>
    <row r="7860" spans="5:6" x14ac:dyDescent="0.3">
      <c r="E7860" s="2">
        <f t="shared" ca="1" si="244"/>
        <v>0.22957859830199712</v>
      </c>
      <c r="F7860" s="2">
        <f t="shared" ca="1" si="245"/>
        <v>2.6081763890224643</v>
      </c>
    </row>
    <row r="7861" spans="5:6" x14ac:dyDescent="0.3">
      <c r="E7861" s="2">
        <f t="shared" ca="1" si="244"/>
        <v>0.11088158620584587</v>
      </c>
      <c r="F7861" s="2">
        <f t="shared" ca="1" si="245"/>
        <v>1.1752485346984927</v>
      </c>
    </row>
    <row r="7862" spans="5:6" x14ac:dyDescent="0.3">
      <c r="E7862" s="2">
        <f t="shared" ca="1" si="244"/>
        <v>0.89821124688025422</v>
      </c>
      <c r="F7862" s="2">
        <f t="shared" ca="1" si="245"/>
        <v>22.848556611287652</v>
      </c>
    </row>
    <row r="7863" spans="5:6" x14ac:dyDescent="0.3">
      <c r="E7863" s="2">
        <f t="shared" ca="1" si="244"/>
        <v>0.37456435341883387</v>
      </c>
      <c r="F7863" s="2">
        <f t="shared" ca="1" si="245"/>
        <v>4.693068375316102</v>
      </c>
    </row>
    <row r="7864" spans="5:6" x14ac:dyDescent="0.3">
      <c r="E7864" s="2">
        <f t="shared" ca="1" si="244"/>
        <v>0.31456595540707377</v>
      </c>
      <c r="F7864" s="2">
        <f t="shared" ca="1" si="245"/>
        <v>3.7770299964457941</v>
      </c>
    </row>
    <row r="7865" spans="5:6" x14ac:dyDescent="0.3">
      <c r="E7865" s="2">
        <f t="shared" ca="1" si="244"/>
        <v>0.21417712268503075</v>
      </c>
      <c r="F7865" s="2">
        <f t="shared" ca="1" si="245"/>
        <v>2.4102385887488453</v>
      </c>
    </row>
    <row r="7866" spans="5:6" x14ac:dyDescent="0.3">
      <c r="E7866" s="2">
        <f t="shared" ca="1" si="244"/>
        <v>0.3417956275438967</v>
      </c>
      <c r="F7866" s="2">
        <f t="shared" ca="1" si="245"/>
        <v>4.1823979944406098</v>
      </c>
    </row>
    <row r="7867" spans="5:6" x14ac:dyDescent="0.3">
      <c r="E7867" s="2">
        <f t="shared" ca="1" si="244"/>
        <v>0.66810218794640663</v>
      </c>
      <c r="F7867" s="2">
        <f t="shared" ca="1" si="245"/>
        <v>11.029281524635547</v>
      </c>
    </row>
    <row r="7868" spans="5:6" x14ac:dyDescent="0.3">
      <c r="E7868" s="2">
        <f t="shared" ca="1" si="244"/>
        <v>0.22533780673209436</v>
      </c>
      <c r="F7868" s="2">
        <f t="shared" ca="1" si="245"/>
        <v>2.5532822430625535</v>
      </c>
    </row>
    <row r="7869" spans="5:6" x14ac:dyDescent="0.3">
      <c r="E7869" s="2">
        <f t="shared" ca="1" si="244"/>
        <v>0.95642444368662882</v>
      </c>
      <c r="F7869" s="2">
        <f t="shared" ca="1" si="245"/>
        <v>31.332589208561433</v>
      </c>
    </row>
    <row r="7870" spans="5:6" x14ac:dyDescent="0.3">
      <c r="E7870" s="2">
        <f t="shared" ca="1" si="244"/>
        <v>0.60205387272891864</v>
      </c>
      <c r="F7870" s="2">
        <f t="shared" ca="1" si="245"/>
        <v>9.2143864147487697</v>
      </c>
    </row>
    <row r="7871" spans="5:6" x14ac:dyDescent="0.3">
      <c r="E7871" s="2">
        <f t="shared" ca="1" si="244"/>
        <v>0.97755952589484052</v>
      </c>
      <c r="F7871" s="2">
        <f t="shared" ca="1" si="245"/>
        <v>37.968890708699234</v>
      </c>
    </row>
    <row r="7872" spans="5:6" x14ac:dyDescent="0.3">
      <c r="E7872" s="2">
        <f t="shared" ca="1" si="244"/>
        <v>0.25277111543088615</v>
      </c>
      <c r="F7872" s="2">
        <f t="shared" ca="1" si="245"/>
        <v>2.9138373573609124</v>
      </c>
    </row>
    <row r="7873" spans="5:6" x14ac:dyDescent="0.3">
      <c r="E7873" s="2">
        <f t="shared" ca="1" si="244"/>
        <v>0.6314064781652633</v>
      </c>
      <c r="F7873" s="2">
        <f t="shared" ca="1" si="245"/>
        <v>9.9806080895583094</v>
      </c>
    </row>
    <row r="7874" spans="5:6" x14ac:dyDescent="0.3">
      <c r="E7874" s="2">
        <f t="shared" ca="1" si="244"/>
        <v>0.18066734274054908</v>
      </c>
      <c r="F7874" s="2">
        <f t="shared" ca="1" si="245"/>
        <v>1.9926510267580606</v>
      </c>
    </row>
    <row r="7875" spans="5:6" x14ac:dyDescent="0.3">
      <c r="E7875" s="2">
        <f t="shared" ref="E7875:E7938" ca="1" si="246">RAND()</f>
        <v>0.65535681733308404</v>
      </c>
      <c r="F7875" s="2">
        <f t="shared" ca="1" si="245"/>
        <v>10.652456502989889</v>
      </c>
    </row>
    <row r="7876" spans="5:6" x14ac:dyDescent="0.3">
      <c r="E7876" s="2">
        <f t="shared" ca="1" si="246"/>
        <v>0.35385526384751753</v>
      </c>
      <c r="F7876" s="2">
        <f t="shared" ref="F7876:F7939" ca="1" si="247">-LN(1-E7876)/$C$3</f>
        <v>4.3673175052329221</v>
      </c>
    </row>
    <row r="7877" spans="5:6" x14ac:dyDescent="0.3">
      <c r="E7877" s="2">
        <f t="shared" ca="1" si="246"/>
        <v>0.59209124747147768</v>
      </c>
      <c r="F7877" s="2">
        <f t="shared" ca="1" si="247"/>
        <v>8.9671177535384405</v>
      </c>
    </row>
    <row r="7878" spans="5:6" x14ac:dyDescent="0.3">
      <c r="E7878" s="2">
        <f t="shared" ca="1" si="246"/>
        <v>0.13252459803066841</v>
      </c>
      <c r="F7878" s="2">
        <f t="shared" ca="1" si="247"/>
        <v>1.4216812264171592</v>
      </c>
    </row>
    <row r="7879" spans="5:6" x14ac:dyDescent="0.3">
      <c r="E7879" s="2">
        <f t="shared" ca="1" si="246"/>
        <v>0.70040028323599512</v>
      </c>
      <c r="F7879" s="2">
        <f t="shared" ca="1" si="247"/>
        <v>12.053079727200107</v>
      </c>
    </row>
    <row r="7880" spans="5:6" x14ac:dyDescent="0.3">
      <c r="E7880" s="2">
        <f t="shared" ca="1" si="246"/>
        <v>0.22208234015152817</v>
      </c>
      <c r="F7880" s="2">
        <f t="shared" ca="1" si="247"/>
        <v>2.5113459607507984</v>
      </c>
    </row>
    <row r="7881" spans="5:6" x14ac:dyDescent="0.3">
      <c r="E7881" s="2">
        <f t="shared" ca="1" si="246"/>
        <v>0.79042974968432689</v>
      </c>
      <c r="F7881" s="2">
        <f t="shared" ca="1" si="247"/>
        <v>15.626962721258755</v>
      </c>
    </row>
    <row r="7882" spans="5:6" x14ac:dyDescent="0.3">
      <c r="E7882" s="2">
        <f t="shared" ca="1" si="246"/>
        <v>0.47460758906842382</v>
      </c>
      <c r="F7882" s="2">
        <f t="shared" ca="1" si="247"/>
        <v>6.436098461982156</v>
      </c>
    </row>
    <row r="7883" spans="5:6" x14ac:dyDescent="0.3">
      <c r="E7883" s="2">
        <f t="shared" ca="1" si="246"/>
        <v>9.0794194288578711E-2</v>
      </c>
      <c r="F7883" s="2">
        <f t="shared" ca="1" si="247"/>
        <v>0.95183801507834764</v>
      </c>
    </row>
    <row r="7884" spans="5:6" x14ac:dyDescent="0.3">
      <c r="E7884" s="2">
        <f t="shared" ca="1" si="246"/>
        <v>0.6940433343810497</v>
      </c>
      <c r="F7884" s="2">
        <f t="shared" ca="1" si="247"/>
        <v>11.84311802682541</v>
      </c>
    </row>
    <row r="7885" spans="5:6" x14ac:dyDescent="0.3">
      <c r="E7885" s="2">
        <f t="shared" ca="1" si="246"/>
        <v>0.80088334210826528</v>
      </c>
      <c r="F7885" s="2">
        <f t="shared" ca="1" si="247"/>
        <v>16.138644054563141</v>
      </c>
    </row>
    <row r="7886" spans="5:6" x14ac:dyDescent="0.3">
      <c r="E7886" s="2">
        <f t="shared" ca="1" si="246"/>
        <v>0.48729453041000492</v>
      </c>
      <c r="F7886" s="2">
        <f t="shared" ca="1" si="247"/>
        <v>6.6805373204186784</v>
      </c>
    </row>
    <row r="7887" spans="5:6" x14ac:dyDescent="0.3">
      <c r="E7887" s="2">
        <f t="shared" ca="1" si="246"/>
        <v>0.20929633046149976</v>
      </c>
      <c r="F7887" s="2">
        <f t="shared" ca="1" si="247"/>
        <v>2.3483200904274737</v>
      </c>
    </row>
    <row r="7888" spans="5:6" x14ac:dyDescent="0.3">
      <c r="E7888" s="2">
        <f t="shared" ca="1" si="246"/>
        <v>0.18168036974480084</v>
      </c>
      <c r="F7888" s="2">
        <f t="shared" ca="1" si="247"/>
        <v>2.0050227266748957</v>
      </c>
    </row>
    <row r="7889" spans="5:6" x14ac:dyDescent="0.3">
      <c r="E7889" s="2">
        <f t="shared" ca="1" si="246"/>
        <v>0.28619147764357011</v>
      </c>
      <c r="F7889" s="2">
        <f t="shared" ca="1" si="247"/>
        <v>3.3714052857954537</v>
      </c>
    </row>
    <row r="7890" spans="5:6" x14ac:dyDescent="0.3">
      <c r="E7890" s="2">
        <f t="shared" ca="1" si="246"/>
        <v>0.75978405222594003</v>
      </c>
      <c r="F7890" s="2">
        <f t="shared" ca="1" si="247"/>
        <v>14.262169778097455</v>
      </c>
    </row>
    <row r="7891" spans="5:6" x14ac:dyDescent="0.3">
      <c r="E7891" s="2">
        <f t="shared" ca="1" si="246"/>
        <v>0.49324075291405534</v>
      </c>
      <c r="F7891" s="2">
        <f t="shared" ca="1" si="247"/>
        <v>6.7971924599028197</v>
      </c>
    </row>
    <row r="7892" spans="5:6" x14ac:dyDescent="0.3">
      <c r="E7892" s="2">
        <f t="shared" ca="1" si="246"/>
        <v>0.32196330248456129</v>
      </c>
      <c r="F7892" s="2">
        <f t="shared" ca="1" si="247"/>
        <v>3.885538663775419</v>
      </c>
    </row>
    <row r="7893" spans="5:6" x14ac:dyDescent="0.3">
      <c r="E7893" s="2">
        <f t="shared" ca="1" si="246"/>
        <v>0.62271334030314229</v>
      </c>
      <c r="F7893" s="2">
        <f t="shared" ca="1" si="247"/>
        <v>9.7475000992066185</v>
      </c>
    </row>
    <row r="7894" spans="5:6" x14ac:dyDescent="0.3">
      <c r="E7894" s="2">
        <f t="shared" ca="1" si="246"/>
        <v>0.18723188019623227</v>
      </c>
      <c r="F7894" s="2">
        <f t="shared" ca="1" si="247"/>
        <v>2.073094256095215</v>
      </c>
    </row>
    <row r="7895" spans="5:6" x14ac:dyDescent="0.3">
      <c r="E7895" s="2">
        <f t="shared" ca="1" si="246"/>
        <v>0.27195830905218032</v>
      </c>
      <c r="F7895" s="2">
        <f t="shared" ca="1" si="247"/>
        <v>3.1739696463972149</v>
      </c>
    </row>
    <row r="7896" spans="5:6" x14ac:dyDescent="0.3">
      <c r="E7896" s="2">
        <f t="shared" ca="1" si="246"/>
        <v>0.71480752786652679</v>
      </c>
      <c r="F7896" s="2">
        <f t="shared" ca="1" si="247"/>
        <v>12.545909858342743</v>
      </c>
    </row>
    <row r="7897" spans="5:6" x14ac:dyDescent="0.3">
      <c r="E7897" s="2">
        <f t="shared" ca="1" si="246"/>
        <v>0.24416914974414272</v>
      </c>
      <c r="F7897" s="2">
        <f t="shared" ca="1" si="247"/>
        <v>2.7993767088462183</v>
      </c>
    </row>
    <row r="7898" spans="5:6" x14ac:dyDescent="0.3">
      <c r="E7898" s="2">
        <f t="shared" ca="1" si="246"/>
        <v>0.2910020158914971</v>
      </c>
      <c r="F7898" s="2">
        <f t="shared" ca="1" si="247"/>
        <v>3.4390259574248203</v>
      </c>
    </row>
    <row r="7899" spans="5:6" x14ac:dyDescent="0.3">
      <c r="E7899" s="2">
        <f t="shared" ca="1" si="246"/>
        <v>0.65548980413700475</v>
      </c>
      <c r="F7899" s="2">
        <f t="shared" ca="1" si="247"/>
        <v>10.656315928473809</v>
      </c>
    </row>
    <row r="7900" spans="5:6" x14ac:dyDescent="0.3">
      <c r="E7900" s="2">
        <f t="shared" ca="1" si="246"/>
        <v>0.36026828754925311</v>
      </c>
      <c r="F7900" s="2">
        <f t="shared" ca="1" si="247"/>
        <v>4.46706389812715</v>
      </c>
    </row>
    <row r="7901" spans="5:6" x14ac:dyDescent="0.3">
      <c r="E7901" s="2">
        <f t="shared" ca="1" si="246"/>
        <v>0.99310698550622056</v>
      </c>
      <c r="F7901" s="2">
        <f t="shared" ca="1" si="247"/>
        <v>49.772467723999341</v>
      </c>
    </row>
    <row r="7902" spans="5:6" x14ac:dyDescent="0.3">
      <c r="E7902" s="2">
        <f t="shared" ca="1" si="246"/>
        <v>0.417309897135549</v>
      </c>
      <c r="F7902" s="2">
        <f t="shared" ca="1" si="247"/>
        <v>5.4009978993625101</v>
      </c>
    </row>
    <row r="7903" spans="5:6" x14ac:dyDescent="0.3">
      <c r="E7903" s="2">
        <f t="shared" ca="1" si="246"/>
        <v>0.70980670068212803</v>
      </c>
      <c r="F7903" s="2">
        <f t="shared" ca="1" si="247"/>
        <v>12.372080286750137</v>
      </c>
    </row>
    <row r="7904" spans="5:6" x14ac:dyDescent="0.3">
      <c r="E7904" s="2">
        <f t="shared" ca="1" si="246"/>
        <v>0.90613018005404611</v>
      </c>
      <c r="F7904" s="2">
        <f t="shared" ca="1" si="247"/>
        <v>23.658463507563727</v>
      </c>
    </row>
    <row r="7905" spans="5:6" x14ac:dyDescent="0.3">
      <c r="E7905" s="2">
        <f t="shared" ca="1" si="246"/>
        <v>0.5371067194528184</v>
      </c>
      <c r="F7905" s="2">
        <f t="shared" ca="1" si="247"/>
        <v>7.7025874704253292</v>
      </c>
    </row>
    <row r="7906" spans="5:6" x14ac:dyDescent="0.3">
      <c r="E7906" s="2">
        <f t="shared" ca="1" si="246"/>
        <v>0.81784880025958973</v>
      </c>
      <c r="F7906" s="2">
        <f t="shared" ca="1" si="247"/>
        <v>17.029181689974557</v>
      </c>
    </row>
    <row r="7907" spans="5:6" x14ac:dyDescent="0.3">
      <c r="E7907" s="2">
        <f t="shared" ca="1" si="246"/>
        <v>0.49765721419764553</v>
      </c>
      <c r="F7907" s="2">
        <f t="shared" ca="1" si="247"/>
        <v>6.8847255207599787</v>
      </c>
    </row>
    <row r="7908" spans="5:6" x14ac:dyDescent="0.3">
      <c r="E7908" s="2">
        <f t="shared" ca="1" si="246"/>
        <v>0.82569464094642198</v>
      </c>
      <c r="F7908" s="2">
        <f t="shared" ca="1" si="247"/>
        <v>17.469465807809204</v>
      </c>
    </row>
    <row r="7909" spans="5:6" x14ac:dyDescent="0.3">
      <c r="E7909" s="2">
        <f t="shared" ca="1" si="246"/>
        <v>0.75333374369537864</v>
      </c>
      <c r="F7909" s="2">
        <f t="shared" ca="1" si="247"/>
        <v>13.997190450833285</v>
      </c>
    </row>
    <row r="7910" spans="5:6" x14ac:dyDescent="0.3">
      <c r="E7910" s="2">
        <f t="shared" ca="1" si="246"/>
        <v>0.24504553562038445</v>
      </c>
      <c r="F7910" s="2">
        <f t="shared" ca="1" si="247"/>
        <v>2.8109784363193837</v>
      </c>
    </row>
    <row r="7911" spans="5:6" x14ac:dyDescent="0.3">
      <c r="E7911" s="2">
        <f t="shared" ca="1" si="246"/>
        <v>2.8641404328353937E-2</v>
      </c>
      <c r="F7911" s="2">
        <f t="shared" ca="1" si="247"/>
        <v>0.29059573335239081</v>
      </c>
    </row>
    <row r="7912" spans="5:6" x14ac:dyDescent="0.3">
      <c r="E7912" s="2">
        <f t="shared" ca="1" si="246"/>
        <v>0.55073355525767531</v>
      </c>
      <c r="F7912" s="2">
        <f t="shared" ca="1" si="247"/>
        <v>8.0013914910844495</v>
      </c>
    </row>
    <row r="7913" spans="5:6" x14ac:dyDescent="0.3">
      <c r="E7913" s="2">
        <f t="shared" ca="1" si="246"/>
        <v>0.74309864575554385</v>
      </c>
      <c r="F7913" s="2">
        <f t="shared" ca="1" si="247"/>
        <v>13.590631033953503</v>
      </c>
    </row>
    <row r="7914" spans="5:6" x14ac:dyDescent="0.3">
      <c r="E7914" s="2">
        <f t="shared" ca="1" si="246"/>
        <v>0.93533843439431463</v>
      </c>
      <c r="F7914" s="2">
        <f t="shared" ca="1" si="247"/>
        <v>27.385882940846063</v>
      </c>
    </row>
    <row r="7915" spans="5:6" x14ac:dyDescent="0.3">
      <c r="E7915" s="2">
        <f t="shared" ca="1" si="246"/>
        <v>0.62139191313668674</v>
      </c>
      <c r="F7915" s="2">
        <f t="shared" ca="1" si="247"/>
        <v>9.7125368052137002</v>
      </c>
    </row>
    <row r="7916" spans="5:6" x14ac:dyDescent="0.3">
      <c r="E7916" s="2">
        <f t="shared" ca="1" si="246"/>
        <v>0.30086825014032403</v>
      </c>
      <c r="F7916" s="2">
        <f t="shared" ca="1" si="247"/>
        <v>3.5791607116190525</v>
      </c>
    </row>
    <row r="7917" spans="5:6" x14ac:dyDescent="0.3">
      <c r="E7917" s="2">
        <f t="shared" ca="1" si="246"/>
        <v>0.93566300465515462</v>
      </c>
      <c r="F7917" s="2">
        <f t="shared" ca="1" si="247"/>
        <v>27.436204579066462</v>
      </c>
    </row>
    <row r="7918" spans="5:6" x14ac:dyDescent="0.3">
      <c r="E7918" s="2">
        <f t="shared" ca="1" si="246"/>
        <v>0.47744850392151861</v>
      </c>
      <c r="F7918" s="2">
        <f t="shared" ca="1" si="247"/>
        <v>6.49031742911599</v>
      </c>
    </row>
    <row r="7919" spans="5:6" x14ac:dyDescent="0.3">
      <c r="E7919" s="2">
        <f t="shared" ca="1" si="246"/>
        <v>0.34500538273016867</v>
      </c>
      <c r="F7919" s="2">
        <f t="shared" ca="1" si="247"/>
        <v>4.2312826128930681</v>
      </c>
    </row>
    <row r="7920" spans="5:6" x14ac:dyDescent="0.3">
      <c r="E7920" s="2">
        <f t="shared" ca="1" si="246"/>
        <v>4.4701312145161709E-2</v>
      </c>
      <c r="F7920" s="2">
        <f t="shared" ca="1" si="247"/>
        <v>0.4573122524962967</v>
      </c>
    </row>
    <row r="7921" spans="5:6" x14ac:dyDescent="0.3">
      <c r="E7921" s="2">
        <f t="shared" ca="1" si="246"/>
        <v>0.60868409622964104</v>
      </c>
      <c r="F7921" s="2">
        <f t="shared" ca="1" si="247"/>
        <v>9.38240107171403</v>
      </c>
    </row>
    <row r="7922" spans="5:6" x14ac:dyDescent="0.3">
      <c r="E7922" s="2">
        <f t="shared" ca="1" si="246"/>
        <v>0.737386883147228</v>
      </c>
      <c r="F7922" s="2">
        <f t="shared" ca="1" si="247"/>
        <v>13.370733684265032</v>
      </c>
    </row>
    <row r="7923" spans="5:6" x14ac:dyDescent="0.3">
      <c r="E7923" s="2">
        <f t="shared" ca="1" si="246"/>
        <v>0.42448321086360674</v>
      </c>
      <c r="F7923" s="2">
        <f t="shared" ca="1" si="247"/>
        <v>5.5248687811559121</v>
      </c>
    </row>
    <row r="7924" spans="5:6" x14ac:dyDescent="0.3">
      <c r="E7924" s="2">
        <f t="shared" ca="1" si="246"/>
        <v>0.68797720734612189</v>
      </c>
      <c r="F7924" s="2">
        <f t="shared" ca="1" si="247"/>
        <v>11.646790404631082</v>
      </c>
    </row>
    <row r="7925" spans="5:6" x14ac:dyDescent="0.3">
      <c r="E7925" s="2">
        <f t="shared" ca="1" si="246"/>
        <v>0.1682271938037635</v>
      </c>
      <c r="F7925" s="2">
        <f t="shared" ca="1" si="247"/>
        <v>1.8419594492686371</v>
      </c>
    </row>
    <row r="7926" spans="5:6" x14ac:dyDescent="0.3">
      <c r="E7926" s="2">
        <f t="shared" ca="1" si="246"/>
        <v>0.97984017747779861</v>
      </c>
      <c r="F7926" s="2">
        <f t="shared" ca="1" si="247"/>
        <v>39.040636392799527</v>
      </c>
    </row>
    <row r="7927" spans="5:6" x14ac:dyDescent="0.3">
      <c r="E7927" s="2">
        <f t="shared" ca="1" si="246"/>
        <v>0.62707737612659775</v>
      </c>
      <c r="F7927" s="2">
        <f t="shared" ca="1" si="247"/>
        <v>9.8638432355618768</v>
      </c>
    </row>
    <row r="7928" spans="5:6" x14ac:dyDescent="0.3">
      <c r="E7928" s="2">
        <f t="shared" ca="1" si="246"/>
        <v>0.1359485053999242</v>
      </c>
      <c r="F7928" s="2">
        <f t="shared" ca="1" si="247"/>
        <v>1.4612291172253544</v>
      </c>
    </row>
    <row r="7929" spans="5:6" x14ac:dyDescent="0.3">
      <c r="E7929" s="2">
        <f t="shared" ca="1" si="246"/>
        <v>0.51975051436385888</v>
      </c>
      <c r="F7929" s="2">
        <f t="shared" ca="1" si="247"/>
        <v>7.3344954836758722</v>
      </c>
    </row>
    <row r="7930" spans="5:6" x14ac:dyDescent="0.3">
      <c r="E7930" s="2">
        <f t="shared" ca="1" si="246"/>
        <v>0.79203420153822401</v>
      </c>
      <c r="F7930" s="2">
        <f t="shared" ca="1" si="247"/>
        <v>15.70381643273222</v>
      </c>
    </row>
    <row r="7931" spans="5:6" x14ac:dyDescent="0.3">
      <c r="E7931" s="2">
        <f t="shared" ca="1" si="246"/>
        <v>0.85817402422631173</v>
      </c>
      <c r="F7931" s="2">
        <f t="shared" ca="1" si="247"/>
        <v>19.531544956684549</v>
      </c>
    </row>
    <row r="7932" spans="5:6" x14ac:dyDescent="0.3">
      <c r="E7932" s="2">
        <f t="shared" ca="1" si="246"/>
        <v>0.91819405477002503</v>
      </c>
      <c r="F7932" s="2">
        <f t="shared" ca="1" si="247"/>
        <v>25.034053579414604</v>
      </c>
    </row>
    <row r="7933" spans="5:6" x14ac:dyDescent="0.3">
      <c r="E7933" s="2">
        <f t="shared" ca="1" si="246"/>
        <v>0.35387561127041745</v>
      </c>
      <c r="F7933" s="2">
        <f t="shared" ca="1" si="247"/>
        <v>4.3676324152235706</v>
      </c>
    </row>
    <row r="7934" spans="5:6" x14ac:dyDescent="0.3">
      <c r="E7934" s="2">
        <f t="shared" ca="1" si="246"/>
        <v>0.71166927908963928</v>
      </c>
      <c r="F7934" s="2">
        <f t="shared" ca="1" si="247"/>
        <v>12.436471211859079</v>
      </c>
    </row>
    <row r="7935" spans="5:6" x14ac:dyDescent="0.3">
      <c r="E7935" s="2">
        <f t="shared" ca="1" si="246"/>
        <v>0.40355041565126115</v>
      </c>
      <c r="F7935" s="2">
        <f t="shared" ca="1" si="247"/>
        <v>5.1676056012970566</v>
      </c>
    </row>
    <row r="7936" spans="5:6" x14ac:dyDescent="0.3">
      <c r="E7936" s="2">
        <f t="shared" ca="1" si="246"/>
        <v>5.6266384550813009E-2</v>
      </c>
      <c r="F7936" s="2">
        <f t="shared" ca="1" si="247"/>
        <v>0.57911339683052709</v>
      </c>
    </row>
    <row r="7937" spans="5:6" x14ac:dyDescent="0.3">
      <c r="E7937" s="2">
        <f t="shared" ca="1" si="246"/>
        <v>0.61761623946283017</v>
      </c>
      <c r="F7937" s="2">
        <f t="shared" ca="1" si="247"/>
        <v>9.6133056592116262</v>
      </c>
    </row>
    <row r="7938" spans="5:6" x14ac:dyDescent="0.3">
      <c r="E7938" s="2">
        <f t="shared" ca="1" si="246"/>
        <v>0.52480613975703083</v>
      </c>
      <c r="F7938" s="2">
        <f t="shared" ca="1" si="247"/>
        <v>7.4403243138129254</v>
      </c>
    </row>
    <row r="7939" spans="5:6" x14ac:dyDescent="0.3">
      <c r="E7939" s="2">
        <f t="shared" ref="E7939:E8002" ca="1" si="248">RAND()</f>
        <v>0.45145876990551315</v>
      </c>
      <c r="F7939" s="2">
        <f t="shared" ca="1" si="247"/>
        <v>6.0049283327787144</v>
      </c>
    </row>
    <row r="7940" spans="5:6" x14ac:dyDescent="0.3">
      <c r="E7940" s="2">
        <f t="shared" ca="1" si="248"/>
        <v>0.13748584076824433</v>
      </c>
      <c r="F7940" s="2">
        <f t="shared" ref="F7940:F8003" ca="1" si="249">-LN(1-E7940)/$C$3</f>
        <v>1.4790371371078519</v>
      </c>
    </row>
    <row r="7941" spans="5:6" x14ac:dyDescent="0.3">
      <c r="E7941" s="2">
        <f t="shared" ca="1" si="248"/>
        <v>0.49651752896915746</v>
      </c>
      <c r="F7941" s="2">
        <f t="shared" ca="1" si="249"/>
        <v>6.8620638166819408</v>
      </c>
    </row>
    <row r="7942" spans="5:6" x14ac:dyDescent="0.3">
      <c r="E7942" s="2">
        <f t="shared" ca="1" si="248"/>
        <v>0.32131902817195312</v>
      </c>
      <c r="F7942" s="2">
        <f t="shared" ca="1" si="249"/>
        <v>3.8760411186988564</v>
      </c>
    </row>
    <row r="7943" spans="5:6" x14ac:dyDescent="0.3">
      <c r="E7943" s="2">
        <f t="shared" ca="1" si="248"/>
        <v>0.4973779157340581</v>
      </c>
      <c r="F7943" s="2">
        <f t="shared" ca="1" si="249"/>
        <v>6.8791671479432388</v>
      </c>
    </row>
    <row r="7944" spans="5:6" x14ac:dyDescent="0.3">
      <c r="E7944" s="2">
        <f t="shared" ca="1" si="248"/>
        <v>0.32142820361321556</v>
      </c>
      <c r="F7944" s="2">
        <f t="shared" ca="1" si="249"/>
        <v>3.8776498896522802</v>
      </c>
    </row>
    <row r="7945" spans="5:6" x14ac:dyDescent="0.3">
      <c r="E7945" s="2">
        <f t="shared" ca="1" si="248"/>
        <v>0.2134188556049389</v>
      </c>
      <c r="F7945" s="2">
        <f t="shared" ca="1" si="249"/>
        <v>2.4005939029250891</v>
      </c>
    </row>
    <row r="7946" spans="5:6" x14ac:dyDescent="0.3">
      <c r="E7946" s="2">
        <f t="shared" ca="1" si="248"/>
        <v>0.69778150006283712</v>
      </c>
      <c r="F7946" s="2">
        <f t="shared" ca="1" si="249"/>
        <v>11.966050134885482</v>
      </c>
    </row>
    <row r="7947" spans="5:6" x14ac:dyDescent="0.3">
      <c r="E7947" s="2">
        <f t="shared" ca="1" si="248"/>
        <v>0.81192775270274453</v>
      </c>
      <c r="F7947" s="2">
        <f t="shared" ca="1" si="249"/>
        <v>16.709290958399286</v>
      </c>
    </row>
    <row r="7948" spans="5:6" x14ac:dyDescent="0.3">
      <c r="E7948" s="2">
        <f t="shared" ca="1" si="248"/>
        <v>0.66911657665753799</v>
      </c>
      <c r="F7948" s="2">
        <f t="shared" ca="1" si="249"/>
        <v>11.059891609804128</v>
      </c>
    </row>
    <row r="7949" spans="5:6" x14ac:dyDescent="0.3">
      <c r="E7949" s="2">
        <f t="shared" ca="1" si="248"/>
        <v>0.91193641137827397</v>
      </c>
      <c r="F7949" s="2">
        <f t="shared" ca="1" si="249"/>
        <v>24.296961274779875</v>
      </c>
    </row>
    <row r="7950" spans="5:6" x14ac:dyDescent="0.3">
      <c r="E7950" s="2">
        <f t="shared" ca="1" si="248"/>
        <v>0.94568844162859722</v>
      </c>
      <c r="F7950" s="2">
        <f t="shared" ca="1" si="249"/>
        <v>29.130182133422096</v>
      </c>
    </row>
    <row r="7951" spans="5:6" x14ac:dyDescent="0.3">
      <c r="E7951" s="2">
        <f t="shared" ca="1" si="248"/>
        <v>0.37026543851886895</v>
      </c>
      <c r="F7951" s="2">
        <f t="shared" ca="1" si="249"/>
        <v>4.6245687936372804</v>
      </c>
    </row>
    <row r="7952" spans="5:6" x14ac:dyDescent="0.3">
      <c r="E7952" s="2">
        <f t="shared" ca="1" si="248"/>
        <v>0.83592776586354156</v>
      </c>
      <c r="F7952" s="2">
        <f t="shared" ca="1" si="249"/>
        <v>18.074484960768949</v>
      </c>
    </row>
    <row r="7953" spans="5:6" x14ac:dyDescent="0.3">
      <c r="E7953" s="2">
        <f t="shared" ca="1" si="248"/>
        <v>0.80610551989395607</v>
      </c>
      <c r="F7953" s="2">
        <f t="shared" ca="1" si="249"/>
        <v>16.404411848744644</v>
      </c>
    </row>
    <row r="7954" spans="5:6" x14ac:dyDescent="0.3">
      <c r="E7954" s="2">
        <f t="shared" ca="1" si="248"/>
        <v>0.17528570456158299</v>
      </c>
      <c r="F7954" s="2">
        <f t="shared" ca="1" si="249"/>
        <v>1.927182611856076</v>
      </c>
    </row>
    <row r="7955" spans="5:6" x14ac:dyDescent="0.3">
      <c r="E7955" s="2">
        <f t="shared" ca="1" si="248"/>
        <v>0.68563510910446801</v>
      </c>
      <c r="F7955" s="2">
        <f t="shared" ca="1" si="249"/>
        <v>11.572008948422697</v>
      </c>
    </row>
    <row r="7956" spans="5:6" x14ac:dyDescent="0.3">
      <c r="E7956" s="2">
        <f t="shared" ca="1" si="248"/>
        <v>0.27801424807347996</v>
      </c>
      <c r="F7956" s="2">
        <f t="shared" ca="1" si="249"/>
        <v>3.2574987445782715</v>
      </c>
    </row>
    <row r="7957" spans="5:6" x14ac:dyDescent="0.3">
      <c r="E7957" s="2">
        <f t="shared" ca="1" si="248"/>
        <v>0.86665218519865284</v>
      </c>
      <c r="F7957" s="2">
        <f t="shared" ca="1" si="249"/>
        <v>20.147944154299097</v>
      </c>
    </row>
    <row r="7958" spans="5:6" x14ac:dyDescent="0.3">
      <c r="E7958" s="2">
        <f t="shared" ca="1" si="248"/>
        <v>0.34438372525230487</v>
      </c>
      <c r="F7958" s="2">
        <f t="shared" ca="1" si="249"/>
        <v>4.2217960821726006</v>
      </c>
    </row>
    <row r="7959" spans="5:6" x14ac:dyDescent="0.3">
      <c r="E7959" s="2">
        <f t="shared" ca="1" si="248"/>
        <v>0.16149725516475333</v>
      </c>
      <c r="F7959" s="2">
        <f t="shared" ca="1" si="249"/>
        <v>1.7613742421767604</v>
      </c>
    </row>
    <row r="7960" spans="5:6" x14ac:dyDescent="0.3">
      <c r="E7960" s="2">
        <f t="shared" ca="1" si="248"/>
        <v>0.45369888913011436</v>
      </c>
      <c r="F7960" s="2">
        <f t="shared" ca="1" si="249"/>
        <v>6.0458497013957873</v>
      </c>
    </row>
    <row r="7961" spans="5:6" x14ac:dyDescent="0.3">
      <c r="E7961" s="2">
        <f t="shared" ca="1" si="248"/>
        <v>0.91153772814004219</v>
      </c>
      <c r="F7961" s="2">
        <f t="shared" ca="1" si="249"/>
        <v>24.251791245299174</v>
      </c>
    </row>
    <row r="7962" spans="5:6" x14ac:dyDescent="0.3">
      <c r="E7962" s="2">
        <f t="shared" ca="1" si="248"/>
        <v>0.90960089536958244</v>
      </c>
      <c r="F7962" s="2">
        <f t="shared" ca="1" si="249"/>
        <v>24.035209161638356</v>
      </c>
    </row>
    <row r="7963" spans="5:6" x14ac:dyDescent="0.3">
      <c r="E7963" s="2">
        <f t="shared" ca="1" si="248"/>
        <v>7.0294281936441161E-2</v>
      </c>
      <c r="F7963" s="2">
        <f t="shared" ca="1" si="249"/>
        <v>0.72887175099786339</v>
      </c>
    </row>
    <row r="7964" spans="5:6" x14ac:dyDescent="0.3">
      <c r="E7964" s="2">
        <f t="shared" ca="1" si="248"/>
        <v>0.11089567134461475</v>
      </c>
      <c r="F7964" s="2">
        <f t="shared" ca="1" si="249"/>
        <v>1.1754069528587485</v>
      </c>
    </row>
    <row r="7965" spans="5:6" x14ac:dyDescent="0.3">
      <c r="E7965" s="2">
        <f t="shared" ca="1" si="248"/>
        <v>0.99214607437369495</v>
      </c>
      <c r="F7965" s="2">
        <f t="shared" ca="1" si="249"/>
        <v>48.467417924019614</v>
      </c>
    </row>
    <row r="7966" spans="5:6" x14ac:dyDescent="0.3">
      <c r="E7966" s="2">
        <f t="shared" ca="1" si="248"/>
        <v>0.32327056290853995</v>
      </c>
      <c r="F7966" s="2">
        <f t="shared" ca="1" si="249"/>
        <v>3.9048373574217221</v>
      </c>
    </row>
    <row r="7967" spans="5:6" x14ac:dyDescent="0.3">
      <c r="E7967" s="2">
        <f t="shared" ca="1" si="248"/>
        <v>0.34815422402126184</v>
      </c>
      <c r="F7967" s="2">
        <f t="shared" ca="1" si="249"/>
        <v>4.2794728494537164</v>
      </c>
    </row>
    <row r="7968" spans="5:6" x14ac:dyDescent="0.3">
      <c r="E7968" s="2">
        <f t="shared" ca="1" si="248"/>
        <v>0.26695215473752798</v>
      </c>
      <c r="F7968" s="2">
        <f t="shared" ca="1" si="249"/>
        <v>3.105443060163136</v>
      </c>
    </row>
    <row r="7969" spans="5:6" x14ac:dyDescent="0.3">
      <c r="E7969" s="2">
        <f t="shared" ca="1" si="248"/>
        <v>0.3681868862808384</v>
      </c>
      <c r="F7969" s="2">
        <f t="shared" ca="1" si="249"/>
        <v>4.5916163470552842</v>
      </c>
    </row>
    <row r="7970" spans="5:6" x14ac:dyDescent="0.3">
      <c r="E7970" s="2">
        <f t="shared" ca="1" si="248"/>
        <v>4.2915957518851466E-2</v>
      </c>
      <c r="F7970" s="2">
        <f t="shared" ca="1" si="249"/>
        <v>0.43864072700432005</v>
      </c>
    </row>
    <row r="7971" spans="5:6" x14ac:dyDescent="0.3">
      <c r="E7971" s="2">
        <f t="shared" ca="1" si="248"/>
        <v>0.12945677318112669</v>
      </c>
      <c r="F7971" s="2">
        <f t="shared" ca="1" si="249"/>
        <v>1.3863786354684928</v>
      </c>
    </row>
    <row r="7972" spans="5:6" x14ac:dyDescent="0.3">
      <c r="E7972" s="2">
        <f t="shared" ca="1" si="248"/>
        <v>0.32364165883214213</v>
      </c>
      <c r="F7972" s="2">
        <f t="shared" ca="1" si="249"/>
        <v>3.9103225290250587</v>
      </c>
    </row>
    <row r="7973" spans="5:6" x14ac:dyDescent="0.3">
      <c r="E7973" s="2">
        <f t="shared" ca="1" si="248"/>
        <v>0.72392401205860957</v>
      </c>
      <c r="F7973" s="2">
        <f t="shared" ca="1" si="249"/>
        <v>12.870791325299793</v>
      </c>
    </row>
    <row r="7974" spans="5:6" x14ac:dyDescent="0.3">
      <c r="E7974" s="2">
        <f t="shared" ca="1" si="248"/>
        <v>0.73912366609587565</v>
      </c>
      <c r="F7974" s="2">
        <f t="shared" ca="1" si="249"/>
        <v>13.43708800405226</v>
      </c>
    </row>
    <row r="7975" spans="5:6" x14ac:dyDescent="0.3">
      <c r="E7975" s="2">
        <f t="shared" ca="1" si="248"/>
        <v>0.58613057007836633</v>
      </c>
      <c r="F7975" s="2">
        <f t="shared" ca="1" si="249"/>
        <v>8.8220474156437625</v>
      </c>
    </row>
    <row r="7976" spans="5:6" x14ac:dyDescent="0.3">
      <c r="E7976" s="2">
        <f t="shared" ca="1" si="248"/>
        <v>0.34218107669334719</v>
      </c>
      <c r="F7976" s="2">
        <f t="shared" ca="1" si="249"/>
        <v>4.1882557807231686</v>
      </c>
    </row>
    <row r="7977" spans="5:6" x14ac:dyDescent="0.3">
      <c r="E7977" s="2">
        <f t="shared" ca="1" si="248"/>
        <v>0.34790596457495027</v>
      </c>
      <c r="F7977" s="2">
        <f t="shared" ca="1" si="249"/>
        <v>4.275665013430304</v>
      </c>
    </row>
    <row r="7978" spans="5:6" x14ac:dyDescent="0.3">
      <c r="E7978" s="2">
        <f t="shared" ca="1" si="248"/>
        <v>0.78382109988280524</v>
      </c>
      <c r="F7978" s="2">
        <f t="shared" ca="1" si="249"/>
        <v>15.316489728172055</v>
      </c>
    </row>
    <row r="7979" spans="5:6" x14ac:dyDescent="0.3">
      <c r="E7979" s="2">
        <f t="shared" ca="1" si="248"/>
        <v>0.33809465388067184</v>
      </c>
      <c r="F7979" s="2">
        <f t="shared" ca="1" si="249"/>
        <v>4.1263271496084331</v>
      </c>
    </row>
    <row r="7980" spans="5:6" x14ac:dyDescent="0.3">
      <c r="E7980" s="2">
        <f t="shared" ca="1" si="248"/>
        <v>0.7340041993814822</v>
      </c>
      <c r="F7980" s="2">
        <f t="shared" ca="1" si="249"/>
        <v>13.242747574734857</v>
      </c>
    </row>
    <row r="7981" spans="5:6" x14ac:dyDescent="0.3">
      <c r="E7981" s="2">
        <f t="shared" ca="1" si="248"/>
        <v>0.817107963237097</v>
      </c>
      <c r="F7981" s="2">
        <f t="shared" ca="1" si="249"/>
        <v>16.98859263281636</v>
      </c>
    </row>
    <row r="7982" spans="5:6" x14ac:dyDescent="0.3">
      <c r="E7982" s="2">
        <f t="shared" ca="1" si="248"/>
        <v>0.35606803978913615</v>
      </c>
      <c r="F7982" s="2">
        <f t="shared" ca="1" si="249"/>
        <v>4.4016221030581759</v>
      </c>
    </row>
    <row r="7983" spans="5:6" x14ac:dyDescent="0.3">
      <c r="E7983" s="2">
        <f t="shared" ca="1" si="248"/>
        <v>5.5393955703809561E-2</v>
      </c>
      <c r="F7983" s="2">
        <f t="shared" ca="1" si="249"/>
        <v>0.56987322751485514</v>
      </c>
    </row>
    <row r="7984" spans="5:6" x14ac:dyDescent="0.3">
      <c r="E7984" s="2">
        <f t="shared" ca="1" si="248"/>
        <v>0.34830117951047956</v>
      </c>
      <c r="F7984" s="2">
        <f t="shared" ca="1" si="249"/>
        <v>4.2817275554336804</v>
      </c>
    </row>
    <row r="7985" spans="5:6" x14ac:dyDescent="0.3">
      <c r="E7985" s="2">
        <f t="shared" ca="1" si="248"/>
        <v>0.95480562498447508</v>
      </c>
      <c r="F7985" s="2">
        <f t="shared" ca="1" si="249"/>
        <v>30.967826464472498</v>
      </c>
    </row>
    <row r="7986" spans="5:6" x14ac:dyDescent="0.3">
      <c r="E7986" s="2">
        <f t="shared" ca="1" si="248"/>
        <v>0.33961410610626508</v>
      </c>
      <c r="F7986" s="2">
        <f t="shared" ca="1" si="249"/>
        <v>4.1493092710715143</v>
      </c>
    </row>
    <row r="7987" spans="5:6" x14ac:dyDescent="0.3">
      <c r="E7987" s="2">
        <f t="shared" ca="1" si="248"/>
        <v>0.18563627260010584</v>
      </c>
      <c r="F7987" s="2">
        <f t="shared" ca="1" si="249"/>
        <v>2.0534817322505279</v>
      </c>
    </row>
    <row r="7988" spans="5:6" x14ac:dyDescent="0.3">
      <c r="E7988" s="2">
        <f t="shared" ca="1" si="248"/>
        <v>0.25932944094821575</v>
      </c>
      <c r="F7988" s="2">
        <f t="shared" ca="1" si="249"/>
        <v>3.0019934221904689</v>
      </c>
    </row>
    <row r="7989" spans="5:6" x14ac:dyDescent="0.3">
      <c r="E7989" s="2">
        <f t="shared" ca="1" si="248"/>
        <v>0.94730569180196955</v>
      </c>
      <c r="F7989" s="2">
        <f t="shared" ca="1" si="249"/>
        <v>29.432478331000937</v>
      </c>
    </row>
    <row r="7990" spans="5:6" x14ac:dyDescent="0.3">
      <c r="E7990" s="2">
        <f t="shared" ca="1" si="248"/>
        <v>0.49653483751525451</v>
      </c>
      <c r="F7990" s="2">
        <f t="shared" ca="1" si="249"/>
        <v>6.8624075991294617</v>
      </c>
    </row>
    <row r="7991" spans="5:6" x14ac:dyDescent="0.3">
      <c r="E7991" s="2">
        <f t="shared" ca="1" si="248"/>
        <v>8.9595124995828557E-2</v>
      </c>
      <c r="F7991" s="2">
        <f t="shared" ca="1" si="249"/>
        <v>0.93865860830721748</v>
      </c>
    </row>
    <row r="7992" spans="5:6" x14ac:dyDescent="0.3">
      <c r="E7992" s="2">
        <f t="shared" ca="1" si="248"/>
        <v>0.93574192603347139</v>
      </c>
      <c r="F7992" s="2">
        <f t="shared" ca="1" si="249"/>
        <v>27.448478982532791</v>
      </c>
    </row>
    <row r="7993" spans="5:6" x14ac:dyDescent="0.3">
      <c r="E7993" s="2">
        <f t="shared" ca="1" si="248"/>
        <v>0.6722020941024428</v>
      </c>
      <c r="F7993" s="2">
        <f t="shared" ca="1" si="249"/>
        <v>11.153580010468183</v>
      </c>
    </row>
    <row r="7994" spans="5:6" x14ac:dyDescent="0.3">
      <c r="E7994" s="2">
        <f t="shared" ca="1" si="248"/>
        <v>0.81067201627477314</v>
      </c>
      <c r="F7994" s="2">
        <f t="shared" ca="1" si="249"/>
        <v>16.64274404300668</v>
      </c>
    </row>
    <row r="7995" spans="5:6" x14ac:dyDescent="0.3">
      <c r="E7995" s="2">
        <f t="shared" ca="1" si="248"/>
        <v>0.68401524777762424</v>
      </c>
      <c r="F7995" s="2">
        <f t="shared" ca="1" si="249"/>
        <v>11.520613190202486</v>
      </c>
    </row>
    <row r="7996" spans="5:6" x14ac:dyDescent="0.3">
      <c r="E7996" s="2">
        <f t="shared" ca="1" si="248"/>
        <v>0.2952816200294851</v>
      </c>
      <c r="F7996" s="2">
        <f t="shared" ca="1" si="249"/>
        <v>3.4995701701041173</v>
      </c>
    </row>
    <row r="7997" spans="5:6" x14ac:dyDescent="0.3">
      <c r="E7997" s="2">
        <f t="shared" ca="1" si="248"/>
        <v>0.4239813636968387</v>
      </c>
      <c r="F7997" s="2">
        <f t="shared" ca="1" si="249"/>
        <v>5.5161526411665918</v>
      </c>
    </row>
    <row r="7998" spans="5:6" x14ac:dyDescent="0.3">
      <c r="E7998" s="2">
        <f t="shared" ca="1" si="248"/>
        <v>9.3519698150092312E-2</v>
      </c>
      <c r="F7998" s="2">
        <f t="shared" ca="1" si="249"/>
        <v>0.98185978918632044</v>
      </c>
    </row>
    <row r="7999" spans="5:6" x14ac:dyDescent="0.3">
      <c r="E7999" s="2">
        <f t="shared" ca="1" si="248"/>
        <v>0.95981992532548877</v>
      </c>
      <c r="F7999" s="2">
        <f t="shared" ca="1" si="249"/>
        <v>32.143840610975424</v>
      </c>
    </row>
    <row r="8000" spans="5:6" x14ac:dyDescent="0.3">
      <c r="E8000" s="2">
        <f t="shared" ca="1" si="248"/>
        <v>0.30657348311241162</v>
      </c>
      <c r="F8000" s="2">
        <f t="shared" ca="1" si="249"/>
        <v>3.6611000462856889</v>
      </c>
    </row>
    <row r="8001" spans="5:6" x14ac:dyDescent="0.3">
      <c r="E8001" s="2">
        <f t="shared" ca="1" si="248"/>
        <v>0.80864887026730681</v>
      </c>
      <c r="F8001" s="2">
        <f t="shared" ca="1" si="249"/>
        <v>16.536451631158702</v>
      </c>
    </row>
    <row r="8002" spans="5:6" x14ac:dyDescent="0.3">
      <c r="E8002" s="2">
        <f t="shared" ca="1" si="248"/>
        <v>0.27723197747690409</v>
      </c>
      <c r="F8002" s="2">
        <f t="shared" ca="1" si="249"/>
        <v>3.2466696235632222</v>
      </c>
    </row>
    <row r="8003" spans="5:6" x14ac:dyDescent="0.3">
      <c r="E8003" s="2">
        <f t="shared" ref="E8003:E8066" ca="1" si="250">RAND()</f>
        <v>0.88389245411861883</v>
      </c>
      <c r="F8003" s="2">
        <f t="shared" ca="1" si="249"/>
        <v>21.532383977186811</v>
      </c>
    </row>
    <row r="8004" spans="5:6" x14ac:dyDescent="0.3">
      <c r="E8004" s="2">
        <f t="shared" ca="1" si="250"/>
        <v>0.6999006345499913</v>
      </c>
      <c r="F8004" s="2">
        <f t="shared" ref="F8004:F8067" ca="1" si="251">-LN(1-E8004)/$C$3</f>
        <v>12.036416409998681</v>
      </c>
    </row>
    <row r="8005" spans="5:6" x14ac:dyDescent="0.3">
      <c r="E8005" s="2">
        <f t="shared" ca="1" si="250"/>
        <v>9.4233797340975811E-2</v>
      </c>
      <c r="F8005" s="2">
        <f t="shared" ca="1" si="251"/>
        <v>0.9897406070117738</v>
      </c>
    </row>
    <row r="8006" spans="5:6" x14ac:dyDescent="0.3">
      <c r="E8006" s="2">
        <f t="shared" ca="1" si="250"/>
        <v>0.48494184446938859</v>
      </c>
      <c r="F8006" s="2">
        <f t="shared" ca="1" si="251"/>
        <v>6.6347546133335307</v>
      </c>
    </row>
    <row r="8007" spans="5:6" x14ac:dyDescent="0.3">
      <c r="E8007" s="2">
        <f t="shared" ca="1" si="250"/>
        <v>0.49257154180182983</v>
      </c>
      <c r="F8007" s="2">
        <f t="shared" ca="1" si="251"/>
        <v>6.783995470709125</v>
      </c>
    </row>
    <row r="8008" spans="5:6" x14ac:dyDescent="0.3">
      <c r="E8008" s="2">
        <f t="shared" ca="1" si="250"/>
        <v>0.65927168191713914</v>
      </c>
      <c r="F8008" s="2">
        <f t="shared" ca="1" si="251"/>
        <v>10.766698404142359</v>
      </c>
    </row>
    <row r="8009" spans="5:6" x14ac:dyDescent="0.3">
      <c r="E8009" s="2">
        <f t="shared" ca="1" si="250"/>
        <v>0.81865214578627854</v>
      </c>
      <c r="F8009" s="2">
        <f t="shared" ca="1" si="251"/>
        <v>17.073382456159134</v>
      </c>
    </row>
    <row r="8010" spans="5:6" x14ac:dyDescent="0.3">
      <c r="E8010" s="2">
        <f t="shared" ca="1" si="250"/>
        <v>0.99342039506052215</v>
      </c>
      <c r="F8010" s="2">
        <f t="shared" ca="1" si="251"/>
        <v>50.237805750403922</v>
      </c>
    </row>
    <row r="8011" spans="5:6" x14ac:dyDescent="0.3">
      <c r="E8011" s="2">
        <f t="shared" ca="1" si="250"/>
        <v>5.1477436540087185E-2</v>
      </c>
      <c r="F8011" s="2">
        <f t="shared" ca="1" si="251"/>
        <v>0.5284970131867508</v>
      </c>
    </row>
    <row r="8012" spans="5:6" x14ac:dyDescent="0.3">
      <c r="E8012" s="2">
        <f t="shared" ca="1" si="250"/>
        <v>9.0327887476572832E-2</v>
      </c>
      <c r="F8012" s="2">
        <f t="shared" ca="1" si="251"/>
        <v>0.94671060308937205</v>
      </c>
    </row>
    <row r="8013" spans="5:6" x14ac:dyDescent="0.3">
      <c r="E8013" s="2">
        <f t="shared" ca="1" si="250"/>
        <v>0.38864939864243431</v>
      </c>
      <c r="F8013" s="2">
        <f t="shared" ca="1" si="251"/>
        <v>4.9208466873728858</v>
      </c>
    </row>
    <row r="8014" spans="5:6" x14ac:dyDescent="0.3">
      <c r="E8014" s="2">
        <f t="shared" ca="1" si="250"/>
        <v>0.5543366587489531</v>
      </c>
      <c r="F8014" s="2">
        <f t="shared" ca="1" si="251"/>
        <v>8.0819145224170601</v>
      </c>
    </row>
    <row r="8015" spans="5:6" x14ac:dyDescent="0.3">
      <c r="E8015" s="2">
        <f t="shared" ca="1" si="250"/>
        <v>0.59681122207675219</v>
      </c>
      <c r="F8015" s="2">
        <f t="shared" ca="1" si="251"/>
        <v>9.0835039514393774</v>
      </c>
    </row>
    <row r="8016" spans="5:6" x14ac:dyDescent="0.3">
      <c r="E8016" s="2">
        <f t="shared" ca="1" si="250"/>
        <v>0.88704843147908485</v>
      </c>
      <c r="F8016" s="2">
        <f t="shared" ca="1" si="251"/>
        <v>21.807961493038544</v>
      </c>
    </row>
    <row r="8017" spans="5:6" x14ac:dyDescent="0.3">
      <c r="E8017" s="2">
        <f t="shared" ca="1" si="250"/>
        <v>6.9806923041694224E-3</v>
      </c>
      <c r="F8017" s="2">
        <f t="shared" ca="1" si="251"/>
        <v>7.0051713235450244E-2</v>
      </c>
    </row>
    <row r="8018" spans="5:6" x14ac:dyDescent="0.3">
      <c r="E8018" s="2">
        <f t="shared" ca="1" si="250"/>
        <v>0.19736793210048154</v>
      </c>
      <c r="F8018" s="2">
        <f t="shared" ca="1" si="251"/>
        <v>2.1985886692692005</v>
      </c>
    </row>
    <row r="8019" spans="5:6" x14ac:dyDescent="0.3">
      <c r="E8019" s="2">
        <f t="shared" ca="1" si="250"/>
        <v>2.3910727363136708E-2</v>
      </c>
      <c r="F8019" s="2">
        <f t="shared" ca="1" si="251"/>
        <v>0.24201228886336101</v>
      </c>
    </row>
    <row r="8020" spans="5:6" x14ac:dyDescent="0.3">
      <c r="E8020" s="2">
        <f t="shared" ca="1" si="250"/>
        <v>0.6752437360138378</v>
      </c>
      <c r="F8020" s="2">
        <f t="shared" ca="1" si="251"/>
        <v>11.246803349764592</v>
      </c>
    </row>
    <row r="8021" spans="5:6" x14ac:dyDescent="0.3">
      <c r="E8021" s="2">
        <f t="shared" ca="1" si="250"/>
        <v>0.55014055174567167</v>
      </c>
      <c r="F8021" s="2">
        <f t="shared" ca="1" si="251"/>
        <v>7.9882008221780154</v>
      </c>
    </row>
    <row r="8022" spans="5:6" x14ac:dyDescent="0.3">
      <c r="E8022" s="2">
        <f t="shared" ca="1" si="250"/>
        <v>0.21130479135681446</v>
      </c>
      <c r="F8022" s="2">
        <f t="shared" ca="1" si="251"/>
        <v>2.3737533360211507</v>
      </c>
    </row>
    <row r="8023" spans="5:6" x14ac:dyDescent="0.3">
      <c r="E8023" s="2">
        <f t="shared" ca="1" si="250"/>
        <v>0.80736983308377874</v>
      </c>
      <c r="F8023" s="2">
        <f t="shared" ca="1" si="251"/>
        <v>16.469831619963696</v>
      </c>
    </row>
    <row r="8024" spans="5:6" x14ac:dyDescent="0.3">
      <c r="E8024" s="2">
        <f t="shared" ca="1" si="250"/>
        <v>0.2046182134630895</v>
      </c>
      <c r="F8024" s="2">
        <f t="shared" ca="1" si="251"/>
        <v>2.2893304496593068</v>
      </c>
    </row>
    <row r="8025" spans="5:6" x14ac:dyDescent="0.3">
      <c r="E8025" s="2">
        <f t="shared" ca="1" si="250"/>
        <v>0.68363769860625068</v>
      </c>
      <c r="F8025" s="2">
        <f t="shared" ca="1" si="251"/>
        <v>11.508671987532921</v>
      </c>
    </row>
    <row r="8026" spans="5:6" x14ac:dyDescent="0.3">
      <c r="E8026" s="2">
        <f t="shared" ca="1" si="250"/>
        <v>0.38615241202136741</v>
      </c>
      <c r="F8026" s="2">
        <f t="shared" ca="1" si="251"/>
        <v>4.8800860969650541</v>
      </c>
    </row>
    <row r="8027" spans="5:6" x14ac:dyDescent="0.3">
      <c r="E8027" s="2">
        <f t="shared" ca="1" si="250"/>
        <v>0.10375828122659803</v>
      </c>
      <c r="F8027" s="2">
        <f t="shared" ca="1" si="251"/>
        <v>1.0954512697330772</v>
      </c>
    </row>
    <row r="8028" spans="5:6" x14ac:dyDescent="0.3">
      <c r="E8028" s="2">
        <f t="shared" ca="1" si="250"/>
        <v>0.1864820376907399</v>
      </c>
      <c r="F8028" s="2">
        <f t="shared" ca="1" si="251"/>
        <v>2.0638727228499096</v>
      </c>
    </row>
    <row r="8029" spans="5:6" x14ac:dyDescent="0.3">
      <c r="E8029" s="2">
        <f t="shared" ca="1" si="250"/>
        <v>0.99307037524175623</v>
      </c>
      <c r="F8029" s="2">
        <f t="shared" ca="1" si="251"/>
        <v>49.719496146859221</v>
      </c>
    </row>
    <row r="8030" spans="5:6" x14ac:dyDescent="0.3">
      <c r="E8030" s="2">
        <f t="shared" ca="1" si="250"/>
        <v>0.16821498692684078</v>
      </c>
      <c r="F8030" s="2">
        <f t="shared" ca="1" si="251"/>
        <v>1.8418126929998553</v>
      </c>
    </row>
    <row r="8031" spans="5:6" x14ac:dyDescent="0.3">
      <c r="E8031" s="2">
        <f t="shared" ca="1" si="250"/>
        <v>0.59460350861758959</v>
      </c>
      <c r="F8031" s="2">
        <f t="shared" ca="1" si="251"/>
        <v>9.0288969970713993</v>
      </c>
    </row>
    <row r="8032" spans="5:6" x14ac:dyDescent="0.3">
      <c r="E8032" s="2">
        <f t="shared" ca="1" si="250"/>
        <v>0.46727364291808016</v>
      </c>
      <c r="F8032" s="2">
        <f t="shared" ca="1" si="251"/>
        <v>6.2974738799913137</v>
      </c>
    </row>
    <row r="8033" spans="5:6" x14ac:dyDescent="0.3">
      <c r="E8033" s="2">
        <f t="shared" ca="1" si="250"/>
        <v>4.9551231975006993E-2</v>
      </c>
      <c r="F8033" s="2">
        <f t="shared" ca="1" si="251"/>
        <v>0.50821018532621121</v>
      </c>
    </row>
    <row r="8034" spans="5:6" x14ac:dyDescent="0.3">
      <c r="E8034" s="2">
        <f t="shared" ca="1" si="250"/>
        <v>0.40833826158608322</v>
      </c>
      <c r="F8034" s="2">
        <f t="shared" ca="1" si="251"/>
        <v>5.2482019521668795</v>
      </c>
    </row>
    <row r="8035" spans="5:6" x14ac:dyDescent="0.3">
      <c r="E8035" s="2">
        <f t="shared" ca="1" si="250"/>
        <v>0.39443123497809451</v>
      </c>
      <c r="F8035" s="2">
        <f t="shared" ca="1" si="251"/>
        <v>5.0158715510134195</v>
      </c>
    </row>
    <row r="8036" spans="5:6" x14ac:dyDescent="0.3">
      <c r="E8036" s="2">
        <f t="shared" ca="1" si="250"/>
        <v>0.22480513615729214</v>
      </c>
      <c r="F8036" s="2">
        <f t="shared" ca="1" si="251"/>
        <v>2.5464084401743201</v>
      </c>
    </row>
    <row r="8037" spans="5:6" x14ac:dyDescent="0.3">
      <c r="E8037" s="2">
        <f t="shared" ca="1" si="250"/>
        <v>0.39734276992639905</v>
      </c>
      <c r="F8037" s="2">
        <f t="shared" ca="1" si="251"/>
        <v>5.0640668488442895</v>
      </c>
    </row>
    <row r="8038" spans="5:6" x14ac:dyDescent="0.3">
      <c r="E8038" s="2">
        <f t="shared" ca="1" si="250"/>
        <v>3.1717457071027688E-2</v>
      </c>
      <c r="F8038" s="2">
        <f t="shared" ca="1" si="251"/>
        <v>0.32231351104084294</v>
      </c>
    </row>
    <row r="8039" spans="5:6" x14ac:dyDescent="0.3">
      <c r="E8039" s="2">
        <f t="shared" ca="1" si="250"/>
        <v>0.64263690495614789</v>
      </c>
      <c r="F8039" s="2">
        <f t="shared" ca="1" si="251"/>
        <v>10.290029411187939</v>
      </c>
    </row>
    <row r="8040" spans="5:6" x14ac:dyDescent="0.3">
      <c r="E8040" s="2">
        <f t="shared" ca="1" si="250"/>
        <v>9.3907478632867525E-2</v>
      </c>
      <c r="F8040" s="2">
        <f t="shared" ca="1" si="251"/>
        <v>0.98613857438848629</v>
      </c>
    </row>
    <row r="8041" spans="5:6" x14ac:dyDescent="0.3">
      <c r="E8041" s="2">
        <f t="shared" ca="1" si="250"/>
        <v>0.32233279487009381</v>
      </c>
      <c r="F8041" s="2">
        <f t="shared" ca="1" si="251"/>
        <v>3.8909895943799611</v>
      </c>
    </row>
    <row r="8042" spans="5:6" x14ac:dyDescent="0.3">
      <c r="E8042" s="2">
        <f t="shared" ca="1" si="250"/>
        <v>0.38251651576916856</v>
      </c>
      <c r="F8042" s="2">
        <f t="shared" ca="1" si="251"/>
        <v>4.8210295702257868</v>
      </c>
    </row>
    <row r="8043" spans="5:6" x14ac:dyDescent="0.3">
      <c r="E8043" s="2">
        <f t="shared" ca="1" si="250"/>
        <v>0.64430766814105156</v>
      </c>
      <c r="F8043" s="2">
        <f t="shared" ca="1" si="251"/>
        <v>10.336891581489173</v>
      </c>
    </row>
    <row r="8044" spans="5:6" x14ac:dyDescent="0.3">
      <c r="E8044" s="2">
        <f t="shared" ca="1" si="250"/>
        <v>0.75009109051545841</v>
      </c>
      <c r="F8044" s="2">
        <f t="shared" ca="1" si="251"/>
        <v>13.866587895777089</v>
      </c>
    </row>
    <row r="8045" spans="5:6" x14ac:dyDescent="0.3">
      <c r="E8045" s="2">
        <f t="shared" ca="1" si="250"/>
        <v>0.47093390591787576</v>
      </c>
      <c r="F8045" s="2">
        <f t="shared" ca="1" si="251"/>
        <v>6.3664191337427338</v>
      </c>
    </row>
    <row r="8046" spans="5:6" x14ac:dyDescent="0.3">
      <c r="E8046" s="2">
        <f t="shared" ca="1" si="250"/>
        <v>0.38485994645596888</v>
      </c>
      <c r="F8046" s="2">
        <f t="shared" ca="1" si="251"/>
        <v>4.859053077621212</v>
      </c>
    </row>
    <row r="8047" spans="5:6" x14ac:dyDescent="0.3">
      <c r="E8047" s="2">
        <f t="shared" ca="1" si="250"/>
        <v>0.97755499795580147</v>
      </c>
      <c r="F8047" s="2">
        <f t="shared" ca="1" si="251"/>
        <v>37.96687315672348</v>
      </c>
    </row>
    <row r="8048" spans="5:6" x14ac:dyDescent="0.3">
      <c r="E8048" s="2">
        <f t="shared" ca="1" si="250"/>
        <v>0.49926208277707063</v>
      </c>
      <c r="F8048" s="2">
        <f t="shared" ca="1" si="251"/>
        <v>6.9167243408742811</v>
      </c>
    </row>
    <row r="8049" spans="5:6" x14ac:dyDescent="0.3">
      <c r="E8049" s="2">
        <f t="shared" ca="1" si="250"/>
        <v>0.29948014155914093</v>
      </c>
      <c r="F8049" s="2">
        <f t="shared" ca="1" si="251"/>
        <v>3.5593256465492344</v>
      </c>
    </row>
    <row r="8050" spans="5:6" x14ac:dyDescent="0.3">
      <c r="E8050" s="2">
        <f t="shared" ca="1" si="250"/>
        <v>0.25206453619245528</v>
      </c>
      <c r="F8050" s="2">
        <f t="shared" ca="1" si="251"/>
        <v>2.9043858306200865</v>
      </c>
    </row>
    <row r="8051" spans="5:6" x14ac:dyDescent="0.3">
      <c r="E8051" s="2">
        <f t="shared" ca="1" si="250"/>
        <v>0.20439680428515217</v>
      </c>
      <c r="F8051" s="2">
        <f t="shared" ca="1" si="251"/>
        <v>2.2865471527478132</v>
      </c>
    </row>
    <row r="8052" spans="5:6" x14ac:dyDescent="0.3">
      <c r="E8052" s="2">
        <f t="shared" ca="1" si="250"/>
        <v>0.89093862074905761</v>
      </c>
      <c r="F8052" s="2">
        <f t="shared" ca="1" si="251"/>
        <v>22.158444428473153</v>
      </c>
    </row>
    <row r="8053" spans="5:6" x14ac:dyDescent="0.3">
      <c r="E8053" s="2">
        <f t="shared" ca="1" si="250"/>
        <v>0.77386553840246186</v>
      </c>
      <c r="F8053" s="2">
        <f t="shared" ca="1" si="251"/>
        <v>14.866254938090945</v>
      </c>
    </row>
    <row r="8054" spans="5:6" x14ac:dyDescent="0.3">
      <c r="E8054" s="2">
        <f t="shared" ca="1" si="250"/>
        <v>2.9359920544029805E-3</v>
      </c>
      <c r="F8054" s="2">
        <f t="shared" ca="1" si="251"/>
        <v>2.9403105338269175E-2</v>
      </c>
    </row>
    <row r="8055" spans="5:6" x14ac:dyDescent="0.3">
      <c r="E8055" s="2">
        <f t="shared" ca="1" si="250"/>
        <v>0.96613178563853686</v>
      </c>
      <c r="F8055" s="2">
        <f t="shared" ca="1" si="251"/>
        <v>33.852783339005597</v>
      </c>
    </row>
    <row r="8056" spans="5:6" x14ac:dyDescent="0.3">
      <c r="E8056" s="2">
        <f t="shared" ca="1" si="250"/>
        <v>0.94131106272993248</v>
      </c>
      <c r="F8056" s="2">
        <f t="shared" ca="1" si="251"/>
        <v>28.355040320887433</v>
      </c>
    </row>
    <row r="8057" spans="5:6" x14ac:dyDescent="0.3">
      <c r="E8057" s="2">
        <f t="shared" ca="1" si="250"/>
        <v>0.18272327612275874</v>
      </c>
      <c r="F8057" s="2">
        <f t="shared" ca="1" si="251"/>
        <v>2.0177753415442319</v>
      </c>
    </row>
    <row r="8058" spans="5:6" x14ac:dyDescent="0.3">
      <c r="E8058" s="2">
        <f t="shared" ca="1" si="250"/>
        <v>0.21874845511388596</v>
      </c>
      <c r="F8058" s="2">
        <f t="shared" ca="1" si="251"/>
        <v>2.4685810047925498</v>
      </c>
    </row>
    <row r="8059" spans="5:6" x14ac:dyDescent="0.3">
      <c r="E8059" s="2">
        <f t="shared" ca="1" si="250"/>
        <v>0.10760653396064612</v>
      </c>
      <c r="F8059" s="2">
        <f t="shared" ca="1" si="251"/>
        <v>1.138481382352414</v>
      </c>
    </row>
    <row r="8060" spans="5:6" x14ac:dyDescent="0.3">
      <c r="E8060" s="2">
        <f t="shared" ca="1" si="250"/>
        <v>0.30295954641514944</v>
      </c>
      <c r="F8060" s="2">
        <f t="shared" ca="1" si="251"/>
        <v>3.6091183032930108</v>
      </c>
    </row>
    <row r="8061" spans="5:6" x14ac:dyDescent="0.3">
      <c r="E8061" s="2">
        <f t="shared" ca="1" si="250"/>
        <v>0.83681785767112282</v>
      </c>
      <c r="F8061" s="2">
        <f t="shared" ca="1" si="251"/>
        <v>18.128882644435837</v>
      </c>
    </row>
    <row r="8062" spans="5:6" x14ac:dyDescent="0.3">
      <c r="E8062" s="2">
        <f t="shared" ca="1" si="250"/>
        <v>0.22082371344538587</v>
      </c>
      <c r="F8062" s="2">
        <f t="shared" ca="1" si="251"/>
        <v>2.4951796018336716</v>
      </c>
    </row>
    <row r="8063" spans="5:6" x14ac:dyDescent="0.3">
      <c r="E8063" s="2">
        <f t="shared" ca="1" si="250"/>
        <v>0.57706658240866116</v>
      </c>
      <c r="F8063" s="2">
        <f t="shared" ca="1" si="251"/>
        <v>8.6054051754678227</v>
      </c>
    </row>
    <row r="8064" spans="5:6" x14ac:dyDescent="0.3">
      <c r="E8064" s="2">
        <f t="shared" ca="1" si="250"/>
        <v>0.84378314859750625</v>
      </c>
      <c r="F8064" s="2">
        <f t="shared" ca="1" si="251"/>
        <v>18.565101638968777</v>
      </c>
    </row>
    <row r="8065" spans="5:6" x14ac:dyDescent="0.3">
      <c r="E8065" s="2">
        <f t="shared" ca="1" si="250"/>
        <v>0.51804979646153448</v>
      </c>
      <c r="F8065" s="2">
        <f t="shared" ca="1" si="251"/>
        <v>7.2991448242946548</v>
      </c>
    </row>
    <row r="8066" spans="5:6" x14ac:dyDescent="0.3">
      <c r="E8066" s="2">
        <f t="shared" ca="1" si="250"/>
        <v>0.2322869484144876</v>
      </c>
      <c r="F8066" s="2">
        <f t="shared" ca="1" si="251"/>
        <v>2.6433924639985471</v>
      </c>
    </row>
    <row r="8067" spans="5:6" x14ac:dyDescent="0.3">
      <c r="E8067" s="2">
        <f t="shared" ref="E8067:E8130" ca="1" si="252">RAND()</f>
        <v>0.96740940640154105</v>
      </c>
      <c r="F8067" s="2">
        <f t="shared" ca="1" si="251"/>
        <v>34.237315721697001</v>
      </c>
    </row>
    <row r="8068" spans="5:6" x14ac:dyDescent="0.3">
      <c r="E8068" s="2">
        <f t="shared" ca="1" si="252"/>
        <v>0.53120772363015401</v>
      </c>
      <c r="F8068" s="2">
        <f t="shared" ref="F8068:F8131" ca="1" si="253">-LN(1-E8068)/$C$3</f>
        <v>7.5759551617534813</v>
      </c>
    </row>
    <row r="8069" spans="5:6" x14ac:dyDescent="0.3">
      <c r="E8069" s="2">
        <f t="shared" ca="1" si="252"/>
        <v>0.3123587479208555</v>
      </c>
      <c r="F8069" s="2">
        <f t="shared" ca="1" si="253"/>
        <v>3.7448801297526191</v>
      </c>
    </row>
    <row r="8070" spans="5:6" x14ac:dyDescent="0.3">
      <c r="E8070" s="2">
        <f t="shared" ca="1" si="252"/>
        <v>0.42008245397416577</v>
      </c>
      <c r="F8070" s="2">
        <f t="shared" ca="1" si="253"/>
        <v>5.4486934757207415</v>
      </c>
    </row>
    <row r="8071" spans="5:6" x14ac:dyDescent="0.3">
      <c r="E8071" s="2">
        <f t="shared" ca="1" si="252"/>
        <v>0.51811436631536256</v>
      </c>
      <c r="F8071" s="2">
        <f t="shared" ca="1" si="253"/>
        <v>7.300484675987879</v>
      </c>
    </row>
    <row r="8072" spans="5:6" x14ac:dyDescent="0.3">
      <c r="E8072" s="2">
        <f t="shared" ca="1" si="252"/>
        <v>0.51346710832030495</v>
      </c>
      <c r="F8072" s="2">
        <f t="shared" ca="1" si="253"/>
        <v>7.2045077084454245</v>
      </c>
    </row>
    <row r="8073" spans="5:6" x14ac:dyDescent="0.3">
      <c r="E8073" s="2">
        <f t="shared" ca="1" si="252"/>
        <v>0.17180820705370248</v>
      </c>
      <c r="F8073" s="2">
        <f t="shared" ca="1" si="253"/>
        <v>1.8851051742677578</v>
      </c>
    </row>
    <row r="8074" spans="5:6" x14ac:dyDescent="0.3">
      <c r="E8074" s="2">
        <f t="shared" ca="1" si="252"/>
        <v>2.3232397456062537E-2</v>
      </c>
      <c r="F8074" s="2">
        <f t="shared" ca="1" si="253"/>
        <v>0.23506523664487822</v>
      </c>
    </row>
    <row r="8075" spans="5:6" x14ac:dyDescent="0.3">
      <c r="E8075" s="2">
        <f t="shared" ca="1" si="252"/>
        <v>0.91080587210449093</v>
      </c>
      <c r="F8075" s="2">
        <f t="shared" ca="1" si="253"/>
        <v>24.16940072330949</v>
      </c>
    </row>
    <row r="8076" spans="5:6" x14ac:dyDescent="0.3">
      <c r="E8076" s="2">
        <f t="shared" ca="1" si="252"/>
        <v>0.22995536752759838</v>
      </c>
      <c r="F8076" s="2">
        <f t="shared" ca="1" si="253"/>
        <v>2.6130680156439747</v>
      </c>
    </row>
    <row r="8077" spans="5:6" x14ac:dyDescent="0.3">
      <c r="E8077" s="2">
        <f t="shared" ca="1" si="252"/>
        <v>0.83523331238269793</v>
      </c>
      <c r="F8077" s="2">
        <f t="shared" ca="1" si="253"/>
        <v>18.032248201839803</v>
      </c>
    </row>
    <row r="8078" spans="5:6" x14ac:dyDescent="0.3">
      <c r="E8078" s="2">
        <f t="shared" ca="1" si="252"/>
        <v>0.76459571235649271</v>
      </c>
      <c r="F8078" s="2">
        <f t="shared" ca="1" si="253"/>
        <v>14.464508700333626</v>
      </c>
    </row>
    <row r="8079" spans="5:6" x14ac:dyDescent="0.3">
      <c r="E8079" s="2">
        <f t="shared" ca="1" si="252"/>
        <v>0.99815062738042848</v>
      </c>
      <c r="F8079" s="2">
        <f t="shared" ca="1" si="253"/>
        <v>62.929088219635737</v>
      </c>
    </row>
    <row r="8080" spans="5:6" x14ac:dyDescent="0.3">
      <c r="E8080" s="2">
        <f t="shared" ca="1" si="252"/>
        <v>0.59327238643534819</v>
      </c>
      <c r="F8080" s="2">
        <f t="shared" ca="1" si="253"/>
        <v>8.9961157173096922</v>
      </c>
    </row>
    <row r="8081" spans="5:6" x14ac:dyDescent="0.3">
      <c r="E8081" s="2">
        <f t="shared" ca="1" si="252"/>
        <v>0.28279558837294094</v>
      </c>
      <c r="F8081" s="2">
        <f t="shared" ca="1" si="253"/>
        <v>3.3239438608901373</v>
      </c>
    </row>
    <row r="8082" spans="5:6" x14ac:dyDescent="0.3">
      <c r="E8082" s="2">
        <f t="shared" ca="1" si="252"/>
        <v>0.81743433638877372</v>
      </c>
      <c r="F8082" s="2">
        <f t="shared" ca="1" si="253"/>
        <v>17.006453700628487</v>
      </c>
    </row>
    <row r="8083" spans="5:6" x14ac:dyDescent="0.3">
      <c r="E8083" s="2">
        <f t="shared" ca="1" si="252"/>
        <v>0.97854809085532879</v>
      </c>
      <c r="F8083" s="2">
        <f t="shared" ca="1" si="253"/>
        <v>38.419416331551922</v>
      </c>
    </row>
    <row r="8084" spans="5:6" x14ac:dyDescent="0.3">
      <c r="E8084" s="2">
        <f t="shared" ca="1" si="252"/>
        <v>0.75702041429667544</v>
      </c>
      <c r="F8084" s="2">
        <f t="shared" ca="1" si="253"/>
        <v>14.147778486219194</v>
      </c>
    </row>
    <row r="8085" spans="5:6" x14ac:dyDescent="0.3">
      <c r="E8085" s="2">
        <f t="shared" ca="1" si="252"/>
        <v>0.86392093469114029</v>
      </c>
      <c r="F8085" s="2">
        <f t="shared" ca="1" si="253"/>
        <v>19.945191996066878</v>
      </c>
    </row>
    <row r="8086" spans="5:6" x14ac:dyDescent="0.3">
      <c r="E8086" s="2">
        <f t="shared" ca="1" si="252"/>
        <v>0.55359352218629232</v>
      </c>
      <c r="F8086" s="2">
        <f t="shared" ca="1" si="253"/>
        <v>8.0652535678889876</v>
      </c>
    </row>
    <row r="8087" spans="5:6" x14ac:dyDescent="0.3">
      <c r="E8087" s="2">
        <f t="shared" ca="1" si="252"/>
        <v>8.2593927548035184E-2</v>
      </c>
      <c r="F8087" s="2">
        <f t="shared" ca="1" si="253"/>
        <v>0.8620507764327785</v>
      </c>
    </row>
    <row r="8088" spans="5:6" x14ac:dyDescent="0.3">
      <c r="E8088" s="2">
        <f t="shared" ca="1" si="252"/>
        <v>0.79268440916204852</v>
      </c>
      <c r="F8088" s="2">
        <f t="shared" ca="1" si="253"/>
        <v>15.735130533093624</v>
      </c>
    </row>
    <row r="8089" spans="5:6" x14ac:dyDescent="0.3">
      <c r="E8089" s="2">
        <f t="shared" ca="1" si="252"/>
        <v>0.7393602542156944</v>
      </c>
      <c r="F8089" s="2">
        <f t="shared" ca="1" si="253"/>
        <v>13.446161094806826</v>
      </c>
    </row>
    <row r="8090" spans="5:6" x14ac:dyDescent="0.3">
      <c r="E8090" s="2">
        <f t="shared" ca="1" si="252"/>
        <v>0.29234262099108155</v>
      </c>
      <c r="F8090" s="2">
        <f t="shared" ca="1" si="253"/>
        <v>3.4579523037284452</v>
      </c>
    </row>
    <row r="8091" spans="5:6" x14ac:dyDescent="0.3">
      <c r="E8091" s="2">
        <f t="shared" ca="1" si="252"/>
        <v>0.74305851270667944</v>
      </c>
      <c r="F8091" s="2">
        <f t="shared" ca="1" si="253"/>
        <v>13.589068959104864</v>
      </c>
    </row>
    <row r="8092" spans="5:6" x14ac:dyDescent="0.3">
      <c r="E8092" s="2">
        <f t="shared" ca="1" si="252"/>
        <v>0.85827589271908922</v>
      </c>
      <c r="F8092" s="2">
        <f t="shared" ca="1" si="253"/>
        <v>19.538730177444339</v>
      </c>
    </row>
    <row r="8093" spans="5:6" x14ac:dyDescent="0.3">
      <c r="E8093" s="2">
        <f t="shared" ca="1" si="252"/>
        <v>0.60735160356341455</v>
      </c>
      <c r="F8093" s="2">
        <f t="shared" ca="1" si="253"/>
        <v>9.3484073312073122</v>
      </c>
    </row>
    <row r="8094" spans="5:6" x14ac:dyDescent="0.3">
      <c r="E8094" s="2">
        <f t="shared" ca="1" si="252"/>
        <v>0.85094329402940794</v>
      </c>
      <c r="F8094" s="2">
        <f t="shared" ca="1" si="253"/>
        <v>19.0342846845389</v>
      </c>
    </row>
    <row r="8095" spans="5:6" x14ac:dyDescent="0.3">
      <c r="E8095" s="2">
        <f t="shared" ca="1" si="252"/>
        <v>0.40749457106743148</v>
      </c>
      <c r="F8095" s="2">
        <f t="shared" ca="1" si="253"/>
        <v>5.2339524325943865</v>
      </c>
    </row>
    <row r="8096" spans="5:6" x14ac:dyDescent="0.3">
      <c r="E8096" s="2">
        <f t="shared" ca="1" si="252"/>
        <v>0.64850597412410615</v>
      </c>
      <c r="F8096" s="2">
        <f t="shared" ca="1" si="253"/>
        <v>10.455625639615031</v>
      </c>
    </row>
    <row r="8097" spans="5:6" x14ac:dyDescent="0.3">
      <c r="E8097" s="2">
        <f t="shared" ca="1" si="252"/>
        <v>0.97985022924966869</v>
      </c>
      <c r="F8097" s="2">
        <f t="shared" ca="1" si="253"/>
        <v>39.045623678089392</v>
      </c>
    </row>
    <row r="8098" spans="5:6" x14ac:dyDescent="0.3">
      <c r="E8098" s="2">
        <f t="shared" ca="1" si="252"/>
        <v>0.7692119067506028</v>
      </c>
      <c r="F8098" s="2">
        <f t="shared" ca="1" si="253"/>
        <v>14.662553347196928</v>
      </c>
    </row>
    <row r="8099" spans="5:6" x14ac:dyDescent="0.3">
      <c r="E8099" s="2">
        <f t="shared" ca="1" si="252"/>
        <v>0.87423950342873957</v>
      </c>
      <c r="F8099" s="2">
        <f t="shared" ca="1" si="253"/>
        <v>20.733760017462146</v>
      </c>
    </row>
    <row r="8100" spans="5:6" x14ac:dyDescent="0.3">
      <c r="E8100" s="2">
        <f t="shared" ca="1" si="252"/>
        <v>0.42929639366289851</v>
      </c>
      <c r="F8100" s="2">
        <f t="shared" ca="1" si="253"/>
        <v>5.6088528231260053</v>
      </c>
    </row>
    <row r="8101" spans="5:6" x14ac:dyDescent="0.3">
      <c r="E8101" s="2">
        <f t="shared" ca="1" si="252"/>
        <v>0.83861425770825948</v>
      </c>
      <c r="F8101" s="2">
        <f t="shared" ca="1" si="253"/>
        <v>18.239578647698529</v>
      </c>
    </row>
    <row r="8102" spans="5:6" x14ac:dyDescent="0.3">
      <c r="E8102" s="2">
        <f t="shared" ca="1" si="252"/>
        <v>0.71955859878153994</v>
      </c>
      <c r="F8102" s="2">
        <f t="shared" ca="1" si="253"/>
        <v>12.713904841558522</v>
      </c>
    </row>
    <row r="8103" spans="5:6" x14ac:dyDescent="0.3">
      <c r="E8103" s="2">
        <f t="shared" ca="1" si="252"/>
        <v>0.31381109429880749</v>
      </c>
      <c r="F8103" s="2">
        <f t="shared" ca="1" si="253"/>
        <v>3.7660231642210316</v>
      </c>
    </row>
    <row r="8104" spans="5:6" x14ac:dyDescent="0.3">
      <c r="E8104" s="2">
        <f t="shared" ca="1" si="252"/>
        <v>0.87675406925867216</v>
      </c>
      <c r="F8104" s="2">
        <f t="shared" ca="1" si="253"/>
        <v>20.935734829019303</v>
      </c>
    </row>
    <row r="8105" spans="5:6" x14ac:dyDescent="0.3">
      <c r="E8105" s="2">
        <f t="shared" ca="1" si="252"/>
        <v>0.47915354341017924</v>
      </c>
      <c r="F8105" s="2">
        <f t="shared" ca="1" si="253"/>
        <v>6.5229998970466463</v>
      </c>
    </row>
    <row r="8106" spans="5:6" x14ac:dyDescent="0.3">
      <c r="E8106" s="2">
        <f t="shared" ca="1" si="252"/>
        <v>0.74889636943805449</v>
      </c>
      <c r="F8106" s="2">
        <f t="shared" ca="1" si="253"/>
        <v>13.818895542933118</v>
      </c>
    </row>
    <row r="8107" spans="5:6" x14ac:dyDescent="0.3">
      <c r="E8107" s="2">
        <f t="shared" ca="1" si="252"/>
        <v>0.35336320230849272</v>
      </c>
      <c r="F8107" s="2">
        <f t="shared" ca="1" si="253"/>
        <v>4.3597050579646828</v>
      </c>
    </row>
    <row r="8108" spans="5:6" x14ac:dyDescent="0.3">
      <c r="E8108" s="2">
        <f t="shared" ca="1" si="252"/>
        <v>0.12457828909318491</v>
      </c>
      <c r="F8108" s="2">
        <f t="shared" ca="1" si="253"/>
        <v>1.330495534056116</v>
      </c>
    </row>
    <row r="8109" spans="5:6" x14ac:dyDescent="0.3">
      <c r="E8109" s="2">
        <f t="shared" ca="1" si="252"/>
        <v>0.90900758469139886</v>
      </c>
      <c r="F8109" s="2">
        <f t="shared" ca="1" si="253"/>
        <v>23.969791241960763</v>
      </c>
    </row>
    <row r="8110" spans="5:6" x14ac:dyDescent="0.3">
      <c r="E8110" s="2">
        <f t="shared" ca="1" si="252"/>
        <v>0.12078846840983948</v>
      </c>
      <c r="F8110" s="2">
        <f t="shared" ca="1" si="253"/>
        <v>1.2872975997537217</v>
      </c>
    </row>
    <row r="8111" spans="5:6" x14ac:dyDescent="0.3">
      <c r="E8111" s="2">
        <f t="shared" ca="1" si="252"/>
        <v>0.28348182358466134</v>
      </c>
      <c r="F8111" s="2">
        <f t="shared" ca="1" si="253"/>
        <v>3.3335166369606011</v>
      </c>
    </row>
    <row r="8112" spans="5:6" x14ac:dyDescent="0.3">
      <c r="E8112" s="2">
        <f t="shared" ca="1" si="252"/>
        <v>6.6864168286018932E-2</v>
      </c>
      <c r="F8112" s="2">
        <f t="shared" ca="1" si="253"/>
        <v>0.69204502757146469</v>
      </c>
    </row>
    <row r="8113" spans="5:6" x14ac:dyDescent="0.3">
      <c r="E8113" s="2">
        <f t="shared" ca="1" si="252"/>
        <v>0.21763054947998728</v>
      </c>
      <c r="F8113" s="2">
        <f t="shared" ca="1" si="253"/>
        <v>2.4542820688271827</v>
      </c>
    </row>
    <row r="8114" spans="5:6" x14ac:dyDescent="0.3">
      <c r="E8114" s="2">
        <f t="shared" ca="1" si="252"/>
        <v>0.4803034249585314</v>
      </c>
      <c r="F8114" s="2">
        <f t="shared" ca="1" si="253"/>
        <v>6.5451014725024441</v>
      </c>
    </row>
    <row r="8115" spans="5:6" x14ac:dyDescent="0.3">
      <c r="E8115" s="2">
        <f t="shared" ca="1" si="252"/>
        <v>0.91604709215033253</v>
      </c>
      <c r="F8115" s="2">
        <f t="shared" ca="1" si="253"/>
        <v>24.774992581827355</v>
      </c>
    </row>
    <row r="8116" spans="5:6" x14ac:dyDescent="0.3">
      <c r="E8116" s="2">
        <f t="shared" ca="1" si="252"/>
        <v>0.12451259666440173</v>
      </c>
      <c r="F8116" s="2">
        <f t="shared" ca="1" si="253"/>
        <v>1.3297451532593101</v>
      </c>
    </row>
    <row r="8117" spans="5:6" x14ac:dyDescent="0.3">
      <c r="E8117" s="2">
        <f t="shared" ca="1" si="252"/>
        <v>5.0147812466407871E-2</v>
      </c>
      <c r="F8117" s="2">
        <f t="shared" ca="1" si="253"/>
        <v>0.51448898563155376</v>
      </c>
    </row>
    <row r="8118" spans="5:6" x14ac:dyDescent="0.3">
      <c r="E8118" s="2">
        <f t="shared" ca="1" si="252"/>
        <v>0.96856528071957015</v>
      </c>
      <c r="F8118" s="2">
        <f t="shared" ca="1" si="253"/>
        <v>34.598422873466859</v>
      </c>
    </row>
    <row r="8119" spans="5:6" x14ac:dyDescent="0.3">
      <c r="E8119" s="2">
        <f t="shared" ca="1" si="252"/>
        <v>0.75423035045492504</v>
      </c>
      <c r="F8119" s="2">
        <f t="shared" ca="1" si="253"/>
        <v>14.03360565694218</v>
      </c>
    </row>
    <row r="8120" spans="5:6" x14ac:dyDescent="0.3">
      <c r="E8120" s="2">
        <f t="shared" ca="1" si="252"/>
        <v>0.95371520318876235</v>
      </c>
      <c r="F8120" s="2">
        <f t="shared" ca="1" si="253"/>
        <v>30.729417344210123</v>
      </c>
    </row>
    <row r="8121" spans="5:6" x14ac:dyDescent="0.3">
      <c r="E8121" s="2">
        <f t="shared" ca="1" si="252"/>
        <v>0.59127773869666078</v>
      </c>
      <c r="F8121" s="2">
        <f t="shared" ca="1" si="253"/>
        <v>8.9471942132824847</v>
      </c>
    </row>
    <row r="8122" spans="5:6" x14ac:dyDescent="0.3">
      <c r="E8122" s="2">
        <f t="shared" ca="1" si="252"/>
        <v>0.40658092695574022</v>
      </c>
      <c r="F8122" s="2">
        <f t="shared" ca="1" si="253"/>
        <v>5.2185442967320173</v>
      </c>
    </row>
    <row r="8123" spans="5:6" x14ac:dyDescent="0.3">
      <c r="E8123" s="2">
        <f t="shared" ca="1" si="252"/>
        <v>0.36365985456785921</v>
      </c>
      <c r="F8123" s="2">
        <f t="shared" ca="1" si="253"/>
        <v>4.5202203874532909</v>
      </c>
    </row>
    <row r="8124" spans="5:6" x14ac:dyDescent="0.3">
      <c r="E8124" s="2">
        <f t="shared" ca="1" si="252"/>
        <v>0.68455081046000132</v>
      </c>
      <c r="F8124" s="2">
        <f t="shared" ca="1" si="253"/>
        <v>11.537576573871998</v>
      </c>
    </row>
    <row r="8125" spans="5:6" x14ac:dyDescent="0.3">
      <c r="E8125" s="2">
        <f t="shared" ca="1" si="252"/>
        <v>0.40374985107288386</v>
      </c>
      <c r="F8125" s="2">
        <f t="shared" ca="1" si="253"/>
        <v>5.1709498700667611</v>
      </c>
    </row>
    <row r="8126" spans="5:6" x14ac:dyDescent="0.3">
      <c r="E8126" s="2">
        <f t="shared" ca="1" si="252"/>
        <v>0.4506682883625126</v>
      </c>
      <c r="F8126" s="2">
        <f t="shared" ca="1" si="253"/>
        <v>5.9905280930141167</v>
      </c>
    </row>
    <row r="8127" spans="5:6" x14ac:dyDescent="0.3">
      <c r="E8127" s="2">
        <f t="shared" ca="1" si="252"/>
        <v>4.7663092761973114E-2</v>
      </c>
      <c r="F8127" s="2">
        <f t="shared" ca="1" si="253"/>
        <v>0.48836412638947752</v>
      </c>
    </row>
    <row r="8128" spans="5:6" x14ac:dyDescent="0.3">
      <c r="E8128" s="2">
        <f t="shared" ca="1" si="252"/>
        <v>0.47703275303395987</v>
      </c>
      <c r="F8128" s="2">
        <f t="shared" ca="1" si="253"/>
        <v>6.4823644218219885</v>
      </c>
    </row>
    <row r="8129" spans="5:6" x14ac:dyDescent="0.3">
      <c r="E8129" s="2">
        <f t="shared" ca="1" si="252"/>
        <v>0.81545778310819217</v>
      </c>
      <c r="F8129" s="2">
        <f t="shared" ca="1" si="253"/>
        <v>16.898770238345879</v>
      </c>
    </row>
    <row r="8130" spans="5:6" x14ac:dyDescent="0.3">
      <c r="E8130" s="2">
        <f t="shared" ca="1" si="252"/>
        <v>0.53822131978643462</v>
      </c>
      <c r="F8130" s="2">
        <f t="shared" ca="1" si="253"/>
        <v>7.7266954983693035</v>
      </c>
    </row>
    <row r="8131" spans="5:6" x14ac:dyDescent="0.3">
      <c r="E8131" s="2">
        <f t="shared" ref="E8131:E8194" ca="1" si="254">RAND()</f>
        <v>0.11441566223326227</v>
      </c>
      <c r="F8131" s="2">
        <f t="shared" ca="1" si="253"/>
        <v>1.2150758319267911</v>
      </c>
    </row>
    <row r="8132" spans="5:6" x14ac:dyDescent="0.3">
      <c r="E8132" s="2">
        <f t="shared" ca="1" si="254"/>
        <v>6.7499291543871576E-2</v>
      </c>
      <c r="F8132" s="2">
        <f t="shared" ref="F8132:F8195" ca="1" si="255">-LN(1-E8132)/$C$3</f>
        <v>0.6988536772597953</v>
      </c>
    </row>
    <row r="8133" spans="5:6" x14ac:dyDescent="0.3">
      <c r="E8133" s="2">
        <f t="shared" ca="1" si="254"/>
        <v>1.3593737437662679E-2</v>
      </c>
      <c r="F8133" s="2">
        <f t="shared" ca="1" si="255"/>
        <v>0.136869782446777</v>
      </c>
    </row>
    <row r="8134" spans="5:6" x14ac:dyDescent="0.3">
      <c r="E8134" s="2">
        <f t="shared" ca="1" si="254"/>
        <v>0.13646071302235352</v>
      </c>
      <c r="F8134" s="2">
        <f t="shared" ca="1" si="255"/>
        <v>1.4671588506193933</v>
      </c>
    </row>
    <row r="8135" spans="5:6" x14ac:dyDescent="0.3">
      <c r="E8135" s="2">
        <f t="shared" ca="1" si="254"/>
        <v>0.95857380545384607</v>
      </c>
      <c r="F8135" s="2">
        <f t="shared" ca="1" si="255"/>
        <v>31.838418797266961</v>
      </c>
    </row>
    <row r="8136" spans="5:6" x14ac:dyDescent="0.3">
      <c r="E8136" s="2">
        <f t="shared" ca="1" si="254"/>
        <v>0.59194919086231945</v>
      </c>
      <c r="F8136" s="2">
        <f t="shared" ca="1" si="255"/>
        <v>8.9636358013126873</v>
      </c>
    </row>
    <row r="8137" spans="5:6" x14ac:dyDescent="0.3">
      <c r="E8137" s="2">
        <f t="shared" ca="1" si="254"/>
        <v>6.1950149818937872E-2</v>
      </c>
      <c r="F8137" s="2">
        <f t="shared" ca="1" si="255"/>
        <v>0.63952186205698547</v>
      </c>
    </row>
    <row r="8138" spans="5:6" x14ac:dyDescent="0.3">
      <c r="E8138" s="2">
        <f t="shared" ca="1" si="254"/>
        <v>0.64359678816423982</v>
      </c>
      <c r="F8138" s="2">
        <f t="shared" ca="1" si="255"/>
        <v>10.316925715412406</v>
      </c>
    </row>
    <row r="8139" spans="5:6" x14ac:dyDescent="0.3">
      <c r="E8139" s="2">
        <f t="shared" ca="1" si="254"/>
        <v>0.64949054933652983</v>
      </c>
      <c r="F8139" s="2">
        <f t="shared" ca="1" si="255"/>
        <v>10.483676094944778</v>
      </c>
    </row>
    <row r="8140" spans="5:6" x14ac:dyDescent="0.3">
      <c r="E8140" s="2">
        <f t="shared" ca="1" si="254"/>
        <v>8.2676079985095741E-2</v>
      </c>
      <c r="F8140" s="2">
        <f t="shared" ca="1" si="255"/>
        <v>0.86294630261322758</v>
      </c>
    </row>
    <row r="8141" spans="5:6" x14ac:dyDescent="0.3">
      <c r="E8141" s="2">
        <f t="shared" ca="1" si="254"/>
        <v>0.65295231430293266</v>
      </c>
      <c r="F8141" s="2">
        <f t="shared" ca="1" si="255"/>
        <v>10.582930857188009</v>
      </c>
    </row>
    <row r="8142" spans="5:6" x14ac:dyDescent="0.3">
      <c r="E8142" s="2">
        <f t="shared" ca="1" si="254"/>
        <v>0.79060443002901182</v>
      </c>
      <c r="F8142" s="2">
        <f t="shared" ca="1" si="255"/>
        <v>15.63530136590939</v>
      </c>
    </row>
    <row r="8143" spans="5:6" x14ac:dyDescent="0.3">
      <c r="E8143" s="2">
        <f t="shared" ca="1" si="254"/>
        <v>0.58437477271705052</v>
      </c>
      <c r="F8143" s="2">
        <f t="shared" ca="1" si="255"/>
        <v>8.7797132072597375</v>
      </c>
    </row>
    <row r="8144" spans="5:6" x14ac:dyDescent="0.3">
      <c r="E8144" s="2">
        <f t="shared" ca="1" si="254"/>
        <v>0.75305142816324899</v>
      </c>
      <c r="F8144" s="2">
        <f t="shared" ca="1" si="255"/>
        <v>13.985751752203612</v>
      </c>
    </row>
    <row r="8145" spans="5:6" x14ac:dyDescent="0.3">
      <c r="E8145" s="2">
        <f t="shared" ca="1" si="254"/>
        <v>0.2878587207900043</v>
      </c>
      <c r="F8145" s="2">
        <f t="shared" ca="1" si="255"/>
        <v>3.3947896139723226</v>
      </c>
    </row>
    <row r="8146" spans="5:6" x14ac:dyDescent="0.3">
      <c r="E8146" s="2">
        <f t="shared" ca="1" si="254"/>
        <v>0.42292406340491451</v>
      </c>
      <c r="F8146" s="2">
        <f t="shared" ca="1" si="255"/>
        <v>5.4978141524930173</v>
      </c>
    </row>
    <row r="8147" spans="5:6" x14ac:dyDescent="0.3">
      <c r="E8147" s="2">
        <f t="shared" ca="1" si="254"/>
        <v>0.34526544614657573</v>
      </c>
      <c r="F8147" s="2">
        <f t="shared" ca="1" si="255"/>
        <v>4.2352538677991776</v>
      </c>
    </row>
    <row r="8148" spans="5:6" x14ac:dyDescent="0.3">
      <c r="E8148" s="2">
        <f t="shared" ca="1" si="254"/>
        <v>0.7062059307002958</v>
      </c>
      <c r="F8148" s="2">
        <f t="shared" ca="1" si="255"/>
        <v>12.248762016281862</v>
      </c>
    </row>
    <row r="8149" spans="5:6" x14ac:dyDescent="0.3">
      <c r="E8149" s="2">
        <f t="shared" ca="1" si="254"/>
        <v>0.21821021233968796</v>
      </c>
      <c r="F8149" s="2">
        <f t="shared" ca="1" si="255"/>
        <v>2.4616938830733015</v>
      </c>
    </row>
    <row r="8150" spans="5:6" x14ac:dyDescent="0.3">
      <c r="E8150" s="2">
        <f t="shared" ca="1" si="254"/>
        <v>0.23534000440240521</v>
      </c>
      <c r="F8150" s="2">
        <f t="shared" ca="1" si="255"/>
        <v>2.6832399415208821</v>
      </c>
    </row>
    <row r="8151" spans="5:6" x14ac:dyDescent="0.3">
      <c r="E8151" s="2">
        <f t="shared" ca="1" si="254"/>
        <v>0.65285479864131013</v>
      </c>
      <c r="F8151" s="2">
        <f t="shared" ca="1" si="255"/>
        <v>10.580121388405418</v>
      </c>
    </row>
    <row r="8152" spans="5:6" x14ac:dyDescent="0.3">
      <c r="E8152" s="2">
        <f t="shared" ca="1" si="254"/>
        <v>0.82604568882817353</v>
      </c>
      <c r="F8152" s="2">
        <f t="shared" ca="1" si="255"/>
        <v>17.489625937198952</v>
      </c>
    </row>
    <row r="8153" spans="5:6" x14ac:dyDescent="0.3">
      <c r="E8153" s="2">
        <f t="shared" ca="1" si="254"/>
        <v>0.83781279244669249</v>
      </c>
      <c r="F8153" s="2">
        <f t="shared" ca="1" si="255"/>
        <v>18.190040087630848</v>
      </c>
    </row>
    <row r="8154" spans="5:6" x14ac:dyDescent="0.3">
      <c r="E8154" s="2">
        <f t="shared" ca="1" si="254"/>
        <v>0.51819834934054931</v>
      </c>
      <c r="F8154" s="2">
        <f t="shared" ca="1" si="255"/>
        <v>7.3022276278097769</v>
      </c>
    </row>
    <row r="8155" spans="5:6" x14ac:dyDescent="0.3">
      <c r="E8155" s="2">
        <f t="shared" ca="1" si="254"/>
        <v>0.31799427126079727</v>
      </c>
      <c r="F8155" s="2">
        <f t="shared" ca="1" si="255"/>
        <v>3.8271722126309951</v>
      </c>
    </row>
    <row r="8156" spans="5:6" x14ac:dyDescent="0.3">
      <c r="E8156" s="2">
        <f t="shared" ca="1" si="254"/>
        <v>0.54968982697410707</v>
      </c>
      <c r="F8156" s="2">
        <f t="shared" ca="1" si="255"/>
        <v>7.9781866026670105</v>
      </c>
    </row>
    <row r="8157" spans="5:6" x14ac:dyDescent="0.3">
      <c r="E8157" s="2">
        <f t="shared" ca="1" si="254"/>
        <v>0.99319797974080204</v>
      </c>
      <c r="F8157" s="2">
        <f t="shared" ca="1" si="255"/>
        <v>49.905356139837565</v>
      </c>
    </row>
    <row r="8158" spans="5:6" x14ac:dyDescent="0.3">
      <c r="E8158" s="2">
        <f t="shared" ca="1" si="254"/>
        <v>0.1793071564139479</v>
      </c>
      <c r="F8158" s="2">
        <f t="shared" ca="1" si="255"/>
        <v>1.9760636427476357</v>
      </c>
    </row>
    <row r="8159" spans="5:6" x14ac:dyDescent="0.3">
      <c r="E8159" s="2">
        <f t="shared" ca="1" si="254"/>
        <v>0.62924045382251637</v>
      </c>
      <c r="F8159" s="2">
        <f t="shared" ca="1" si="255"/>
        <v>9.9220155000836563</v>
      </c>
    </row>
    <row r="8160" spans="5:6" x14ac:dyDescent="0.3">
      <c r="E8160" s="2">
        <f t="shared" ca="1" si="254"/>
        <v>0.86833757780915333</v>
      </c>
      <c r="F8160" s="2">
        <f t="shared" ca="1" si="255"/>
        <v>20.275140397939481</v>
      </c>
    </row>
    <row r="8161" spans="5:6" x14ac:dyDescent="0.3">
      <c r="E8161" s="2">
        <f t="shared" ca="1" si="254"/>
        <v>2.496633591163766E-2</v>
      </c>
      <c r="F8161" s="2">
        <f t="shared" ca="1" si="255"/>
        <v>0.25283281310227124</v>
      </c>
    </row>
    <row r="8162" spans="5:6" x14ac:dyDescent="0.3">
      <c r="E8162" s="2">
        <f t="shared" ca="1" si="254"/>
        <v>0.62568582103084103</v>
      </c>
      <c r="F8162" s="2">
        <f t="shared" ca="1" si="255"/>
        <v>9.8265978349305509</v>
      </c>
    </row>
    <row r="8163" spans="5:6" x14ac:dyDescent="0.3">
      <c r="E8163" s="2">
        <f t="shared" ca="1" si="254"/>
        <v>4.4739266627495056E-2</v>
      </c>
      <c r="F8163" s="2">
        <f t="shared" ca="1" si="255"/>
        <v>0.45770956526151768</v>
      </c>
    </row>
    <row r="8164" spans="5:6" x14ac:dyDescent="0.3">
      <c r="E8164" s="2">
        <f t="shared" ca="1" si="254"/>
        <v>0.96155739898625736</v>
      </c>
      <c r="F8164" s="2">
        <f t="shared" ca="1" si="255"/>
        <v>32.58589032919879</v>
      </c>
    </row>
    <row r="8165" spans="5:6" x14ac:dyDescent="0.3">
      <c r="E8165" s="2">
        <f t="shared" ca="1" si="254"/>
        <v>0.71952320650219637</v>
      </c>
      <c r="F8165" s="2">
        <f t="shared" ca="1" si="255"/>
        <v>12.712642900700697</v>
      </c>
    </row>
    <row r="8166" spans="5:6" x14ac:dyDescent="0.3">
      <c r="E8166" s="2">
        <f t="shared" ca="1" si="254"/>
        <v>0.68299484017129941</v>
      </c>
      <c r="F8166" s="2">
        <f t="shared" ca="1" si="255"/>
        <v>11.488372281751792</v>
      </c>
    </row>
    <row r="8167" spans="5:6" x14ac:dyDescent="0.3">
      <c r="E8167" s="2">
        <f t="shared" ca="1" si="254"/>
        <v>0.42271566177360065</v>
      </c>
      <c r="F8167" s="2">
        <f t="shared" ca="1" si="255"/>
        <v>5.4942034663298918</v>
      </c>
    </row>
    <row r="8168" spans="5:6" x14ac:dyDescent="0.3">
      <c r="E8168" s="2">
        <f t="shared" ca="1" si="254"/>
        <v>0.87771937896460517</v>
      </c>
      <c r="F8168" s="2">
        <f t="shared" ca="1" si="255"/>
        <v>21.014367031746016</v>
      </c>
    </row>
    <row r="8169" spans="5:6" x14ac:dyDescent="0.3">
      <c r="E8169" s="2">
        <f t="shared" ca="1" si="254"/>
        <v>0.66284791622840145</v>
      </c>
      <c r="F8169" s="2">
        <f t="shared" ca="1" si="255"/>
        <v>10.87221163273119</v>
      </c>
    </row>
    <row r="8170" spans="5:6" x14ac:dyDescent="0.3">
      <c r="E8170" s="2">
        <f t="shared" ca="1" si="254"/>
        <v>0.62835455406764218</v>
      </c>
      <c r="F8170" s="2">
        <f t="shared" ca="1" si="255"/>
        <v>9.89814981532197</v>
      </c>
    </row>
    <row r="8171" spans="5:6" x14ac:dyDescent="0.3">
      <c r="E8171" s="2">
        <f t="shared" ca="1" si="254"/>
        <v>0.24191597726739744</v>
      </c>
      <c r="F8171" s="2">
        <f t="shared" ca="1" si="255"/>
        <v>2.7696105155075013</v>
      </c>
    </row>
    <row r="8172" spans="5:6" x14ac:dyDescent="0.3">
      <c r="E8172" s="2">
        <f t="shared" ca="1" si="254"/>
        <v>0.64866993108851612</v>
      </c>
      <c r="F8172" s="2">
        <f t="shared" ca="1" si="255"/>
        <v>10.460291301153962</v>
      </c>
    </row>
    <row r="8173" spans="5:6" x14ac:dyDescent="0.3">
      <c r="E8173" s="2">
        <f t="shared" ca="1" si="254"/>
        <v>0.93299918992342668</v>
      </c>
      <c r="F8173" s="2">
        <f t="shared" ca="1" si="255"/>
        <v>27.030505689691385</v>
      </c>
    </row>
    <row r="8174" spans="5:6" x14ac:dyDescent="0.3">
      <c r="E8174" s="2">
        <f t="shared" ca="1" si="254"/>
        <v>0.23776579415836474</v>
      </c>
      <c r="F8174" s="2">
        <f t="shared" ca="1" si="255"/>
        <v>2.7150141377234682</v>
      </c>
    </row>
    <row r="8175" spans="5:6" x14ac:dyDescent="0.3">
      <c r="E8175" s="2">
        <f t="shared" ca="1" si="254"/>
        <v>0.40537402040057768</v>
      </c>
      <c r="F8175" s="2">
        <f t="shared" ca="1" si="255"/>
        <v>5.1982267680717236</v>
      </c>
    </row>
    <row r="8176" spans="5:6" x14ac:dyDescent="0.3">
      <c r="E8176" s="2">
        <f t="shared" ca="1" si="254"/>
        <v>4.2464910298443015E-2</v>
      </c>
      <c r="F8176" s="2">
        <f t="shared" ca="1" si="255"/>
        <v>0.43392911390936101</v>
      </c>
    </row>
    <row r="8177" spans="5:6" x14ac:dyDescent="0.3">
      <c r="E8177" s="2">
        <f t="shared" ca="1" si="254"/>
        <v>0.28107030231662522</v>
      </c>
      <c r="F8177" s="2">
        <f t="shared" ca="1" si="255"/>
        <v>3.2999170395073709</v>
      </c>
    </row>
    <row r="8178" spans="5:6" x14ac:dyDescent="0.3">
      <c r="E8178" s="2">
        <f t="shared" ca="1" si="254"/>
        <v>0.89032959448829563</v>
      </c>
      <c r="F8178" s="2">
        <f t="shared" ca="1" si="255"/>
        <v>22.102757246541273</v>
      </c>
    </row>
    <row r="8179" spans="5:6" x14ac:dyDescent="0.3">
      <c r="E8179" s="2">
        <f t="shared" ca="1" si="254"/>
        <v>0.64431420778726944</v>
      </c>
      <c r="F8179" s="2">
        <f t="shared" ca="1" si="255"/>
        <v>10.337075440002579</v>
      </c>
    </row>
    <row r="8180" spans="5:6" x14ac:dyDescent="0.3">
      <c r="E8180" s="2">
        <f t="shared" ca="1" si="254"/>
        <v>0.39770601437187725</v>
      </c>
      <c r="F8180" s="2">
        <f t="shared" ca="1" si="255"/>
        <v>5.0700960465702778</v>
      </c>
    </row>
    <row r="8181" spans="5:6" x14ac:dyDescent="0.3">
      <c r="E8181" s="2">
        <f t="shared" ca="1" si="254"/>
        <v>0.73640891496728489</v>
      </c>
      <c r="F8181" s="2">
        <f t="shared" ca="1" si="255"/>
        <v>13.333562969836811</v>
      </c>
    </row>
    <row r="8182" spans="5:6" x14ac:dyDescent="0.3">
      <c r="E8182" s="2">
        <f t="shared" ca="1" si="254"/>
        <v>0.97593745250970243</v>
      </c>
      <c r="F8182" s="2">
        <f t="shared" ca="1" si="255"/>
        <v>37.270986933133251</v>
      </c>
    </row>
    <row r="8183" spans="5:6" x14ac:dyDescent="0.3">
      <c r="E8183" s="2">
        <f t="shared" ca="1" si="254"/>
        <v>0.91232113085617728</v>
      </c>
      <c r="F8183" s="2">
        <f t="shared" ca="1" si="255"/>
        <v>24.340743534041238</v>
      </c>
    </row>
    <row r="8184" spans="5:6" x14ac:dyDescent="0.3">
      <c r="E8184" s="2">
        <f t="shared" ca="1" si="254"/>
        <v>0.13517935739053633</v>
      </c>
      <c r="F8184" s="2">
        <f t="shared" ca="1" si="255"/>
        <v>1.4523314313458993</v>
      </c>
    </row>
    <row r="8185" spans="5:6" x14ac:dyDescent="0.3">
      <c r="E8185" s="2">
        <f t="shared" ca="1" si="254"/>
        <v>0.59301614009581394</v>
      </c>
      <c r="F8185" s="2">
        <f t="shared" ca="1" si="255"/>
        <v>8.9898175058094321</v>
      </c>
    </row>
    <row r="8186" spans="5:6" x14ac:dyDescent="0.3">
      <c r="E8186" s="2">
        <f t="shared" ca="1" si="254"/>
        <v>0.53910088403148515</v>
      </c>
      <c r="F8186" s="2">
        <f t="shared" ca="1" si="255"/>
        <v>7.7457609731237431</v>
      </c>
    </row>
    <row r="8187" spans="5:6" x14ac:dyDescent="0.3">
      <c r="E8187" s="2">
        <f t="shared" ca="1" si="254"/>
        <v>0.9263559371368788</v>
      </c>
      <c r="F8187" s="2">
        <f t="shared" ca="1" si="255"/>
        <v>26.085117521793556</v>
      </c>
    </row>
    <row r="8188" spans="5:6" x14ac:dyDescent="0.3">
      <c r="E8188" s="2">
        <f t="shared" ca="1" si="254"/>
        <v>0.73052711393818603</v>
      </c>
      <c r="F8188" s="2">
        <f t="shared" ca="1" si="255"/>
        <v>13.112875019993977</v>
      </c>
    </row>
    <row r="8189" spans="5:6" x14ac:dyDescent="0.3">
      <c r="E8189" s="2">
        <f t="shared" ca="1" si="254"/>
        <v>7.3790793035632296E-2</v>
      </c>
      <c r="F8189" s="2">
        <f t="shared" ca="1" si="255"/>
        <v>0.7665514440578699</v>
      </c>
    </row>
    <row r="8190" spans="5:6" x14ac:dyDescent="0.3">
      <c r="E8190" s="2">
        <f t="shared" ca="1" si="254"/>
        <v>0.93709264018433935</v>
      </c>
      <c r="F8190" s="2">
        <f t="shared" ca="1" si="255"/>
        <v>27.66092113922565</v>
      </c>
    </row>
    <row r="8191" spans="5:6" x14ac:dyDescent="0.3">
      <c r="E8191" s="2">
        <f t="shared" ca="1" si="254"/>
        <v>0.7747340535995505</v>
      </c>
      <c r="F8191" s="2">
        <f t="shared" ca="1" si="255"/>
        <v>14.904735907688526</v>
      </c>
    </row>
    <row r="8192" spans="5:6" x14ac:dyDescent="0.3">
      <c r="E8192" s="2">
        <f t="shared" ca="1" si="254"/>
        <v>0.68198935577600051</v>
      </c>
      <c r="F8192" s="2">
        <f t="shared" ca="1" si="255"/>
        <v>11.456704243596345</v>
      </c>
    </row>
    <row r="8193" spans="5:6" x14ac:dyDescent="0.3">
      <c r="E8193" s="2">
        <f t="shared" ca="1" si="254"/>
        <v>0.80906695939153506</v>
      </c>
      <c r="F8193" s="2">
        <f t="shared" ca="1" si="255"/>
        <v>16.558324851310424</v>
      </c>
    </row>
    <row r="8194" spans="5:6" x14ac:dyDescent="0.3">
      <c r="E8194" s="2">
        <f t="shared" ca="1" si="254"/>
        <v>0.83079270411905826</v>
      </c>
      <c r="F8194" s="2">
        <f t="shared" ca="1" si="255"/>
        <v>17.766307128759269</v>
      </c>
    </row>
    <row r="8195" spans="5:6" x14ac:dyDescent="0.3">
      <c r="E8195" s="2">
        <f t="shared" ref="E8195:E8258" ca="1" si="256">RAND()</f>
        <v>0.81760127351342382</v>
      </c>
      <c r="F8195" s="2">
        <f t="shared" ca="1" si="255"/>
        <v>17.015601833477703</v>
      </c>
    </row>
    <row r="8196" spans="5:6" x14ac:dyDescent="0.3">
      <c r="E8196" s="2">
        <f t="shared" ca="1" si="256"/>
        <v>0.49638074894716122</v>
      </c>
      <c r="F8196" s="2">
        <f t="shared" ref="F8196:F8259" ca="1" si="257">-LN(1-E8196)/$C$3</f>
        <v>6.8593475067037541</v>
      </c>
    </row>
    <row r="8197" spans="5:6" x14ac:dyDescent="0.3">
      <c r="E8197" s="2">
        <f t="shared" ca="1" si="256"/>
        <v>0.14336481514160149</v>
      </c>
      <c r="F8197" s="2">
        <f t="shared" ca="1" si="257"/>
        <v>1.547431396287803</v>
      </c>
    </row>
    <row r="8198" spans="5:6" x14ac:dyDescent="0.3">
      <c r="E8198" s="2">
        <f t="shared" ca="1" si="256"/>
        <v>0.5576707260229159</v>
      </c>
      <c r="F8198" s="2">
        <f t="shared" ca="1" si="257"/>
        <v>8.1570071050313935</v>
      </c>
    </row>
    <row r="8199" spans="5:6" x14ac:dyDescent="0.3">
      <c r="E8199" s="2">
        <f t="shared" ca="1" si="256"/>
        <v>0.35074266837977908</v>
      </c>
      <c r="F8199" s="2">
        <f t="shared" ca="1" si="257"/>
        <v>4.3192613605756911</v>
      </c>
    </row>
    <row r="8200" spans="5:6" x14ac:dyDescent="0.3">
      <c r="E8200" s="2">
        <f t="shared" ca="1" si="256"/>
        <v>0.68513956164406442</v>
      </c>
      <c r="F8200" s="2">
        <f t="shared" ca="1" si="257"/>
        <v>11.55625791171712</v>
      </c>
    </row>
    <row r="8201" spans="5:6" x14ac:dyDescent="0.3">
      <c r="E8201" s="2">
        <f t="shared" ca="1" si="256"/>
        <v>0.93763047901257379</v>
      </c>
      <c r="F8201" s="2">
        <f t="shared" ca="1" si="257"/>
        <v>27.74678568649545</v>
      </c>
    </row>
    <row r="8202" spans="5:6" x14ac:dyDescent="0.3">
      <c r="E8202" s="2">
        <f t="shared" ca="1" si="256"/>
        <v>0.34835419059003314</v>
      </c>
      <c r="F8202" s="2">
        <f t="shared" ca="1" si="257"/>
        <v>4.2825410176349541</v>
      </c>
    </row>
    <row r="8203" spans="5:6" x14ac:dyDescent="0.3">
      <c r="E8203" s="2">
        <f t="shared" ca="1" si="256"/>
        <v>0.88396953015048518</v>
      </c>
      <c r="F8203" s="2">
        <f t="shared" ca="1" si="257"/>
        <v>21.539024512512828</v>
      </c>
    </row>
    <row r="8204" spans="5:6" x14ac:dyDescent="0.3">
      <c r="E8204" s="2">
        <f t="shared" ca="1" si="256"/>
        <v>0.60099349261104196</v>
      </c>
      <c r="F8204" s="2">
        <f t="shared" ca="1" si="257"/>
        <v>9.1877755297975892</v>
      </c>
    </row>
    <row r="8205" spans="5:6" x14ac:dyDescent="0.3">
      <c r="E8205" s="2">
        <f t="shared" ca="1" si="256"/>
        <v>0.82750069183844299</v>
      </c>
      <c r="F8205" s="2">
        <f t="shared" ca="1" si="257"/>
        <v>17.573620531764057</v>
      </c>
    </row>
    <row r="8206" spans="5:6" x14ac:dyDescent="0.3">
      <c r="E8206" s="2">
        <f t="shared" ca="1" si="256"/>
        <v>0.11213045413428746</v>
      </c>
      <c r="F8206" s="2">
        <f t="shared" ca="1" si="257"/>
        <v>1.1893045459085838</v>
      </c>
    </row>
    <row r="8207" spans="5:6" x14ac:dyDescent="0.3">
      <c r="E8207" s="2">
        <f t="shared" ca="1" si="256"/>
        <v>0.12753422838704342</v>
      </c>
      <c r="F8207" s="2">
        <f t="shared" ca="1" si="257"/>
        <v>1.3643185591811062</v>
      </c>
    </row>
    <row r="8208" spans="5:6" x14ac:dyDescent="0.3">
      <c r="E8208" s="2">
        <f t="shared" ca="1" si="256"/>
        <v>0.43935654551476133</v>
      </c>
      <c r="F8208" s="2">
        <f t="shared" ca="1" si="257"/>
        <v>5.786701290114296</v>
      </c>
    </row>
    <row r="8209" spans="5:6" x14ac:dyDescent="0.3">
      <c r="E8209" s="2">
        <f t="shared" ca="1" si="256"/>
        <v>0.67678473100231007</v>
      </c>
      <c r="F8209" s="2">
        <f t="shared" ca="1" si="257"/>
        <v>11.294367102651989</v>
      </c>
    </row>
    <row r="8210" spans="5:6" x14ac:dyDescent="0.3">
      <c r="E8210" s="2">
        <f t="shared" ca="1" si="256"/>
        <v>0.52329547838990265</v>
      </c>
      <c r="F8210" s="2">
        <f t="shared" ca="1" si="257"/>
        <v>7.4085843158433535</v>
      </c>
    </row>
    <row r="8211" spans="5:6" x14ac:dyDescent="0.3">
      <c r="E8211" s="2">
        <f t="shared" ca="1" si="256"/>
        <v>0.51425318357951211</v>
      </c>
      <c r="F8211" s="2">
        <f t="shared" ca="1" si="257"/>
        <v>7.2206774469256416</v>
      </c>
    </row>
    <row r="8212" spans="5:6" x14ac:dyDescent="0.3">
      <c r="E8212" s="2">
        <f t="shared" ca="1" si="256"/>
        <v>0.64778585129869148</v>
      </c>
      <c r="F8212" s="2">
        <f t="shared" ca="1" si="257"/>
        <v>10.435159113779449</v>
      </c>
    </row>
    <row r="8213" spans="5:6" x14ac:dyDescent="0.3">
      <c r="E8213" s="2">
        <f t="shared" ca="1" si="256"/>
        <v>0.60067949512315677</v>
      </c>
      <c r="F8213" s="2">
        <f t="shared" ca="1" si="257"/>
        <v>9.1799091417322334</v>
      </c>
    </row>
    <row r="8214" spans="5:6" x14ac:dyDescent="0.3">
      <c r="E8214" s="2">
        <f t="shared" ca="1" si="256"/>
        <v>0.84890642789168946</v>
      </c>
      <c r="F8214" s="2">
        <f t="shared" ca="1" si="257"/>
        <v>18.898559512548438</v>
      </c>
    </row>
    <row r="8215" spans="5:6" x14ac:dyDescent="0.3">
      <c r="E8215" s="2">
        <f t="shared" ca="1" si="256"/>
        <v>0.75407210877307851</v>
      </c>
      <c r="F8215" s="2">
        <f t="shared" ca="1" si="257"/>
        <v>14.027169111131467</v>
      </c>
    </row>
    <row r="8216" spans="5:6" x14ac:dyDescent="0.3">
      <c r="E8216" s="2">
        <f t="shared" ca="1" si="256"/>
        <v>0.16946171937169952</v>
      </c>
      <c r="F8216" s="2">
        <f t="shared" ca="1" si="257"/>
        <v>1.8568125751929434</v>
      </c>
    </row>
    <row r="8217" spans="5:6" x14ac:dyDescent="0.3">
      <c r="E8217" s="2">
        <f t="shared" ca="1" si="256"/>
        <v>0.27331493292125841</v>
      </c>
      <c r="F8217" s="2">
        <f t="shared" ca="1" si="257"/>
        <v>3.1926209051970704</v>
      </c>
    </row>
    <row r="8218" spans="5:6" x14ac:dyDescent="0.3">
      <c r="E8218" s="2">
        <f t="shared" ca="1" si="256"/>
        <v>0.95494063638594251</v>
      </c>
      <c r="F8218" s="2">
        <f t="shared" ca="1" si="257"/>
        <v>30.997744671568316</v>
      </c>
    </row>
    <row r="8219" spans="5:6" x14ac:dyDescent="0.3">
      <c r="E8219" s="2">
        <f t="shared" ca="1" si="256"/>
        <v>0.24895833936572775</v>
      </c>
      <c r="F8219" s="2">
        <f t="shared" ca="1" si="257"/>
        <v>2.8629415520896981</v>
      </c>
    </row>
    <row r="8220" spans="5:6" x14ac:dyDescent="0.3">
      <c r="E8220" s="2">
        <f t="shared" ca="1" si="256"/>
        <v>0.53074532711800548</v>
      </c>
      <c r="F8220" s="2">
        <f t="shared" ca="1" si="257"/>
        <v>7.5660964537225199</v>
      </c>
    </row>
    <row r="8221" spans="5:6" x14ac:dyDescent="0.3">
      <c r="E8221" s="2">
        <f t="shared" ca="1" si="256"/>
        <v>0.49003436080144203</v>
      </c>
      <c r="F8221" s="2">
        <f t="shared" ca="1" si="257"/>
        <v>6.7341192965397809</v>
      </c>
    </row>
    <row r="8222" spans="5:6" x14ac:dyDescent="0.3">
      <c r="E8222" s="2">
        <f t="shared" ca="1" si="256"/>
        <v>0.19558470516071103</v>
      </c>
      <c r="F8222" s="2">
        <f t="shared" ca="1" si="257"/>
        <v>2.1763960729213956</v>
      </c>
    </row>
    <row r="8223" spans="5:6" x14ac:dyDescent="0.3">
      <c r="E8223" s="2">
        <f t="shared" ca="1" si="256"/>
        <v>0.14962314931506382</v>
      </c>
      <c r="F8223" s="2">
        <f t="shared" ca="1" si="257"/>
        <v>1.6207567400302438</v>
      </c>
    </row>
    <row r="8224" spans="5:6" x14ac:dyDescent="0.3">
      <c r="E8224" s="2">
        <f t="shared" ca="1" si="256"/>
        <v>0.3094122481706757</v>
      </c>
      <c r="F8224" s="2">
        <f t="shared" ca="1" si="257"/>
        <v>3.7021222973329837</v>
      </c>
    </row>
    <row r="8225" spans="5:6" x14ac:dyDescent="0.3">
      <c r="E8225" s="2">
        <f t="shared" ca="1" si="256"/>
        <v>0.91714675068343254</v>
      </c>
      <c r="F8225" s="2">
        <f t="shared" ca="1" si="257"/>
        <v>24.906843166080417</v>
      </c>
    </row>
    <row r="8226" spans="5:6" x14ac:dyDescent="0.3">
      <c r="E8226" s="2">
        <f t="shared" ca="1" si="256"/>
        <v>2.0498829943841335E-3</v>
      </c>
      <c r="F8226" s="2">
        <f t="shared" ca="1" si="257"/>
        <v>2.0519868801676062E-2</v>
      </c>
    </row>
    <row r="8227" spans="5:6" x14ac:dyDescent="0.3">
      <c r="E8227" s="2">
        <f t="shared" ca="1" si="256"/>
        <v>0.87616406834919336</v>
      </c>
      <c r="F8227" s="2">
        <f t="shared" ca="1" si="257"/>
        <v>20.887977213372707</v>
      </c>
    </row>
    <row r="8228" spans="5:6" x14ac:dyDescent="0.3">
      <c r="E8228" s="2">
        <f t="shared" ca="1" si="256"/>
        <v>0.86015002746239866</v>
      </c>
      <c r="F8228" s="2">
        <f t="shared" ca="1" si="257"/>
        <v>19.671850557045747</v>
      </c>
    </row>
    <row r="8229" spans="5:6" x14ac:dyDescent="0.3">
      <c r="E8229" s="2">
        <f t="shared" ca="1" si="256"/>
        <v>2.3186664538139334E-2</v>
      </c>
      <c r="F8229" s="2">
        <f t="shared" ca="1" si="257"/>
        <v>0.23459704086100411</v>
      </c>
    </row>
    <row r="8230" spans="5:6" x14ac:dyDescent="0.3">
      <c r="E8230" s="2">
        <f t="shared" ca="1" si="256"/>
        <v>0.30682946056284321</v>
      </c>
      <c r="F8230" s="2">
        <f t="shared" ca="1" si="257"/>
        <v>3.6647922141317393</v>
      </c>
    </row>
    <row r="8231" spans="5:6" x14ac:dyDescent="0.3">
      <c r="E8231" s="2">
        <f t="shared" ca="1" si="256"/>
        <v>5.4360492295487561E-2</v>
      </c>
      <c r="F8231" s="2">
        <f t="shared" ca="1" si="257"/>
        <v>0.55893852635709096</v>
      </c>
    </row>
    <row r="8232" spans="5:6" x14ac:dyDescent="0.3">
      <c r="E8232" s="2">
        <f t="shared" ca="1" si="256"/>
        <v>0.35114532470738113</v>
      </c>
      <c r="F8232" s="2">
        <f t="shared" ca="1" si="257"/>
        <v>4.3254650831877877</v>
      </c>
    </row>
    <row r="8233" spans="5:6" x14ac:dyDescent="0.3">
      <c r="E8233" s="2">
        <f t="shared" ca="1" si="256"/>
        <v>0.2272302393944825</v>
      </c>
      <c r="F8233" s="2">
        <f t="shared" ca="1" si="257"/>
        <v>2.5777412650065905</v>
      </c>
    </row>
    <row r="8234" spans="5:6" x14ac:dyDescent="0.3">
      <c r="E8234" s="2">
        <f t="shared" ca="1" si="256"/>
        <v>0.57251391790948281</v>
      </c>
      <c r="F8234" s="2">
        <f t="shared" ca="1" si="257"/>
        <v>8.4983354764870693</v>
      </c>
    </row>
    <row r="8235" spans="5:6" x14ac:dyDescent="0.3">
      <c r="E8235" s="2">
        <f t="shared" ca="1" si="256"/>
        <v>0.50503417869211897</v>
      </c>
      <c r="F8235" s="2">
        <f t="shared" ca="1" si="257"/>
        <v>7.0326656666022673</v>
      </c>
    </row>
    <row r="8236" spans="5:6" x14ac:dyDescent="0.3">
      <c r="E8236" s="2">
        <f t="shared" ca="1" si="256"/>
        <v>0.66114424000225303</v>
      </c>
      <c r="F8236" s="2">
        <f t="shared" ca="1" si="257"/>
        <v>10.82180748879161</v>
      </c>
    </row>
    <row r="8237" spans="5:6" x14ac:dyDescent="0.3">
      <c r="E8237" s="2">
        <f t="shared" ca="1" si="256"/>
        <v>0.19344733701383887</v>
      </c>
      <c r="F8237" s="2">
        <f t="shared" ca="1" si="257"/>
        <v>2.1498608536375845</v>
      </c>
    </row>
    <row r="8238" spans="5:6" x14ac:dyDescent="0.3">
      <c r="E8238" s="2">
        <f t="shared" ca="1" si="256"/>
        <v>1.1559768495460143E-2</v>
      </c>
      <c r="F8238" s="2">
        <f t="shared" ca="1" si="257"/>
        <v>0.11627102028975861</v>
      </c>
    </row>
    <row r="8239" spans="5:6" x14ac:dyDescent="0.3">
      <c r="E8239" s="2">
        <f t="shared" ca="1" si="256"/>
        <v>0.53562417378258764</v>
      </c>
      <c r="F8239" s="2">
        <f t="shared" ca="1" si="257"/>
        <v>7.6706108430865481</v>
      </c>
    </row>
    <row r="8240" spans="5:6" x14ac:dyDescent="0.3">
      <c r="E8240" s="2">
        <f t="shared" ca="1" si="256"/>
        <v>0.70913384934507062</v>
      </c>
      <c r="F8240" s="2">
        <f t="shared" ca="1" si="257"/>
        <v>12.348920810113734</v>
      </c>
    </row>
    <row r="8241" spans="5:6" x14ac:dyDescent="0.3">
      <c r="E8241" s="2">
        <f t="shared" ca="1" si="256"/>
        <v>0.95393568399992834</v>
      </c>
      <c r="F8241" s="2">
        <f t="shared" ca="1" si="257"/>
        <v>30.777166851134503</v>
      </c>
    </row>
    <row r="8242" spans="5:6" x14ac:dyDescent="0.3">
      <c r="E8242" s="2">
        <f t="shared" ca="1" si="256"/>
        <v>0.76873376932399651</v>
      </c>
      <c r="F8242" s="2">
        <f t="shared" ca="1" si="257"/>
        <v>14.64185718345532</v>
      </c>
    </row>
    <row r="8243" spans="5:6" x14ac:dyDescent="0.3">
      <c r="E8243" s="2">
        <f t="shared" ca="1" si="256"/>
        <v>7.2192610198279605E-2</v>
      </c>
      <c r="F8243" s="2">
        <f t="shared" ca="1" si="257"/>
        <v>0.74931121831241798</v>
      </c>
    </row>
    <row r="8244" spans="5:6" x14ac:dyDescent="0.3">
      <c r="E8244" s="2">
        <f t="shared" ca="1" si="256"/>
        <v>0.96557213152243748</v>
      </c>
      <c r="F8244" s="2">
        <f t="shared" ca="1" si="257"/>
        <v>33.688889124193977</v>
      </c>
    </row>
    <row r="8245" spans="5:6" x14ac:dyDescent="0.3">
      <c r="E8245" s="2">
        <f t="shared" ca="1" si="256"/>
        <v>0.91761178457084192</v>
      </c>
      <c r="F8245" s="2">
        <f t="shared" ca="1" si="257"/>
        <v>24.963128689309965</v>
      </c>
    </row>
    <row r="8246" spans="5:6" x14ac:dyDescent="0.3">
      <c r="E8246" s="2">
        <f t="shared" ca="1" si="256"/>
        <v>0.91728029145569867</v>
      </c>
      <c r="F8246" s="2">
        <f t="shared" ca="1" si="257"/>
        <v>24.922973916288377</v>
      </c>
    </row>
    <row r="8247" spans="5:6" x14ac:dyDescent="0.3">
      <c r="E8247" s="2">
        <f t="shared" ca="1" si="256"/>
        <v>0.78325786618395421</v>
      </c>
      <c r="F8247" s="2">
        <f t="shared" ca="1" si="257"/>
        <v>15.290469554861708</v>
      </c>
    </row>
    <row r="8248" spans="5:6" x14ac:dyDescent="0.3">
      <c r="E8248" s="2">
        <f t="shared" ca="1" si="256"/>
        <v>0.31590893168601242</v>
      </c>
      <c r="F8248" s="2">
        <f t="shared" ca="1" si="257"/>
        <v>3.7966422941211424</v>
      </c>
    </row>
    <row r="8249" spans="5:6" x14ac:dyDescent="0.3">
      <c r="E8249" s="2">
        <f t="shared" ca="1" si="256"/>
        <v>0.61305044766475025</v>
      </c>
      <c r="F8249" s="2">
        <f t="shared" ca="1" si="257"/>
        <v>9.4946095017226977</v>
      </c>
    </row>
    <row r="8250" spans="5:6" x14ac:dyDescent="0.3">
      <c r="E8250" s="2">
        <f t="shared" ca="1" si="256"/>
        <v>0.10971232887780469</v>
      </c>
      <c r="F8250" s="2">
        <f t="shared" ca="1" si="257"/>
        <v>1.1621064250222024</v>
      </c>
    </row>
    <row r="8251" spans="5:6" x14ac:dyDescent="0.3">
      <c r="E8251" s="2">
        <f t="shared" ca="1" si="256"/>
        <v>0.15602410955232326</v>
      </c>
      <c r="F8251" s="2">
        <f t="shared" ca="1" si="257"/>
        <v>1.6963135061447898</v>
      </c>
    </row>
    <row r="8252" spans="5:6" x14ac:dyDescent="0.3">
      <c r="E8252" s="2">
        <f t="shared" ca="1" si="256"/>
        <v>0.4182637289175023</v>
      </c>
      <c r="F8252" s="2">
        <f t="shared" ca="1" si="257"/>
        <v>5.4173807642070981</v>
      </c>
    </row>
    <row r="8253" spans="5:6" x14ac:dyDescent="0.3">
      <c r="E8253" s="2">
        <f t="shared" ca="1" si="256"/>
        <v>0.67255702234513459</v>
      </c>
      <c r="F8253" s="2">
        <f t="shared" ca="1" si="257"/>
        <v>11.164413530973833</v>
      </c>
    </row>
    <row r="8254" spans="5:6" x14ac:dyDescent="0.3">
      <c r="E8254" s="2">
        <f t="shared" ca="1" si="256"/>
        <v>0.50463874796730712</v>
      </c>
      <c r="F8254" s="2">
        <f t="shared" ca="1" si="257"/>
        <v>7.0246798050324495</v>
      </c>
    </row>
    <row r="8255" spans="5:6" x14ac:dyDescent="0.3">
      <c r="E8255" s="2">
        <f t="shared" ca="1" si="256"/>
        <v>0.46288941473167555</v>
      </c>
      <c r="F8255" s="2">
        <f t="shared" ca="1" si="257"/>
        <v>6.2155127407590376</v>
      </c>
    </row>
    <row r="8256" spans="5:6" x14ac:dyDescent="0.3">
      <c r="E8256" s="2">
        <f t="shared" ca="1" si="256"/>
        <v>0.63850757583304374</v>
      </c>
      <c r="F8256" s="2">
        <f t="shared" ca="1" si="257"/>
        <v>10.175141942641668</v>
      </c>
    </row>
    <row r="8257" spans="5:6" x14ac:dyDescent="0.3">
      <c r="E8257" s="2">
        <f t="shared" ca="1" si="256"/>
        <v>0.26368078472362222</v>
      </c>
      <c r="F8257" s="2">
        <f t="shared" ca="1" si="257"/>
        <v>3.0609153787291352</v>
      </c>
    </row>
    <row r="8258" spans="5:6" x14ac:dyDescent="0.3">
      <c r="E8258" s="2">
        <f t="shared" ca="1" si="256"/>
        <v>0.80484535113804467</v>
      </c>
      <c r="F8258" s="2">
        <f t="shared" ca="1" si="257"/>
        <v>16.339629636461428</v>
      </c>
    </row>
    <row r="8259" spans="5:6" x14ac:dyDescent="0.3">
      <c r="E8259" s="2">
        <f t="shared" ref="E8259:E8322" ca="1" si="258">RAND()</f>
        <v>0.71151070198015887</v>
      </c>
      <c r="F8259" s="2">
        <f t="shared" ca="1" si="257"/>
        <v>12.430972889738792</v>
      </c>
    </row>
    <row r="8260" spans="5:6" x14ac:dyDescent="0.3">
      <c r="E8260" s="2">
        <f t="shared" ca="1" si="258"/>
        <v>0.71354220394966461</v>
      </c>
      <c r="F8260" s="2">
        <f t="shared" ref="F8260:F8323" ca="1" si="259">-LN(1-E8260)/$C$3</f>
        <v>12.501640624031715</v>
      </c>
    </row>
    <row r="8261" spans="5:6" x14ac:dyDescent="0.3">
      <c r="E8261" s="2">
        <f t="shared" ca="1" si="258"/>
        <v>0.88811876263192968</v>
      </c>
      <c r="F8261" s="2">
        <f t="shared" ca="1" si="259"/>
        <v>21.903173509305745</v>
      </c>
    </row>
    <row r="8262" spans="5:6" x14ac:dyDescent="0.3">
      <c r="E8262" s="2">
        <f t="shared" ca="1" si="258"/>
        <v>0.63868674361751132</v>
      </c>
      <c r="F8262" s="2">
        <f t="shared" ca="1" si="259"/>
        <v>10.180099507114623</v>
      </c>
    </row>
    <row r="8263" spans="5:6" x14ac:dyDescent="0.3">
      <c r="E8263" s="2">
        <f t="shared" ca="1" si="258"/>
        <v>0.77249671458313929</v>
      </c>
      <c r="F8263" s="2">
        <f t="shared" ca="1" si="259"/>
        <v>14.805905993026135</v>
      </c>
    </row>
    <row r="8264" spans="5:6" x14ac:dyDescent="0.3">
      <c r="E8264" s="2">
        <f t="shared" ca="1" si="258"/>
        <v>0.46867344185415538</v>
      </c>
      <c r="F8264" s="2">
        <f t="shared" ca="1" si="259"/>
        <v>6.3237845967527822</v>
      </c>
    </row>
    <row r="8265" spans="5:6" x14ac:dyDescent="0.3">
      <c r="E8265" s="2">
        <f t="shared" ca="1" si="258"/>
        <v>0.16381649176247115</v>
      </c>
      <c r="F8265" s="2">
        <f t="shared" ca="1" si="259"/>
        <v>1.7890718252451427</v>
      </c>
    </row>
    <row r="8266" spans="5:6" x14ac:dyDescent="0.3">
      <c r="E8266" s="2">
        <f t="shared" ca="1" si="258"/>
        <v>0.7743372779446811</v>
      </c>
      <c r="F8266" s="2">
        <f t="shared" ca="1" si="259"/>
        <v>14.887137747046941</v>
      </c>
    </row>
    <row r="8267" spans="5:6" x14ac:dyDescent="0.3">
      <c r="E8267" s="2">
        <f t="shared" ca="1" si="258"/>
        <v>0.5932397557520187</v>
      </c>
      <c r="F8267" s="2">
        <f t="shared" ca="1" si="259"/>
        <v>8.9953134758740383</v>
      </c>
    </row>
    <row r="8268" spans="5:6" x14ac:dyDescent="0.3">
      <c r="E8268" s="2">
        <f t="shared" ca="1" si="258"/>
        <v>0.27488451659150925</v>
      </c>
      <c r="F8268" s="2">
        <f t="shared" ca="1" si="259"/>
        <v>3.2142434935237545</v>
      </c>
    </row>
    <row r="8269" spans="5:6" x14ac:dyDescent="0.3">
      <c r="E8269" s="2">
        <f t="shared" ca="1" si="258"/>
        <v>0.95745607132743416</v>
      </c>
      <c r="F8269" s="2">
        <f t="shared" ca="1" si="259"/>
        <v>31.572181210397172</v>
      </c>
    </row>
    <row r="8270" spans="5:6" x14ac:dyDescent="0.3">
      <c r="E8270" s="2">
        <f t="shared" ca="1" si="258"/>
        <v>0.45866120944219846</v>
      </c>
      <c r="F8270" s="2">
        <f t="shared" ca="1" si="259"/>
        <v>6.1370996589975455</v>
      </c>
    </row>
    <row r="8271" spans="5:6" x14ac:dyDescent="0.3">
      <c r="E8271" s="2">
        <f t="shared" ca="1" si="258"/>
        <v>0.43248448520854688</v>
      </c>
      <c r="F8271" s="2">
        <f t="shared" ca="1" si="259"/>
        <v>5.6648719116071353</v>
      </c>
    </row>
    <row r="8272" spans="5:6" x14ac:dyDescent="0.3">
      <c r="E8272" s="2">
        <f t="shared" ca="1" si="258"/>
        <v>0.91386570611529339</v>
      </c>
      <c r="F8272" s="2">
        <f t="shared" ca="1" si="259"/>
        <v>24.518476438917535</v>
      </c>
    </row>
    <row r="8273" spans="5:6" x14ac:dyDescent="0.3">
      <c r="E8273" s="2">
        <f t="shared" ca="1" si="258"/>
        <v>0.97448024595080807</v>
      </c>
      <c r="F8273" s="2">
        <f t="shared" ca="1" si="259"/>
        <v>36.683024581228381</v>
      </c>
    </row>
    <row r="8274" spans="5:6" x14ac:dyDescent="0.3">
      <c r="E8274" s="2">
        <f t="shared" ca="1" si="258"/>
        <v>0.16904234816108032</v>
      </c>
      <c r="F8274" s="2">
        <f t="shared" ca="1" si="259"/>
        <v>1.8517644590786615</v>
      </c>
    </row>
    <row r="8275" spans="5:6" x14ac:dyDescent="0.3">
      <c r="E8275" s="2">
        <f t="shared" ca="1" si="258"/>
        <v>0.60889567539927258</v>
      </c>
      <c r="F8275" s="2">
        <f t="shared" ca="1" si="259"/>
        <v>9.3878093974989927</v>
      </c>
    </row>
    <row r="8276" spans="5:6" x14ac:dyDescent="0.3">
      <c r="E8276" s="2">
        <f t="shared" ca="1" si="258"/>
        <v>0.12057354758441474</v>
      </c>
      <c r="F8276" s="2">
        <f t="shared" ca="1" si="259"/>
        <v>1.2848534261551832</v>
      </c>
    </row>
    <row r="8277" spans="5:6" x14ac:dyDescent="0.3">
      <c r="E8277" s="2">
        <f t="shared" ca="1" si="258"/>
        <v>0.86973903553057752</v>
      </c>
      <c r="F8277" s="2">
        <f t="shared" ca="1" si="259"/>
        <v>20.382154217041091</v>
      </c>
    </row>
    <row r="8278" spans="5:6" x14ac:dyDescent="0.3">
      <c r="E8278" s="2">
        <f t="shared" ca="1" si="258"/>
        <v>0.9655329713352041</v>
      </c>
      <c r="F8278" s="2">
        <f t="shared" ca="1" si="259"/>
        <v>33.677521027839958</v>
      </c>
    </row>
    <row r="8279" spans="5:6" x14ac:dyDescent="0.3">
      <c r="E8279" s="2">
        <f t="shared" ca="1" si="258"/>
        <v>0.11290192871384497</v>
      </c>
      <c r="F8279" s="2">
        <f t="shared" ca="1" si="259"/>
        <v>1.1979973763656939</v>
      </c>
    </row>
    <row r="8280" spans="5:6" x14ac:dyDescent="0.3">
      <c r="E8280" s="2">
        <f t="shared" ca="1" si="258"/>
        <v>0.14924004301877625</v>
      </c>
      <c r="F8280" s="2">
        <f t="shared" ca="1" si="259"/>
        <v>1.6162526190090789</v>
      </c>
    </row>
    <row r="8281" spans="5:6" x14ac:dyDescent="0.3">
      <c r="E8281" s="2">
        <f t="shared" ca="1" si="258"/>
        <v>0.32464407600858514</v>
      </c>
      <c r="F8281" s="2">
        <f t="shared" ca="1" si="259"/>
        <v>3.9251543227856494</v>
      </c>
    </row>
    <row r="8282" spans="5:6" x14ac:dyDescent="0.3">
      <c r="E8282" s="2">
        <f t="shared" ca="1" si="258"/>
        <v>0.15789557596475257</v>
      </c>
      <c r="F8282" s="2">
        <f t="shared" ca="1" si="259"/>
        <v>1.7185125338529934</v>
      </c>
    </row>
    <row r="8283" spans="5:6" x14ac:dyDescent="0.3">
      <c r="E8283" s="2">
        <f t="shared" ca="1" si="258"/>
        <v>0.65859155639443823</v>
      </c>
      <c r="F8283" s="2">
        <f t="shared" ca="1" si="259"/>
        <v>10.746757366324921</v>
      </c>
    </row>
    <row r="8284" spans="5:6" x14ac:dyDescent="0.3">
      <c r="E8284" s="2">
        <f t="shared" ca="1" si="258"/>
        <v>5.530380919068667E-2</v>
      </c>
      <c r="F8284" s="2">
        <f t="shared" ca="1" si="259"/>
        <v>0.56891894384847008</v>
      </c>
    </row>
    <row r="8285" spans="5:6" x14ac:dyDescent="0.3">
      <c r="E8285" s="2">
        <f t="shared" ca="1" si="258"/>
        <v>0.33583636223857749</v>
      </c>
      <c r="F8285" s="2">
        <f t="shared" ca="1" si="259"/>
        <v>4.0922671745586525</v>
      </c>
    </row>
    <row r="8286" spans="5:6" x14ac:dyDescent="0.3">
      <c r="E8286" s="2">
        <f t="shared" ca="1" si="258"/>
        <v>0.30777862406602929</v>
      </c>
      <c r="F8286" s="2">
        <f t="shared" ca="1" si="259"/>
        <v>3.6784946710490245</v>
      </c>
    </row>
    <row r="8287" spans="5:6" x14ac:dyDescent="0.3">
      <c r="E8287" s="2">
        <f t="shared" ca="1" si="258"/>
        <v>0.70606309937779432</v>
      </c>
      <c r="F8287" s="2">
        <f t="shared" ca="1" si="259"/>
        <v>12.243901584124192</v>
      </c>
    </row>
    <row r="8288" spans="5:6" x14ac:dyDescent="0.3">
      <c r="E8288" s="2">
        <f t="shared" ca="1" si="258"/>
        <v>0.59125078940440756</v>
      </c>
      <c r="F8288" s="2">
        <f t="shared" ca="1" si="259"/>
        <v>8.9465348803714448</v>
      </c>
    </row>
    <row r="8289" spans="5:6" x14ac:dyDescent="0.3">
      <c r="E8289" s="2">
        <f t="shared" ca="1" si="258"/>
        <v>0.36829424562341795</v>
      </c>
      <c r="F8289" s="2">
        <f t="shared" ca="1" si="259"/>
        <v>4.5933157176867612</v>
      </c>
    </row>
    <row r="8290" spans="5:6" x14ac:dyDescent="0.3">
      <c r="E8290" s="2">
        <f t="shared" ca="1" si="258"/>
        <v>0.71423263994740216</v>
      </c>
      <c r="F8290" s="2">
        <f t="shared" ca="1" si="259"/>
        <v>12.525772255625622</v>
      </c>
    </row>
    <row r="8291" spans="5:6" x14ac:dyDescent="0.3">
      <c r="E8291" s="2">
        <f t="shared" ca="1" si="258"/>
        <v>0.54786144606710341</v>
      </c>
      <c r="F8291" s="2">
        <f t="shared" ca="1" si="259"/>
        <v>7.9376661087246543</v>
      </c>
    </row>
    <row r="8292" spans="5:6" x14ac:dyDescent="0.3">
      <c r="E8292" s="2">
        <f t="shared" ca="1" si="258"/>
        <v>0.20280034596189356</v>
      </c>
      <c r="F8292" s="2">
        <f t="shared" ca="1" si="259"/>
        <v>2.2665012461485792</v>
      </c>
    </row>
    <row r="8293" spans="5:6" x14ac:dyDescent="0.3">
      <c r="E8293" s="2">
        <f t="shared" ca="1" si="258"/>
        <v>0.72389228008708562</v>
      </c>
      <c r="F8293" s="2">
        <f t="shared" ca="1" si="259"/>
        <v>12.869641998685932</v>
      </c>
    </row>
    <row r="8294" spans="5:6" x14ac:dyDescent="0.3">
      <c r="E8294" s="2">
        <f t="shared" ca="1" si="258"/>
        <v>0.22820505935293844</v>
      </c>
      <c r="F8294" s="2">
        <f t="shared" ca="1" si="259"/>
        <v>2.5903638516434189</v>
      </c>
    </row>
    <row r="8295" spans="5:6" x14ac:dyDescent="0.3">
      <c r="E8295" s="2">
        <f t="shared" ca="1" si="258"/>
        <v>0.98973428765837856</v>
      </c>
      <c r="F8295" s="2">
        <f t="shared" ca="1" si="259"/>
        <v>45.789458357293555</v>
      </c>
    </row>
    <row r="8296" spans="5:6" x14ac:dyDescent="0.3">
      <c r="E8296" s="2">
        <f t="shared" ca="1" si="258"/>
        <v>0.16570905781991796</v>
      </c>
      <c r="F8296" s="2">
        <f t="shared" ca="1" si="259"/>
        <v>1.8117308592306869</v>
      </c>
    </row>
    <row r="8297" spans="5:6" x14ac:dyDescent="0.3">
      <c r="E8297" s="2">
        <f t="shared" ca="1" si="258"/>
        <v>0.37025555887740613</v>
      </c>
      <c r="F8297" s="2">
        <f t="shared" ca="1" si="259"/>
        <v>4.6244119090613154</v>
      </c>
    </row>
    <row r="8298" spans="5:6" x14ac:dyDescent="0.3">
      <c r="E8298" s="2">
        <f t="shared" ca="1" si="258"/>
        <v>0.2977274813016777</v>
      </c>
      <c r="F8298" s="2">
        <f t="shared" ca="1" si="259"/>
        <v>3.5343374701375816</v>
      </c>
    </row>
    <row r="8299" spans="5:6" x14ac:dyDescent="0.3">
      <c r="E8299" s="2">
        <f t="shared" ca="1" si="258"/>
        <v>0.43411672047698269</v>
      </c>
      <c r="F8299" s="2">
        <f t="shared" ca="1" si="259"/>
        <v>5.6936744196920408</v>
      </c>
    </row>
    <row r="8300" spans="5:6" x14ac:dyDescent="0.3">
      <c r="E8300" s="2">
        <f t="shared" ca="1" si="258"/>
        <v>0.70077937383124456</v>
      </c>
      <c r="F8300" s="2">
        <f t="shared" ca="1" si="259"/>
        <v>12.065740975281134</v>
      </c>
    </row>
    <row r="8301" spans="5:6" x14ac:dyDescent="0.3">
      <c r="E8301" s="2">
        <f t="shared" ca="1" si="258"/>
        <v>0.33534535228781892</v>
      </c>
      <c r="F8301" s="2">
        <f t="shared" ca="1" si="259"/>
        <v>4.0848769997172436</v>
      </c>
    </row>
    <row r="8302" spans="5:6" x14ac:dyDescent="0.3">
      <c r="E8302" s="2">
        <f t="shared" ca="1" si="258"/>
        <v>0.51396130259000616</v>
      </c>
      <c r="F8302" s="2">
        <f t="shared" ca="1" si="259"/>
        <v>7.2146703395109073</v>
      </c>
    </row>
    <row r="8303" spans="5:6" x14ac:dyDescent="0.3">
      <c r="E8303" s="2">
        <f t="shared" ca="1" si="258"/>
        <v>0.87340745342902282</v>
      </c>
      <c r="F8303" s="2">
        <f t="shared" ca="1" si="259"/>
        <v>20.667816448521357</v>
      </c>
    </row>
    <row r="8304" spans="5:6" x14ac:dyDescent="0.3">
      <c r="E8304" s="2">
        <f t="shared" ca="1" si="258"/>
        <v>0.79300182371143502</v>
      </c>
      <c r="F8304" s="2">
        <f t="shared" ca="1" si="259"/>
        <v>15.750452959557473</v>
      </c>
    </row>
    <row r="8305" spans="5:6" x14ac:dyDescent="0.3">
      <c r="E8305" s="2">
        <f t="shared" ca="1" si="258"/>
        <v>0.24473862576241923</v>
      </c>
      <c r="F8305" s="2">
        <f t="shared" ca="1" si="259"/>
        <v>2.8069139860025163</v>
      </c>
    </row>
    <row r="8306" spans="5:6" x14ac:dyDescent="0.3">
      <c r="E8306" s="2">
        <f t="shared" ca="1" si="258"/>
        <v>0.89194052896370757</v>
      </c>
      <c r="F8306" s="2">
        <f t="shared" ca="1" si="259"/>
        <v>22.250735456708092</v>
      </c>
    </row>
    <row r="8307" spans="5:6" x14ac:dyDescent="0.3">
      <c r="E8307" s="2">
        <f t="shared" ca="1" si="258"/>
        <v>0.20195971570821125</v>
      </c>
      <c r="F8307" s="2">
        <f t="shared" ca="1" si="259"/>
        <v>2.2559620123782218</v>
      </c>
    </row>
    <row r="8308" spans="5:6" x14ac:dyDescent="0.3">
      <c r="E8308" s="2">
        <f t="shared" ca="1" si="258"/>
        <v>0.6013706847217376</v>
      </c>
      <c r="F8308" s="2">
        <f t="shared" ca="1" si="259"/>
        <v>9.1972332830251364</v>
      </c>
    </row>
    <row r="8309" spans="5:6" x14ac:dyDescent="0.3">
      <c r="E8309" s="2">
        <f t="shared" ca="1" si="258"/>
        <v>0.700537827528947</v>
      </c>
      <c r="F8309" s="2">
        <f t="shared" ca="1" si="259"/>
        <v>12.057671716703707</v>
      </c>
    </row>
    <row r="8310" spans="5:6" x14ac:dyDescent="0.3">
      <c r="E8310" s="2">
        <f t="shared" ca="1" si="258"/>
        <v>0.16826930323026945</v>
      </c>
      <c r="F8310" s="2">
        <f t="shared" ca="1" si="259"/>
        <v>1.8424657232432922</v>
      </c>
    </row>
    <row r="8311" spans="5:6" x14ac:dyDescent="0.3">
      <c r="E8311" s="2">
        <f t="shared" ca="1" si="258"/>
        <v>0.8569217523489342</v>
      </c>
      <c r="F8311" s="2">
        <f t="shared" ca="1" si="259"/>
        <v>19.443636120030135</v>
      </c>
    </row>
    <row r="8312" spans="5:6" x14ac:dyDescent="0.3">
      <c r="E8312" s="2">
        <f t="shared" ca="1" si="258"/>
        <v>0.12322995567637662</v>
      </c>
      <c r="F8312" s="2">
        <f t="shared" ca="1" si="259"/>
        <v>1.3151052814890465</v>
      </c>
    </row>
    <row r="8313" spans="5:6" x14ac:dyDescent="0.3">
      <c r="E8313" s="2">
        <f t="shared" ca="1" si="258"/>
        <v>6.8413567357926586E-2</v>
      </c>
      <c r="F8313" s="2">
        <f t="shared" ca="1" si="259"/>
        <v>0.70866304579423922</v>
      </c>
    </row>
    <row r="8314" spans="5:6" x14ac:dyDescent="0.3">
      <c r="E8314" s="2">
        <f t="shared" ca="1" si="258"/>
        <v>0.9958715983594254</v>
      </c>
      <c r="F8314" s="2">
        <f t="shared" ca="1" si="259"/>
        <v>54.898649588850645</v>
      </c>
    </row>
    <row r="8315" spans="5:6" x14ac:dyDescent="0.3">
      <c r="E8315" s="2">
        <f t="shared" ca="1" si="258"/>
        <v>0.90081361338431731</v>
      </c>
      <c r="F8315" s="2">
        <f t="shared" ca="1" si="259"/>
        <v>23.107545058051876</v>
      </c>
    </row>
    <row r="8316" spans="5:6" x14ac:dyDescent="0.3">
      <c r="E8316" s="2">
        <f t="shared" ca="1" si="258"/>
        <v>0.90165999579616163</v>
      </c>
      <c r="F8316" s="2">
        <f t="shared" ca="1" si="259"/>
        <v>23.193243742503437</v>
      </c>
    </row>
    <row r="8317" spans="5:6" x14ac:dyDescent="0.3">
      <c r="E8317" s="2">
        <f t="shared" ca="1" si="258"/>
        <v>0.68804310011599679</v>
      </c>
      <c r="F8317" s="2">
        <f t="shared" ca="1" si="259"/>
        <v>11.64890242112482</v>
      </c>
    </row>
    <row r="8318" spans="5:6" x14ac:dyDescent="0.3">
      <c r="E8318" s="2">
        <f t="shared" ca="1" si="258"/>
        <v>0.1101045442077444</v>
      </c>
      <c r="F8318" s="2">
        <f t="shared" ca="1" si="259"/>
        <v>1.1665128855751217</v>
      </c>
    </row>
    <row r="8319" spans="5:6" x14ac:dyDescent="0.3">
      <c r="E8319" s="2">
        <f t="shared" ca="1" si="258"/>
        <v>2.754945072608872E-2</v>
      </c>
      <c r="F8319" s="2">
        <f t="shared" ca="1" si="259"/>
        <v>0.27936053858063403</v>
      </c>
    </row>
    <row r="8320" spans="5:6" x14ac:dyDescent="0.3">
      <c r="E8320" s="2">
        <f t="shared" ca="1" si="258"/>
        <v>0.46069851377005111</v>
      </c>
      <c r="F8320" s="2">
        <f t="shared" ca="1" si="259"/>
        <v>6.1748052079267168</v>
      </c>
    </row>
    <row r="8321" spans="5:6" x14ac:dyDescent="0.3">
      <c r="E8321" s="2">
        <f t="shared" ca="1" si="258"/>
        <v>0.80970124150846601</v>
      </c>
      <c r="F8321" s="2">
        <f t="shared" ca="1" si="259"/>
        <v>16.591600286554183</v>
      </c>
    </row>
    <row r="8322" spans="5:6" x14ac:dyDescent="0.3">
      <c r="E8322" s="2">
        <f t="shared" ca="1" si="258"/>
        <v>0.18102945972379059</v>
      </c>
      <c r="F8322" s="2">
        <f t="shared" ca="1" si="259"/>
        <v>1.9970716613473516</v>
      </c>
    </row>
    <row r="8323" spans="5:6" x14ac:dyDescent="0.3">
      <c r="E8323" s="2">
        <f t="shared" ref="E8323:E8386" ca="1" si="260">RAND()</f>
        <v>5.866502491149761E-2</v>
      </c>
      <c r="F8323" s="2">
        <f t="shared" ca="1" si="259"/>
        <v>0.60456224964446847</v>
      </c>
    </row>
    <row r="8324" spans="5:6" x14ac:dyDescent="0.3">
      <c r="E8324" s="2">
        <f t="shared" ca="1" si="260"/>
        <v>0.67987565052196042</v>
      </c>
      <c r="F8324" s="2">
        <f t="shared" ref="F8324:F8387" ca="1" si="261">-LN(1-E8324)/$C$3</f>
        <v>11.390457665518545</v>
      </c>
    </row>
    <row r="8325" spans="5:6" x14ac:dyDescent="0.3">
      <c r="E8325" s="2">
        <f t="shared" ca="1" si="260"/>
        <v>0.36225650649897434</v>
      </c>
      <c r="F8325" s="2">
        <f t="shared" ca="1" si="261"/>
        <v>4.4981912428426973</v>
      </c>
    </row>
    <row r="8326" spans="5:6" x14ac:dyDescent="0.3">
      <c r="E8326" s="2">
        <f t="shared" ca="1" si="260"/>
        <v>5.7653274856901193E-2</v>
      </c>
      <c r="F8326" s="2">
        <f t="shared" ca="1" si="261"/>
        <v>0.59381998727853436</v>
      </c>
    </row>
    <row r="8327" spans="5:6" x14ac:dyDescent="0.3">
      <c r="E8327" s="2">
        <f t="shared" ca="1" si="260"/>
        <v>0.99048083401317821</v>
      </c>
      <c r="F8327" s="2">
        <f t="shared" ca="1" si="261"/>
        <v>46.544480404428128</v>
      </c>
    </row>
    <row r="8328" spans="5:6" x14ac:dyDescent="0.3">
      <c r="E8328" s="2">
        <f t="shared" ca="1" si="260"/>
        <v>0.41201643800868448</v>
      </c>
      <c r="F8328" s="2">
        <f t="shared" ca="1" si="261"/>
        <v>5.3105628727136311</v>
      </c>
    </row>
    <row r="8329" spans="5:6" x14ac:dyDescent="0.3">
      <c r="E8329" s="2">
        <f t="shared" ca="1" si="260"/>
        <v>0.81097519904250392</v>
      </c>
      <c r="F8329" s="2">
        <f t="shared" ca="1" si="261"/>
        <v>16.65877050534014</v>
      </c>
    </row>
    <row r="8330" spans="5:6" x14ac:dyDescent="0.3">
      <c r="E8330" s="2">
        <f t="shared" ca="1" si="260"/>
        <v>0.11602801807178842</v>
      </c>
      <c r="F8330" s="2">
        <f t="shared" ca="1" si="261"/>
        <v>1.2332991149812405</v>
      </c>
    </row>
    <row r="8331" spans="5:6" x14ac:dyDescent="0.3">
      <c r="E8331" s="2">
        <f t="shared" ca="1" si="260"/>
        <v>0.40678481705783487</v>
      </c>
      <c r="F8331" s="2">
        <f t="shared" ca="1" si="261"/>
        <v>5.2219807406585677</v>
      </c>
    </row>
    <row r="8332" spans="5:6" x14ac:dyDescent="0.3">
      <c r="E8332" s="2">
        <f t="shared" ca="1" si="260"/>
        <v>0.76523359847612404</v>
      </c>
      <c r="F8332" s="2">
        <f t="shared" ca="1" si="261"/>
        <v>14.491642952880929</v>
      </c>
    </row>
    <row r="8333" spans="5:6" x14ac:dyDescent="0.3">
      <c r="E8333" s="2">
        <f t="shared" ca="1" si="260"/>
        <v>2.9947017048606694E-2</v>
      </c>
      <c r="F8333" s="2">
        <f t="shared" ca="1" si="261"/>
        <v>0.30404587377039244</v>
      </c>
    </row>
    <row r="8334" spans="5:6" x14ac:dyDescent="0.3">
      <c r="E8334" s="2">
        <f t="shared" ca="1" si="260"/>
        <v>0.22470784061385241</v>
      </c>
      <c r="F8334" s="2">
        <f t="shared" ca="1" si="261"/>
        <v>2.5451534081474825</v>
      </c>
    </row>
    <row r="8335" spans="5:6" x14ac:dyDescent="0.3">
      <c r="E8335" s="2">
        <f t="shared" ca="1" si="260"/>
        <v>0.66030026487163862</v>
      </c>
      <c r="F8335" s="2">
        <f t="shared" ca="1" si="261"/>
        <v>10.796931835381242</v>
      </c>
    </row>
    <row r="8336" spans="5:6" x14ac:dyDescent="0.3">
      <c r="E8336" s="2">
        <f t="shared" ca="1" si="260"/>
        <v>0.82928115043519424</v>
      </c>
      <c r="F8336" s="2">
        <f t="shared" ca="1" si="261"/>
        <v>17.677372301767637</v>
      </c>
    </row>
    <row r="8337" spans="5:6" x14ac:dyDescent="0.3">
      <c r="E8337" s="2">
        <f t="shared" ca="1" si="260"/>
        <v>0.49587577355804113</v>
      </c>
      <c r="F8337" s="2">
        <f t="shared" ca="1" si="261"/>
        <v>6.8493256024659566</v>
      </c>
    </row>
    <row r="8338" spans="5:6" x14ac:dyDescent="0.3">
      <c r="E8338" s="2">
        <f t="shared" ca="1" si="260"/>
        <v>0.77126379258491284</v>
      </c>
      <c r="F8338" s="2">
        <f t="shared" ca="1" si="261"/>
        <v>14.751858720975212</v>
      </c>
    </row>
    <row r="8339" spans="5:6" x14ac:dyDescent="0.3">
      <c r="E8339" s="2">
        <f t="shared" ca="1" si="260"/>
        <v>0.97580373407109144</v>
      </c>
      <c r="F8339" s="2">
        <f t="shared" ca="1" si="261"/>
        <v>37.215569581833606</v>
      </c>
    </row>
    <row r="8340" spans="5:6" x14ac:dyDescent="0.3">
      <c r="E8340" s="2">
        <f t="shared" ca="1" si="260"/>
        <v>0.44113165885238326</v>
      </c>
      <c r="F8340" s="2">
        <f t="shared" ca="1" si="261"/>
        <v>5.8184135924266975</v>
      </c>
    </row>
    <row r="8341" spans="5:6" x14ac:dyDescent="0.3">
      <c r="E8341" s="2">
        <f t="shared" ca="1" si="260"/>
        <v>0.71748069057629071</v>
      </c>
      <c r="F8341" s="2">
        <f t="shared" ca="1" si="261"/>
        <v>12.640083787891951</v>
      </c>
    </row>
    <row r="8342" spans="5:6" x14ac:dyDescent="0.3">
      <c r="E8342" s="2">
        <f t="shared" ca="1" si="260"/>
        <v>0.98923471915769368</v>
      </c>
      <c r="F8342" s="2">
        <f t="shared" ca="1" si="261"/>
        <v>45.314290600429111</v>
      </c>
    </row>
    <row r="8343" spans="5:6" x14ac:dyDescent="0.3">
      <c r="E8343" s="2">
        <f t="shared" ca="1" si="260"/>
        <v>0.11988242805677263</v>
      </c>
      <c r="F8343" s="2">
        <f t="shared" ca="1" si="261"/>
        <v>1.2769977595322848</v>
      </c>
    </row>
    <row r="8344" spans="5:6" x14ac:dyDescent="0.3">
      <c r="E8344" s="2">
        <f t="shared" ca="1" si="260"/>
        <v>0.31396654656836975</v>
      </c>
      <c r="F8344" s="2">
        <f t="shared" ca="1" si="261"/>
        <v>3.7682888650995032</v>
      </c>
    </row>
    <row r="8345" spans="5:6" x14ac:dyDescent="0.3">
      <c r="E8345" s="2">
        <f t="shared" ca="1" si="260"/>
        <v>0.349351763836241</v>
      </c>
      <c r="F8345" s="2">
        <f t="shared" ca="1" si="261"/>
        <v>4.2978612664637872</v>
      </c>
    </row>
    <row r="8346" spans="5:6" x14ac:dyDescent="0.3">
      <c r="E8346" s="2">
        <f t="shared" ca="1" si="260"/>
        <v>0.95031896741307753</v>
      </c>
      <c r="F8346" s="2">
        <f t="shared" ca="1" si="261"/>
        <v>30.021320568119947</v>
      </c>
    </row>
    <row r="8347" spans="5:6" x14ac:dyDescent="0.3">
      <c r="E8347" s="2">
        <f t="shared" ca="1" si="260"/>
        <v>0.15647556548976749</v>
      </c>
      <c r="F8347" s="2">
        <f t="shared" ca="1" si="261"/>
        <v>1.7016640941303181</v>
      </c>
    </row>
    <row r="8348" spans="5:6" x14ac:dyDescent="0.3">
      <c r="E8348" s="2">
        <f t="shared" ca="1" si="260"/>
        <v>0.19664723152350427</v>
      </c>
      <c r="F8348" s="2">
        <f t="shared" ca="1" si="261"/>
        <v>2.1896134833392642</v>
      </c>
    </row>
    <row r="8349" spans="5:6" x14ac:dyDescent="0.3">
      <c r="E8349" s="2">
        <f t="shared" ca="1" si="260"/>
        <v>0.33597121712010425</v>
      </c>
      <c r="F8349" s="2">
        <f t="shared" ca="1" si="261"/>
        <v>4.0942978273450166</v>
      </c>
    </row>
    <row r="8350" spans="5:6" x14ac:dyDescent="0.3">
      <c r="E8350" s="2">
        <f t="shared" ca="1" si="260"/>
        <v>0.53764097931963217</v>
      </c>
      <c r="F8350" s="2">
        <f t="shared" ca="1" si="261"/>
        <v>7.7141358864731817</v>
      </c>
    </row>
    <row r="8351" spans="5:6" x14ac:dyDescent="0.3">
      <c r="E8351" s="2">
        <f t="shared" ca="1" si="260"/>
        <v>0.2015857514984003</v>
      </c>
      <c r="F8351" s="2">
        <f t="shared" ca="1" si="261"/>
        <v>2.2512770782448759</v>
      </c>
    </row>
    <row r="8352" spans="5:6" x14ac:dyDescent="0.3">
      <c r="E8352" s="2">
        <f t="shared" ca="1" si="260"/>
        <v>6.6686429651138135E-2</v>
      </c>
      <c r="F8352" s="2">
        <f t="shared" ca="1" si="261"/>
        <v>0.69014046337356438</v>
      </c>
    </row>
    <row r="8353" spans="5:6" x14ac:dyDescent="0.3">
      <c r="E8353" s="2">
        <f t="shared" ca="1" si="260"/>
        <v>6.854728178519387E-2</v>
      </c>
      <c r="F8353" s="2">
        <f t="shared" ca="1" si="261"/>
        <v>0.71009848989035906</v>
      </c>
    </row>
    <row r="8354" spans="5:6" x14ac:dyDescent="0.3">
      <c r="E8354" s="2">
        <f t="shared" ca="1" si="260"/>
        <v>0.22889929591549873</v>
      </c>
      <c r="F8354" s="2">
        <f t="shared" ca="1" si="261"/>
        <v>2.5993629905259854</v>
      </c>
    </row>
    <row r="8355" spans="5:6" x14ac:dyDescent="0.3">
      <c r="E8355" s="2">
        <f t="shared" ca="1" si="260"/>
        <v>0.23461119330883384</v>
      </c>
      <c r="F8355" s="2">
        <f t="shared" ca="1" si="261"/>
        <v>2.6737133022711843</v>
      </c>
    </row>
    <row r="8356" spans="5:6" x14ac:dyDescent="0.3">
      <c r="E8356" s="2">
        <f t="shared" ca="1" si="260"/>
        <v>0.41989573317749029</v>
      </c>
      <c r="F8356" s="2">
        <f t="shared" ca="1" si="261"/>
        <v>5.4454742121479365</v>
      </c>
    </row>
    <row r="8357" spans="5:6" x14ac:dyDescent="0.3">
      <c r="E8357" s="2">
        <f t="shared" ca="1" si="260"/>
        <v>0.76272609568355443</v>
      </c>
      <c r="F8357" s="2">
        <f t="shared" ca="1" si="261"/>
        <v>14.38540090755421</v>
      </c>
    </row>
    <row r="8358" spans="5:6" x14ac:dyDescent="0.3">
      <c r="E8358" s="2">
        <f t="shared" ca="1" si="260"/>
        <v>0.61354255929841461</v>
      </c>
      <c r="F8358" s="2">
        <f t="shared" ca="1" si="261"/>
        <v>9.5073353163198764</v>
      </c>
    </row>
    <row r="8359" spans="5:6" x14ac:dyDescent="0.3">
      <c r="E8359" s="2">
        <f t="shared" ca="1" si="260"/>
        <v>0.9689755487616194</v>
      </c>
      <c r="F8359" s="2">
        <f t="shared" ca="1" si="261"/>
        <v>34.729796357713255</v>
      </c>
    </row>
    <row r="8360" spans="5:6" x14ac:dyDescent="0.3">
      <c r="E8360" s="2">
        <f t="shared" ca="1" si="260"/>
        <v>0.44150251446492705</v>
      </c>
      <c r="F8360" s="2">
        <f t="shared" ca="1" si="261"/>
        <v>5.8250516265835577</v>
      </c>
    </row>
    <row r="8361" spans="5:6" x14ac:dyDescent="0.3">
      <c r="E8361" s="2">
        <f t="shared" ca="1" si="260"/>
        <v>0.3454519887615497</v>
      </c>
      <c r="F8361" s="2">
        <f t="shared" ca="1" si="261"/>
        <v>4.2381034072524599</v>
      </c>
    </row>
    <row r="8362" spans="5:6" x14ac:dyDescent="0.3">
      <c r="E8362" s="2">
        <f t="shared" ca="1" si="260"/>
        <v>0.23312047972824557</v>
      </c>
      <c r="F8362" s="2">
        <f t="shared" ca="1" si="261"/>
        <v>2.6542556912943729</v>
      </c>
    </row>
    <row r="8363" spans="5:6" x14ac:dyDescent="0.3">
      <c r="E8363" s="2">
        <f t="shared" ca="1" si="260"/>
        <v>0.7439944541243052</v>
      </c>
      <c r="F8363" s="2">
        <f t="shared" ca="1" si="261"/>
        <v>13.625561711602936</v>
      </c>
    </row>
    <row r="8364" spans="5:6" x14ac:dyDescent="0.3">
      <c r="E8364" s="2">
        <f t="shared" ca="1" si="260"/>
        <v>0.87534738524869848</v>
      </c>
      <c r="F8364" s="2">
        <f t="shared" ca="1" si="261"/>
        <v>20.822244924872798</v>
      </c>
    </row>
    <row r="8365" spans="5:6" x14ac:dyDescent="0.3">
      <c r="E8365" s="2">
        <f t="shared" ca="1" si="260"/>
        <v>0.30363260455335017</v>
      </c>
      <c r="F8365" s="2">
        <f t="shared" ca="1" si="261"/>
        <v>3.6187789089945519</v>
      </c>
    </row>
    <row r="8366" spans="5:6" x14ac:dyDescent="0.3">
      <c r="E8366" s="2">
        <f t="shared" ca="1" si="260"/>
        <v>0.32645522715153774</v>
      </c>
      <c r="F8366" s="2">
        <f t="shared" ca="1" si="261"/>
        <v>3.9520080746679436</v>
      </c>
    </row>
    <row r="8367" spans="5:6" x14ac:dyDescent="0.3">
      <c r="E8367" s="2">
        <f t="shared" ca="1" si="260"/>
        <v>0.39884312452697879</v>
      </c>
      <c r="F8367" s="2">
        <f t="shared" ca="1" si="261"/>
        <v>5.0889935442622187</v>
      </c>
    </row>
    <row r="8368" spans="5:6" x14ac:dyDescent="0.3">
      <c r="E8368" s="2">
        <f t="shared" ca="1" si="260"/>
        <v>0.33855924478240884</v>
      </c>
      <c r="F8368" s="2">
        <f t="shared" ca="1" si="261"/>
        <v>4.1333486071145975</v>
      </c>
    </row>
    <row r="8369" spans="5:6" x14ac:dyDescent="0.3">
      <c r="E8369" s="2">
        <f t="shared" ca="1" si="260"/>
        <v>0.18622381771290919</v>
      </c>
      <c r="F8369" s="2">
        <f t="shared" ca="1" si="261"/>
        <v>2.0606991112338973</v>
      </c>
    </row>
    <row r="8370" spans="5:6" x14ac:dyDescent="0.3">
      <c r="E8370" s="2">
        <f t="shared" ca="1" si="260"/>
        <v>2.3300970386743169E-2</v>
      </c>
      <c r="F8370" s="2">
        <f t="shared" ca="1" si="261"/>
        <v>0.23576730065334375</v>
      </c>
    </row>
    <row r="8371" spans="5:6" x14ac:dyDescent="0.3">
      <c r="E8371" s="2">
        <f t="shared" ca="1" si="260"/>
        <v>0.51560303346389991</v>
      </c>
      <c r="F8371" s="2">
        <f t="shared" ca="1" si="261"/>
        <v>7.2485052963474024</v>
      </c>
    </row>
    <row r="8372" spans="5:6" x14ac:dyDescent="0.3">
      <c r="E8372" s="2">
        <f t="shared" ca="1" si="260"/>
        <v>0.63445000455408951</v>
      </c>
      <c r="F8372" s="2">
        <f t="shared" ca="1" si="261"/>
        <v>10.063522227009971</v>
      </c>
    </row>
    <row r="8373" spans="5:6" x14ac:dyDescent="0.3">
      <c r="E8373" s="2">
        <f t="shared" ca="1" si="260"/>
        <v>0.42189512159963405</v>
      </c>
      <c r="F8373" s="2">
        <f t="shared" ca="1" si="261"/>
        <v>5.479999762502497</v>
      </c>
    </row>
    <row r="8374" spans="5:6" x14ac:dyDescent="0.3">
      <c r="E8374" s="2">
        <f t="shared" ca="1" si="260"/>
        <v>0.43051185043708784</v>
      </c>
      <c r="F8374" s="2">
        <f t="shared" ca="1" si="261"/>
        <v>5.6301730480496941</v>
      </c>
    </row>
    <row r="8375" spans="5:6" x14ac:dyDescent="0.3">
      <c r="E8375" s="2">
        <f t="shared" ca="1" si="260"/>
        <v>0.63195030298851473</v>
      </c>
      <c r="F8375" s="2">
        <f t="shared" ca="1" si="261"/>
        <v>9.995373037042647</v>
      </c>
    </row>
    <row r="8376" spans="5:6" x14ac:dyDescent="0.3">
      <c r="E8376" s="2">
        <f t="shared" ca="1" si="260"/>
        <v>0.50109859063039797</v>
      </c>
      <c r="F8376" s="2">
        <f t="shared" ca="1" si="261"/>
        <v>6.9534677916503238</v>
      </c>
    </row>
    <row r="8377" spans="5:6" x14ac:dyDescent="0.3">
      <c r="E8377" s="2">
        <f t="shared" ca="1" si="260"/>
        <v>0.70065171010893579</v>
      </c>
      <c r="F8377" s="2">
        <f t="shared" ca="1" si="261"/>
        <v>12.061475343678177</v>
      </c>
    </row>
    <row r="8378" spans="5:6" x14ac:dyDescent="0.3">
      <c r="E8378" s="2">
        <f t="shared" ca="1" si="260"/>
        <v>0.38183599414931368</v>
      </c>
      <c r="F8378" s="2">
        <f t="shared" ca="1" si="261"/>
        <v>4.810014750965089</v>
      </c>
    </row>
    <row r="8379" spans="5:6" x14ac:dyDescent="0.3">
      <c r="E8379" s="2">
        <f t="shared" ca="1" si="260"/>
        <v>0.8995535833380065</v>
      </c>
      <c r="F8379" s="2">
        <f t="shared" ca="1" si="261"/>
        <v>22.981308612097148</v>
      </c>
    </row>
    <row r="8380" spans="5:6" x14ac:dyDescent="0.3">
      <c r="E8380" s="2">
        <f t="shared" ca="1" si="260"/>
        <v>0.13899744776963829</v>
      </c>
      <c r="F8380" s="2">
        <f t="shared" ca="1" si="261"/>
        <v>1.4965781029589409</v>
      </c>
    </row>
    <row r="8381" spans="5:6" x14ac:dyDescent="0.3">
      <c r="E8381" s="2">
        <f t="shared" ca="1" si="260"/>
        <v>0.638828530892257</v>
      </c>
      <c r="F8381" s="2">
        <f t="shared" ca="1" si="261"/>
        <v>10.184024497403371</v>
      </c>
    </row>
    <row r="8382" spans="5:6" x14ac:dyDescent="0.3">
      <c r="E8382" s="2">
        <f t="shared" ca="1" si="260"/>
        <v>3.4924302267688834E-2</v>
      </c>
      <c r="F8382" s="2">
        <f t="shared" ca="1" si="261"/>
        <v>0.35548737473743347</v>
      </c>
    </row>
    <row r="8383" spans="5:6" x14ac:dyDescent="0.3">
      <c r="E8383" s="2">
        <f t="shared" ca="1" si="260"/>
        <v>0.1346992001593218</v>
      </c>
      <c r="F8383" s="2">
        <f t="shared" ca="1" si="261"/>
        <v>1.446780870191509</v>
      </c>
    </row>
    <row r="8384" spans="5:6" x14ac:dyDescent="0.3">
      <c r="E8384" s="2">
        <f t="shared" ca="1" si="260"/>
        <v>0.94158569584073692</v>
      </c>
      <c r="F8384" s="2">
        <f t="shared" ca="1" si="261"/>
        <v>28.40194484905491</v>
      </c>
    </row>
    <row r="8385" spans="5:6" x14ac:dyDescent="0.3">
      <c r="E8385" s="2">
        <f t="shared" ca="1" si="260"/>
        <v>0.64583213000672923</v>
      </c>
      <c r="F8385" s="2">
        <f t="shared" ca="1" si="261"/>
        <v>10.379842692293881</v>
      </c>
    </row>
    <row r="8386" spans="5:6" x14ac:dyDescent="0.3">
      <c r="E8386" s="2">
        <f t="shared" ca="1" si="260"/>
        <v>0.32642665992237385</v>
      </c>
      <c r="F8386" s="2">
        <f t="shared" ca="1" si="261"/>
        <v>3.9515839510681783</v>
      </c>
    </row>
    <row r="8387" spans="5:6" x14ac:dyDescent="0.3">
      <c r="E8387" s="2">
        <f t="shared" ref="E8387:E8450" ca="1" si="262">RAND()</f>
        <v>0.43008585090226537</v>
      </c>
      <c r="F8387" s="2">
        <f t="shared" ca="1" si="261"/>
        <v>5.622695451152218</v>
      </c>
    </row>
    <row r="8388" spans="5:6" x14ac:dyDescent="0.3">
      <c r="E8388" s="2">
        <f t="shared" ca="1" si="262"/>
        <v>0.9208403595071577</v>
      </c>
      <c r="F8388" s="2">
        <f t="shared" ref="F8388:F8451" ca="1" si="263">-LN(1-E8388)/$C$3</f>
        <v>25.362886997835734</v>
      </c>
    </row>
    <row r="8389" spans="5:6" x14ac:dyDescent="0.3">
      <c r="E8389" s="2">
        <f t="shared" ca="1" si="262"/>
        <v>0.89088553175468388</v>
      </c>
      <c r="F8389" s="2">
        <f t="shared" ca="1" si="263"/>
        <v>22.153577804047877</v>
      </c>
    </row>
    <row r="8390" spans="5:6" x14ac:dyDescent="0.3">
      <c r="E8390" s="2">
        <f t="shared" ca="1" si="262"/>
        <v>0.39512055107882049</v>
      </c>
      <c r="F8390" s="2">
        <f t="shared" ca="1" si="263"/>
        <v>5.0272609878732606</v>
      </c>
    </row>
    <row r="8391" spans="5:6" x14ac:dyDescent="0.3">
      <c r="E8391" s="2">
        <f t="shared" ca="1" si="262"/>
        <v>0.73627771127069475</v>
      </c>
      <c r="F8391" s="2">
        <f t="shared" ca="1" si="263"/>
        <v>13.328586661408991</v>
      </c>
    </row>
    <row r="8392" spans="5:6" x14ac:dyDescent="0.3">
      <c r="E8392" s="2">
        <f t="shared" ca="1" si="262"/>
        <v>9.4304543238776239E-2</v>
      </c>
      <c r="F8392" s="2">
        <f t="shared" ca="1" si="263"/>
        <v>0.9905216988716925</v>
      </c>
    </row>
    <row r="8393" spans="5:6" x14ac:dyDescent="0.3">
      <c r="E8393" s="2">
        <f t="shared" ca="1" si="262"/>
        <v>0.71052899650196821</v>
      </c>
      <c r="F8393" s="2">
        <f t="shared" ca="1" si="263"/>
        <v>12.397001476140581</v>
      </c>
    </row>
    <row r="8394" spans="5:6" x14ac:dyDescent="0.3">
      <c r="E8394" s="2">
        <f t="shared" ca="1" si="262"/>
        <v>0.14093614884815875</v>
      </c>
      <c r="F8394" s="2">
        <f t="shared" ca="1" si="263"/>
        <v>1.5191202780245876</v>
      </c>
    </row>
    <row r="8395" spans="5:6" x14ac:dyDescent="0.3">
      <c r="E8395" s="2">
        <f t="shared" ca="1" si="262"/>
        <v>0.4976813339842715</v>
      </c>
      <c r="F8395" s="2">
        <f t="shared" ca="1" si="263"/>
        <v>6.8852056782615323</v>
      </c>
    </row>
    <row r="8396" spans="5:6" x14ac:dyDescent="0.3">
      <c r="E8396" s="2">
        <f t="shared" ca="1" si="262"/>
        <v>0.34418236115731216</v>
      </c>
      <c r="F8396" s="2">
        <f t="shared" ca="1" si="263"/>
        <v>4.2187251825338397</v>
      </c>
    </row>
    <row r="8397" spans="5:6" x14ac:dyDescent="0.3">
      <c r="E8397" s="2">
        <f t="shared" ca="1" si="262"/>
        <v>0.26482936721670569</v>
      </c>
      <c r="F8397" s="2">
        <f t="shared" ca="1" si="263"/>
        <v>3.0765265326608291</v>
      </c>
    </row>
    <row r="8398" spans="5:6" x14ac:dyDescent="0.3">
      <c r="E8398" s="2">
        <f t="shared" ca="1" si="262"/>
        <v>0.22289374154038011</v>
      </c>
      <c r="F8398" s="2">
        <f t="shared" ca="1" si="263"/>
        <v>2.5217818319028571</v>
      </c>
    </row>
    <row r="8399" spans="5:6" x14ac:dyDescent="0.3">
      <c r="E8399" s="2">
        <f t="shared" ca="1" si="262"/>
        <v>0.17148698002446272</v>
      </c>
      <c r="F8399" s="2">
        <f t="shared" ca="1" si="263"/>
        <v>1.8812272712066958</v>
      </c>
    </row>
    <row r="8400" spans="5:6" x14ac:dyDescent="0.3">
      <c r="E8400" s="2">
        <f t="shared" ca="1" si="262"/>
        <v>3.9568758424394557E-2</v>
      </c>
      <c r="F8400" s="2">
        <f t="shared" ca="1" si="263"/>
        <v>0.40372885410261633</v>
      </c>
    </row>
    <row r="8401" spans="5:6" x14ac:dyDescent="0.3">
      <c r="E8401" s="2">
        <f t="shared" ca="1" si="262"/>
        <v>0.25957168249856499</v>
      </c>
      <c r="F8401" s="2">
        <f t="shared" ca="1" si="263"/>
        <v>3.0052645279396408</v>
      </c>
    </row>
    <row r="8402" spans="5:6" x14ac:dyDescent="0.3">
      <c r="E8402" s="2">
        <f t="shared" ca="1" si="262"/>
        <v>8.7810671077385605E-2</v>
      </c>
      <c r="F8402" s="2">
        <f t="shared" ca="1" si="263"/>
        <v>0.91907712950318809</v>
      </c>
    </row>
    <row r="8403" spans="5:6" x14ac:dyDescent="0.3">
      <c r="E8403" s="2">
        <f t="shared" ca="1" si="262"/>
        <v>0.92135508468897653</v>
      </c>
      <c r="F8403" s="2">
        <f t="shared" ca="1" si="263"/>
        <v>25.428123011414876</v>
      </c>
    </row>
    <row r="8404" spans="5:6" x14ac:dyDescent="0.3">
      <c r="E8404" s="2">
        <f t="shared" ca="1" si="262"/>
        <v>1.6269017260760132E-2</v>
      </c>
      <c r="F8404" s="2">
        <f t="shared" ca="1" si="263"/>
        <v>0.16402810833322137</v>
      </c>
    </row>
    <row r="8405" spans="5:6" x14ac:dyDescent="0.3">
      <c r="E8405" s="2">
        <f t="shared" ca="1" si="262"/>
        <v>7.612390882854303E-2</v>
      </c>
      <c r="F8405" s="2">
        <f t="shared" ca="1" si="263"/>
        <v>0.79177316796515163</v>
      </c>
    </row>
    <row r="8406" spans="5:6" x14ac:dyDescent="0.3">
      <c r="E8406" s="2">
        <f t="shared" ca="1" si="262"/>
        <v>0.53887762235041881</v>
      </c>
      <c r="F8406" s="2">
        <f t="shared" ca="1" si="263"/>
        <v>7.7409180993518145</v>
      </c>
    </row>
    <row r="8407" spans="5:6" x14ac:dyDescent="0.3">
      <c r="E8407" s="2">
        <f t="shared" ca="1" si="262"/>
        <v>0.40840346754133183</v>
      </c>
      <c r="F8407" s="2">
        <f t="shared" ca="1" si="263"/>
        <v>5.2493040945633407</v>
      </c>
    </row>
    <row r="8408" spans="5:6" x14ac:dyDescent="0.3">
      <c r="E8408" s="2">
        <f t="shared" ca="1" si="262"/>
        <v>4.0581250393991297E-2</v>
      </c>
      <c r="F8408" s="2">
        <f t="shared" ca="1" si="263"/>
        <v>0.41427647051135341</v>
      </c>
    </row>
    <row r="8409" spans="5:6" x14ac:dyDescent="0.3">
      <c r="E8409" s="2">
        <f t="shared" ca="1" si="262"/>
        <v>0.32438448644274309</v>
      </c>
      <c r="F8409" s="2">
        <f t="shared" ca="1" si="263"/>
        <v>3.9213113167557383</v>
      </c>
    </row>
    <row r="8410" spans="5:6" x14ac:dyDescent="0.3">
      <c r="E8410" s="2">
        <f t="shared" ca="1" si="262"/>
        <v>0.39341162817437392</v>
      </c>
      <c r="F8410" s="2">
        <f t="shared" ca="1" si="263"/>
        <v>4.9990485333831911</v>
      </c>
    </row>
    <row r="8411" spans="5:6" x14ac:dyDescent="0.3">
      <c r="E8411" s="2">
        <f t="shared" ca="1" si="262"/>
        <v>0.54274576272916786</v>
      </c>
      <c r="F8411" s="2">
        <f t="shared" ca="1" si="263"/>
        <v>7.8251572489607355</v>
      </c>
    </row>
    <row r="8412" spans="5:6" x14ac:dyDescent="0.3">
      <c r="E8412" s="2">
        <f t="shared" ca="1" si="262"/>
        <v>0.57006461692363253</v>
      </c>
      <c r="F8412" s="2">
        <f t="shared" ca="1" si="263"/>
        <v>8.4412035350190884</v>
      </c>
    </row>
    <row r="8413" spans="5:6" x14ac:dyDescent="0.3">
      <c r="E8413" s="2">
        <f t="shared" ca="1" si="262"/>
        <v>0.62106634513314529</v>
      </c>
      <c r="F8413" s="2">
        <f t="shared" ca="1" si="263"/>
        <v>9.7039414234505212</v>
      </c>
    </row>
    <row r="8414" spans="5:6" x14ac:dyDescent="0.3">
      <c r="E8414" s="2">
        <f t="shared" ca="1" si="262"/>
        <v>0.55998435202919528</v>
      </c>
      <c r="F8414" s="2">
        <f t="shared" ca="1" si="263"/>
        <v>8.2094498913218814</v>
      </c>
    </row>
    <row r="8415" spans="5:6" x14ac:dyDescent="0.3">
      <c r="E8415" s="2">
        <f t="shared" ca="1" si="262"/>
        <v>0.64221959868077894</v>
      </c>
      <c r="F8415" s="2">
        <f t="shared" ca="1" si="263"/>
        <v>10.278358849269775</v>
      </c>
    </row>
    <row r="8416" spans="5:6" x14ac:dyDescent="0.3">
      <c r="E8416" s="2">
        <f t="shared" ca="1" si="262"/>
        <v>0.50726469295318843</v>
      </c>
      <c r="F8416" s="2">
        <f t="shared" ca="1" si="263"/>
        <v>7.0778315166519175</v>
      </c>
    </row>
    <row r="8417" spans="5:6" x14ac:dyDescent="0.3">
      <c r="E8417" s="2">
        <f t="shared" ca="1" si="262"/>
        <v>0.28972663730845782</v>
      </c>
      <c r="F8417" s="2">
        <f t="shared" ca="1" si="263"/>
        <v>3.4210536517172723</v>
      </c>
    </row>
    <row r="8418" spans="5:6" x14ac:dyDescent="0.3">
      <c r="E8418" s="2">
        <f t="shared" ca="1" si="262"/>
        <v>6.3477480356070592E-2</v>
      </c>
      <c r="F8418" s="2">
        <f t="shared" ca="1" si="263"/>
        <v>0.65581710783873948</v>
      </c>
    </row>
    <row r="8419" spans="5:6" x14ac:dyDescent="0.3">
      <c r="E8419" s="2">
        <f t="shared" ca="1" si="262"/>
        <v>8.6995860715408768E-2</v>
      </c>
      <c r="F8419" s="2">
        <f t="shared" ca="1" si="263"/>
        <v>0.91014864679383156</v>
      </c>
    </row>
    <row r="8420" spans="5:6" x14ac:dyDescent="0.3">
      <c r="E8420" s="2">
        <f t="shared" ca="1" si="262"/>
        <v>0.5618969523680063</v>
      </c>
      <c r="F8420" s="2">
        <f t="shared" ca="1" si="263"/>
        <v>8.2530112771080422</v>
      </c>
    </row>
    <row r="8421" spans="5:6" x14ac:dyDescent="0.3">
      <c r="E8421" s="2">
        <f t="shared" ca="1" si="262"/>
        <v>0.17965221234621553</v>
      </c>
      <c r="F8421" s="2">
        <f t="shared" ca="1" si="263"/>
        <v>1.9802689735698489</v>
      </c>
    </row>
    <row r="8422" spans="5:6" x14ac:dyDescent="0.3">
      <c r="E8422" s="2">
        <f t="shared" ca="1" si="262"/>
        <v>0.16437346919265861</v>
      </c>
      <c r="F8422" s="2">
        <f t="shared" ca="1" si="263"/>
        <v>1.7957349919660797</v>
      </c>
    </row>
    <row r="8423" spans="5:6" x14ac:dyDescent="0.3">
      <c r="E8423" s="2">
        <f t="shared" ca="1" si="262"/>
        <v>0.78730033794953291</v>
      </c>
      <c r="F8423" s="2">
        <f t="shared" ca="1" si="263"/>
        <v>15.478741456325574</v>
      </c>
    </row>
    <row r="8424" spans="5:6" x14ac:dyDescent="0.3">
      <c r="E8424" s="2">
        <f t="shared" ca="1" si="262"/>
        <v>1.674078032886861E-2</v>
      </c>
      <c r="F8424" s="2">
        <f t="shared" ca="1" si="263"/>
        <v>0.16882490982797366</v>
      </c>
    </row>
    <row r="8425" spans="5:6" x14ac:dyDescent="0.3">
      <c r="E8425" s="2">
        <f t="shared" ca="1" si="262"/>
        <v>0.53279222831064332</v>
      </c>
      <c r="F8425" s="2">
        <f t="shared" ca="1" si="263"/>
        <v>7.60981212997405</v>
      </c>
    </row>
    <row r="8426" spans="5:6" x14ac:dyDescent="0.3">
      <c r="E8426" s="2">
        <f t="shared" ca="1" si="262"/>
        <v>0.57636215806396851</v>
      </c>
      <c r="F8426" s="2">
        <f t="shared" ca="1" si="263"/>
        <v>8.5887633511833226</v>
      </c>
    </row>
    <row r="8427" spans="5:6" x14ac:dyDescent="0.3">
      <c r="E8427" s="2">
        <f t="shared" ca="1" si="262"/>
        <v>0.27905516626587046</v>
      </c>
      <c r="F8427" s="2">
        <f t="shared" ca="1" si="263"/>
        <v>3.2719265816939518</v>
      </c>
    </row>
    <row r="8428" spans="5:6" x14ac:dyDescent="0.3">
      <c r="E8428" s="2">
        <f t="shared" ca="1" si="262"/>
        <v>0.3738436544732433</v>
      </c>
      <c r="F8428" s="2">
        <f t="shared" ca="1" si="263"/>
        <v>4.6815518582755589</v>
      </c>
    </row>
    <row r="8429" spans="5:6" x14ac:dyDescent="0.3">
      <c r="E8429" s="2">
        <f t="shared" ca="1" si="262"/>
        <v>0.72056953002604751</v>
      </c>
      <c r="F8429" s="2">
        <f t="shared" ca="1" si="263"/>
        <v>12.750017830804589</v>
      </c>
    </row>
    <row r="8430" spans="5:6" x14ac:dyDescent="0.3">
      <c r="E8430" s="2">
        <f t="shared" ca="1" si="262"/>
        <v>0.31088684853275017</v>
      </c>
      <c r="F8430" s="2">
        <f t="shared" ca="1" si="263"/>
        <v>3.7234979581016097</v>
      </c>
    </row>
    <row r="8431" spans="5:6" x14ac:dyDescent="0.3">
      <c r="E8431" s="2">
        <f t="shared" ca="1" si="262"/>
        <v>4.1241777947750635E-2</v>
      </c>
      <c r="F8431" s="2">
        <f t="shared" ca="1" si="263"/>
        <v>0.42116350533271674</v>
      </c>
    </row>
    <row r="8432" spans="5:6" x14ac:dyDescent="0.3">
      <c r="E8432" s="2">
        <f t="shared" ca="1" si="262"/>
        <v>0.61627484156036816</v>
      </c>
      <c r="F8432" s="2">
        <f t="shared" ca="1" si="263"/>
        <v>9.5782871588384673</v>
      </c>
    </row>
    <row r="8433" spans="5:6" x14ac:dyDescent="0.3">
      <c r="E8433" s="2">
        <f t="shared" ca="1" si="262"/>
        <v>0.42208720991643012</v>
      </c>
      <c r="F8433" s="2">
        <f t="shared" ca="1" si="263"/>
        <v>5.4833230390198171</v>
      </c>
    </row>
    <row r="8434" spans="5:6" x14ac:dyDescent="0.3">
      <c r="E8434" s="2">
        <f t="shared" ca="1" si="262"/>
        <v>0.37528177741559254</v>
      </c>
      <c r="F8434" s="2">
        <f t="shared" ca="1" si="263"/>
        <v>4.7045457477133539</v>
      </c>
    </row>
    <row r="8435" spans="5:6" x14ac:dyDescent="0.3">
      <c r="E8435" s="2">
        <f t="shared" ca="1" si="262"/>
        <v>0.22313949344620776</v>
      </c>
      <c r="F8435" s="2">
        <f t="shared" ca="1" si="263"/>
        <v>2.5249447297641159</v>
      </c>
    </row>
    <row r="8436" spans="5:6" x14ac:dyDescent="0.3">
      <c r="E8436" s="2">
        <f t="shared" ca="1" si="262"/>
        <v>0.28779738590894233</v>
      </c>
      <c r="F8436" s="2">
        <f t="shared" ca="1" si="263"/>
        <v>3.3939283770001509</v>
      </c>
    </row>
    <row r="8437" spans="5:6" x14ac:dyDescent="0.3">
      <c r="E8437" s="2">
        <f t="shared" ca="1" si="262"/>
        <v>8.0441835934861872E-2</v>
      </c>
      <c r="F8437" s="2">
        <f t="shared" ca="1" si="263"/>
        <v>0.83861980750053633</v>
      </c>
    </row>
    <row r="8438" spans="5:6" x14ac:dyDescent="0.3">
      <c r="E8438" s="2">
        <f t="shared" ca="1" si="262"/>
        <v>0.90460434335251316</v>
      </c>
      <c r="F8438" s="2">
        <f t="shared" ca="1" si="263"/>
        <v>23.497222293684391</v>
      </c>
    </row>
    <row r="8439" spans="5:6" x14ac:dyDescent="0.3">
      <c r="E8439" s="2">
        <f t="shared" ca="1" si="262"/>
        <v>0.39347423037926132</v>
      </c>
      <c r="F8439" s="2">
        <f t="shared" ca="1" si="263"/>
        <v>5.0000806243102387</v>
      </c>
    </row>
    <row r="8440" spans="5:6" x14ac:dyDescent="0.3">
      <c r="E8440" s="2">
        <f t="shared" ca="1" si="262"/>
        <v>0.91805413912472178</v>
      </c>
      <c r="F8440" s="2">
        <f t="shared" ca="1" si="263"/>
        <v>25.01696482996137</v>
      </c>
    </row>
    <row r="8441" spans="5:6" x14ac:dyDescent="0.3">
      <c r="E8441" s="2">
        <f t="shared" ca="1" si="262"/>
        <v>0.70744850781995405</v>
      </c>
      <c r="F8441" s="2">
        <f t="shared" ca="1" si="263"/>
        <v>12.291145861625544</v>
      </c>
    </row>
    <row r="8442" spans="5:6" x14ac:dyDescent="0.3">
      <c r="E8442" s="2">
        <f t="shared" ca="1" si="262"/>
        <v>0.11722534627098036</v>
      </c>
      <c r="F8442" s="2">
        <f t="shared" ca="1" si="263"/>
        <v>1.2468531623848704</v>
      </c>
    </row>
    <row r="8443" spans="5:6" x14ac:dyDescent="0.3">
      <c r="E8443" s="2">
        <f t="shared" ca="1" si="262"/>
        <v>0.33020630627289027</v>
      </c>
      <c r="F8443" s="2">
        <f t="shared" ca="1" si="263"/>
        <v>4.0078553382444806</v>
      </c>
    </row>
    <row r="8444" spans="5:6" x14ac:dyDescent="0.3">
      <c r="E8444" s="2">
        <f t="shared" ca="1" si="262"/>
        <v>0.22260095444774974</v>
      </c>
      <c r="F8444" s="2">
        <f t="shared" ca="1" si="263"/>
        <v>2.5180148830820723</v>
      </c>
    </row>
    <row r="8445" spans="5:6" x14ac:dyDescent="0.3">
      <c r="E8445" s="2">
        <f t="shared" ca="1" si="262"/>
        <v>0.25541243756931953</v>
      </c>
      <c r="F8445" s="2">
        <f t="shared" ca="1" si="263"/>
        <v>2.9492482137537301</v>
      </c>
    </row>
    <row r="8446" spans="5:6" x14ac:dyDescent="0.3">
      <c r="E8446" s="2">
        <f t="shared" ca="1" si="262"/>
        <v>0.64536511458974088</v>
      </c>
      <c r="F8446" s="2">
        <f t="shared" ca="1" si="263"/>
        <v>10.366665105694263</v>
      </c>
    </row>
    <row r="8447" spans="5:6" x14ac:dyDescent="0.3">
      <c r="E8447" s="2">
        <f t="shared" ca="1" si="262"/>
        <v>0.85830008092991772</v>
      </c>
      <c r="F8447" s="2">
        <f t="shared" ca="1" si="263"/>
        <v>19.540437034212879</v>
      </c>
    </row>
    <row r="8448" spans="5:6" x14ac:dyDescent="0.3">
      <c r="E8448" s="2">
        <f t="shared" ca="1" si="262"/>
        <v>0.220203952998415</v>
      </c>
      <c r="F8448" s="2">
        <f t="shared" ca="1" si="263"/>
        <v>2.4872287169298146</v>
      </c>
    </row>
    <row r="8449" spans="5:6" x14ac:dyDescent="0.3">
      <c r="E8449" s="2">
        <f t="shared" ca="1" si="262"/>
        <v>0.42284833286867451</v>
      </c>
      <c r="F8449" s="2">
        <f t="shared" ca="1" si="263"/>
        <v>5.4965019236725636</v>
      </c>
    </row>
    <row r="8450" spans="5:6" x14ac:dyDescent="0.3">
      <c r="E8450" s="2">
        <f t="shared" ca="1" si="262"/>
        <v>0.74083115023675272</v>
      </c>
      <c r="F8450" s="2">
        <f t="shared" ca="1" si="263"/>
        <v>13.502755001085514</v>
      </c>
    </row>
    <row r="8451" spans="5:6" x14ac:dyDescent="0.3">
      <c r="E8451" s="2">
        <f t="shared" ref="E8451:E8514" ca="1" si="264">RAND()</f>
        <v>0.20152029475358368</v>
      </c>
      <c r="F8451" s="2">
        <f t="shared" ca="1" si="263"/>
        <v>2.2504572774722615</v>
      </c>
    </row>
    <row r="8452" spans="5:6" x14ac:dyDescent="0.3">
      <c r="E8452" s="2">
        <f t="shared" ca="1" si="264"/>
        <v>0.98543453787024116</v>
      </c>
      <c r="F8452" s="2">
        <f t="shared" ref="F8452:F8515" ca="1" si="265">-LN(1-E8452)/$C$3</f>
        <v>42.291021602887206</v>
      </c>
    </row>
    <row r="8453" spans="5:6" x14ac:dyDescent="0.3">
      <c r="E8453" s="2">
        <f t="shared" ca="1" si="264"/>
        <v>0.59476854022139602</v>
      </c>
      <c r="F8453" s="2">
        <f t="shared" ca="1" si="265"/>
        <v>9.0329686949656072</v>
      </c>
    </row>
    <row r="8454" spans="5:6" x14ac:dyDescent="0.3">
      <c r="E8454" s="2">
        <f t="shared" ca="1" si="264"/>
        <v>0.8027706924757172</v>
      </c>
      <c r="F8454" s="2">
        <f t="shared" ca="1" si="265"/>
        <v>16.23388229578908</v>
      </c>
    </row>
    <row r="8455" spans="5:6" x14ac:dyDescent="0.3">
      <c r="E8455" s="2">
        <f t="shared" ca="1" si="264"/>
        <v>0.18249476731654335</v>
      </c>
      <c r="F8455" s="2">
        <f t="shared" ca="1" si="265"/>
        <v>2.0149797539518124</v>
      </c>
    </row>
    <row r="8456" spans="5:6" x14ac:dyDescent="0.3">
      <c r="E8456" s="2">
        <f t="shared" ca="1" si="264"/>
        <v>0.86012195572538175</v>
      </c>
      <c r="F8456" s="2">
        <f t="shared" ca="1" si="265"/>
        <v>19.669843483358164</v>
      </c>
    </row>
    <row r="8457" spans="5:6" x14ac:dyDescent="0.3">
      <c r="E8457" s="2">
        <f t="shared" ca="1" si="264"/>
        <v>0.22642643482239821</v>
      </c>
      <c r="F8457" s="2">
        <f t="shared" ca="1" si="265"/>
        <v>2.5673450660373369</v>
      </c>
    </row>
    <row r="8458" spans="5:6" x14ac:dyDescent="0.3">
      <c r="E8458" s="2">
        <f t="shared" ca="1" si="264"/>
        <v>0.59199053625856435</v>
      </c>
      <c r="F8458" s="2">
        <f t="shared" ca="1" si="265"/>
        <v>8.9646490940229029</v>
      </c>
    </row>
    <row r="8459" spans="5:6" x14ac:dyDescent="0.3">
      <c r="E8459" s="2">
        <f t="shared" ca="1" si="264"/>
        <v>0.18598053695352346</v>
      </c>
      <c r="F8459" s="2">
        <f t="shared" ca="1" si="265"/>
        <v>2.0577100288893844</v>
      </c>
    </row>
    <row r="8460" spans="5:6" x14ac:dyDescent="0.3">
      <c r="E8460" s="2">
        <f t="shared" ca="1" si="264"/>
        <v>0.58386043388886144</v>
      </c>
      <c r="F8460" s="2">
        <f t="shared" ca="1" si="265"/>
        <v>8.7673457952742329</v>
      </c>
    </row>
    <row r="8461" spans="5:6" x14ac:dyDescent="0.3">
      <c r="E8461" s="2">
        <f t="shared" ca="1" si="264"/>
        <v>0.75359017471493095</v>
      </c>
      <c r="F8461" s="2">
        <f t="shared" ca="1" si="265"/>
        <v>14.00759172772525</v>
      </c>
    </row>
    <row r="8462" spans="5:6" x14ac:dyDescent="0.3">
      <c r="E8462" s="2">
        <f t="shared" ca="1" si="264"/>
        <v>0.34508036578117907</v>
      </c>
      <c r="F8462" s="2">
        <f t="shared" ca="1" si="265"/>
        <v>4.232427467237649</v>
      </c>
    </row>
    <row r="8463" spans="5:6" x14ac:dyDescent="0.3">
      <c r="E8463" s="2">
        <f t="shared" ca="1" si="264"/>
        <v>0.27882714016020049</v>
      </c>
      <c r="F8463" s="2">
        <f t="shared" ca="1" si="265"/>
        <v>3.2687642030810773</v>
      </c>
    </row>
    <row r="8464" spans="5:6" x14ac:dyDescent="0.3">
      <c r="E8464" s="2">
        <f t="shared" ca="1" si="264"/>
        <v>0.21613503870966422</v>
      </c>
      <c r="F8464" s="2">
        <f t="shared" ca="1" si="265"/>
        <v>2.4351851671942444</v>
      </c>
    </row>
    <row r="8465" spans="5:6" x14ac:dyDescent="0.3">
      <c r="E8465" s="2">
        <f t="shared" ca="1" si="264"/>
        <v>0.89587888164996843</v>
      </c>
      <c r="F8465" s="2">
        <f t="shared" ca="1" si="265"/>
        <v>22.622004579411971</v>
      </c>
    </row>
    <row r="8466" spans="5:6" x14ac:dyDescent="0.3">
      <c r="E8466" s="2">
        <f t="shared" ca="1" si="264"/>
        <v>0.49928030646144506</v>
      </c>
      <c r="F8466" s="2">
        <f t="shared" ca="1" si="265"/>
        <v>6.9170882840742864</v>
      </c>
    </row>
    <row r="8467" spans="5:6" x14ac:dyDescent="0.3">
      <c r="E8467" s="2">
        <f t="shared" ca="1" si="264"/>
        <v>0.79273625981952023</v>
      </c>
      <c r="F8467" s="2">
        <f t="shared" ca="1" si="265"/>
        <v>15.73763189550427</v>
      </c>
    </row>
    <row r="8468" spans="5:6" x14ac:dyDescent="0.3">
      <c r="E8468" s="2">
        <f t="shared" ca="1" si="264"/>
        <v>0.83555677106458659</v>
      </c>
      <c r="F8468" s="2">
        <f t="shared" ca="1" si="265"/>
        <v>18.051898811964861</v>
      </c>
    </row>
    <row r="8469" spans="5:6" x14ac:dyDescent="0.3">
      <c r="E8469" s="2">
        <f t="shared" ca="1" si="264"/>
        <v>0.7634412441797318</v>
      </c>
      <c r="F8469" s="2">
        <f t="shared" ca="1" si="265"/>
        <v>14.415586629196691</v>
      </c>
    </row>
    <row r="8470" spans="5:6" x14ac:dyDescent="0.3">
      <c r="E8470" s="2">
        <f t="shared" ca="1" si="264"/>
        <v>0.81773404327314192</v>
      </c>
      <c r="F8470" s="2">
        <f t="shared" ca="1" si="265"/>
        <v>17.022883578691676</v>
      </c>
    </row>
    <row r="8471" spans="5:6" x14ac:dyDescent="0.3">
      <c r="E8471" s="2">
        <f t="shared" ca="1" si="264"/>
        <v>9.8240433223544255E-3</v>
      </c>
      <c r="F8471" s="2">
        <f t="shared" ca="1" si="265"/>
        <v>9.8726176284969214E-2</v>
      </c>
    </row>
    <row r="8472" spans="5:6" x14ac:dyDescent="0.3">
      <c r="E8472" s="2">
        <f t="shared" ca="1" si="264"/>
        <v>0.10966450632917957</v>
      </c>
      <c r="F8472" s="2">
        <f t="shared" ca="1" si="265"/>
        <v>1.1615692810651634</v>
      </c>
    </row>
    <row r="8473" spans="5:6" x14ac:dyDescent="0.3">
      <c r="E8473" s="2">
        <f t="shared" ca="1" si="264"/>
        <v>0.33088728640091902</v>
      </c>
      <c r="F8473" s="2">
        <f t="shared" ca="1" si="265"/>
        <v>4.0180275232907539</v>
      </c>
    </row>
    <row r="8474" spans="5:6" x14ac:dyDescent="0.3">
      <c r="E8474" s="2">
        <f t="shared" ca="1" si="264"/>
        <v>0.33629263703468026</v>
      </c>
      <c r="F8474" s="2">
        <f t="shared" ca="1" si="265"/>
        <v>4.0991394507633521</v>
      </c>
    </row>
    <row r="8475" spans="5:6" x14ac:dyDescent="0.3">
      <c r="E8475" s="2">
        <f t="shared" ca="1" si="264"/>
        <v>0.21169746540403289</v>
      </c>
      <c r="F8475" s="2">
        <f t="shared" ca="1" si="265"/>
        <v>2.3787333565318631</v>
      </c>
    </row>
    <row r="8476" spans="5:6" x14ac:dyDescent="0.3">
      <c r="E8476" s="2">
        <f t="shared" ca="1" si="264"/>
        <v>0.1650674940279373</v>
      </c>
      <c r="F8476" s="2">
        <f t="shared" ca="1" si="265"/>
        <v>1.8040438856947911</v>
      </c>
    </row>
    <row r="8477" spans="5:6" x14ac:dyDescent="0.3">
      <c r="E8477" s="2">
        <f t="shared" ca="1" si="264"/>
        <v>0.31491881670772526</v>
      </c>
      <c r="F8477" s="2">
        <f t="shared" ca="1" si="265"/>
        <v>3.7821793198720344</v>
      </c>
    </row>
    <row r="8478" spans="5:6" x14ac:dyDescent="0.3">
      <c r="E8478" s="2">
        <f t="shared" ca="1" si="264"/>
        <v>0.46118094809964161</v>
      </c>
      <c r="F8478" s="2">
        <f t="shared" ca="1" si="265"/>
        <v>6.1837547519661493</v>
      </c>
    </row>
    <row r="8479" spans="5:6" x14ac:dyDescent="0.3">
      <c r="E8479" s="2">
        <f t="shared" ca="1" si="264"/>
        <v>0.28260889696738367</v>
      </c>
      <c r="F8479" s="2">
        <f t="shared" ca="1" si="265"/>
        <v>3.3213411564385562</v>
      </c>
    </row>
    <row r="8480" spans="5:6" x14ac:dyDescent="0.3">
      <c r="E8480" s="2">
        <f t="shared" ca="1" si="264"/>
        <v>0.63012223913970267</v>
      </c>
      <c r="F8480" s="2">
        <f t="shared" ca="1" si="265"/>
        <v>9.9458270398330857</v>
      </c>
    </row>
    <row r="8481" spans="5:6" x14ac:dyDescent="0.3">
      <c r="E8481" s="2">
        <f t="shared" ca="1" si="264"/>
        <v>0.29919017285656024</v>
      </c>
      <c r="F8481" s="2">
        <f t="shared" ca="1" si="265"/>
        <v>3.5551871670793109</v>
      </c>
    </row>
    <row r="8482" spans="5:6" x14ac:dyDescent="0.3">
      <c r="E8482" s="2">
        <f t="shared" ca="1" si="264"/>
        <v>0.78525779859289246</v>
      </c>
      <c r="F8482" s="2">
        <f t="shared" ca="1" si="265"/>
        <v>15.383170335287053</v>
      </c>
    </row>
    <row r="8483" spans="5:6" x14ac:dyDescent="0.3">
      <c r="E8483" s="2">
        <f t="shared" ca="1" si="264"/>
        <v>0.49234025967637141</v>
      </c>
      <c r="F8483" s="2">
        <f t="shared" ca="1" si="265"/>
        <v>6.7794385833411628</v>
      </c>
    </row>
    <row r="8484" spans="5:6" x14ac:dyDescent="0.3">
      <c r="E8484" s="2">
        <f t="shared" ca="1" si="264"/>
        <v>0.53927962732669721</v>
      </c>
      <c r="F8484" s="2">
        <f t="shared" ca="1" si="265"/>
        <v>7.7496398689078712</v>
      </c>
    </row>
    <row r="8485" spans="5:6" x14ac:dyDescent="0.3">
      <c r="E8485" s="2">
        <f t="shared" ca="1" si="264"/>
        <v>0.21376214745658373</v>
      </c>
      <c r="F8485" s="2">
        <f t="shared" ca="1" si="265"/>
        <v>2.4049592095212646</v>
      </c>
    </row>
    <row r="8486" spans="5:6" x14ac:dyDescent="0.3">
      <c r="E8486" s="2">
        <f t="shared" ca="1" si="264"/>
        <v>0.7080511580749268</v>
      </c>
      <c r="F8486" s="2">
        <f t="shared" ca="1" si="265"/>
        <v>12.311766909497086</v>
      </c>
    </row>
    <row r="8487" spans="5:6" x14ac:dyDescent="0.3">
      <c r="E8487" s="2">
        <f t="shared" ca="1" si="264"/>
        <v>0.85837170586414413</v>
      </c>
      <c r="F8487" s="2">
        <f t="shared" ca="1" si="265"/>
        <v>19.54549300339729</v>
      </c>
    </row>
    <row r="8488" spans="5:6" x14ac:dyDescent="0.3">
      <c r="E8488" s="2">
        <f t="shared" ca="1" si="264"/>
        <v>0.86506534413144942</v>
      </c>
      <c r="F8488" s="2">
        <f t="shared" ca="1" si="265"/>
        <v>20.029646483276633</v>
      </c>
    </row>
    <row r="8489" spans="5:6" x14ac:dyDescent="0.3">
      <c r="E8489" s="2">
        <f t="shared" ca="1" si="264"/>
        <v>0.20077898536567496</v>
      </c>
      <c r="F8489" s="2">
        <f t="shared" ca="1" si="265"/>
        <v>2.2411775740599609</v>
      </c>
    </row>
    <row r="8490" spans="5:6" x14ac:dyDescent="0.3">
      <c r="E8490" s="2">
        <f t="shared" ca="1" si="264"/>
        <v>0.24356802669214628</v>
      </c>
      <c r="F8490" s="2">
        <f t="shared" ca="1" si="265"/>
        <v>2.7914267272122038</v>
      </c>
    </row>
    <row r="8491" spans="5:6" x14ac:dyDescent="0.3">
      <c r="E8491" s="2">
        <f t="shared" ca="1" si="264"/>
        <v>0.56327198044935922</v>
      </c>
      <c r="F8491" s="2">
        <f t="shared" ca="1" si="265"/>
        <v>8.284446585369146</v>
      </c>
    </row>
    <row r="8492" spans="5:6" x14ac:dyDescent="0.3">
      <c r="E8492" s="2">
        <f t="shared" ca="1" si="264"/>
        <v>0.81799751058154524</v>
      </c>
      <c r="F8492" s="2">
        <f t="shared" ca="1" si="265"/>
        <v>17.037349138755086</v>
      </c>
    </row>
    <row r="8493" spans="5:6" x14ac:dyDescent="0.3">
      <c r="E8493" s="2">
        <f t="shared" ca="1" si="264"/>
        <v>6.4151996397898703E-4</v>
      </c>
      <c r="F8493" s="2">
        <f t="shared" ca="1" si="265"/>
        <v>6.4172582595883373E-3</v>
      </c>
    </row>
    <row r="8494" spans="5:6" x14ac:dyDescent="0.3">
      <c r="E8494" s="2">
        <f t="shared" ca="1" si="264"/>
        <v>0.90859506942143353</v>
      </c>
      <c r="F8494" s="2">
        <f t="shared" ca="1" si="265"/>
        <v>23.924558569161125</v>
      </c>
    </row>
    <row r="8495" spans="5:6" x14ac:dyDescent="0.3">
      <c r="E8495" s="2">
        <f t="shared" ca="1" si="264"/>
        <v>0.93605969917914122</v>
      </c>
      <c r="F8495" s="2">
        <f t="shared" ca="1" si="265"/>
        <v>27.498054306248999</v>
      </c>
    </row>
    <row r="8496" spans="5:6" x14ac:dyDescent="0.3">
      <c r="E8496" s="2">
        <f t="shared" ca="1" si="264"/>
        <v>0.73051095075178429</v>
      </c>
      <c r="F8496" s="2">
        <f t="shared" ca="1" si="265"/>
        <v>13.112275230459774</v>
      </c>
    </row>
    <row r="8497" spans="5:6" x14ac:dyDescent="0.3">
      <c r="E8497" s="2">
        <f t="shared" ca="1" si="264"/>
        <v>0.41357117025596202</v>
      </c>
      <c r="F8497" s="2">
        <f t="shared" ca="1" si="265"/>
        <v>5.3370396566179439</v>
      </c>
    </row>
    <row r="8498" spans="5:6" x14ac:dyDescent="0.3">
      <c r="E8498" s="2">
        <f t="shared" ca="1" si="264"/>
        <v>0.15217491255980176</v>
      </c>
      <c r="F8498" s="2">
        <f t="shared" ca="1" si="265"/>
        <v>1.6508092927683273</v>
      </c>
    </row>
    <row r="8499" spans="5:6" x14ac:dyDescent="0.3">
      <c r="E8499" s="2">
        <f t="shared" ca="1" si="264"/>
        <v>0.35650048386095634</v>
      </c>
      <c r="F8499" s="2">
        <f t="shared" ca="1" si="265"/>
        <v>4.4083400386691647</v>
      </c>
    </row>
    <row r="8500" spans="5:6" x14ac:dyDescent="0.3">
      <c r="E8500" s="2">
        <f t="shared" ca="1" si="264"/>
        <v>0.90003388625626513</v>
      </c>
      <c r="F8500" s="2">
        <f t="shared" ca="1" si="265"/>
        <v>23.029240129835888</v>
      </c>
    </row>
    <row r="8501" spans="5:6" x14ac:dyDescent="0.3">
      <c r="E8501" s="2">
        <f t="shared" ca="1" si="264"/>
        <v>0.85856115418806134</v>
      </c>
      <c r="F8501" s="2">
        <f t="shared" ca="1" si="265"/>
        <v>19.558878403923696</v>
      </c>
    </row>
    <row r="8502" spans="5:6" x14ac:dyDescent="0.3">
      <c r="E8502" s="2">
        <f t="shared" ca="1" si="264"/>
        <v>0.36531591899424065</v>
      </c>
      <c r="F8502" s="2">
        <f t="shared" ca="1" si="265"/>
        <v>4.5462791411587169</v>
      </c>
    </row>
    <row r="8503" spans="5:6" x14ac:dyDescent="0.3">
      <c r="E8503" s="2">
        <f t="shared" ca="1" si="264"/>
        <v>0.17305939417155491</v>
      </c>
      <c r="F8503" s="2">
        <f t="shared" ca="1" si="265"/>
        <v>1.9002240536650734</v>
      </c>
    </row>
    <row r="8504" spans="5:6" x14ac:dyDescent="0.3">
      <c r="E8504" s="2">
        <f t="shared" ca="1" si="264"/>
        <v>0.2516825807587425</v>
      </c>
      <c r="F8504" s="2">
        <f t="shared" ca="1" si="265"/>
        <v>2.8992803374733502</v>
      </c>
    </row>
    <row r="8505" spans="5:6" x14ac:dyDescent="0.3">
      <c r="E8505" s="2">
        <f t="shared" ca="1" si="264"/>
        <v>0.37715277991731144</v>
      </c>
      <c r="F8505" s="2">
        <f t="shared" ca="1" si="265"/>
        <v>4.7345402288117473</v>
      </c>
    </row>
    <row r="8506" spans="5:6" x14ac:dyDescent="0.3">
      <c r="E8506" s="2">
        <f t="shared" ca="1" si="264"/>
        <v>0.15987709082966295</v>
      </c>
      <c r="F8506" s="2">
        <f t="shared" ca="1" si="265"/>
        <v>1.7420707740769192</v>
      </c>
    </row>
    <row r="8507" spans="5:6" x14ac:dyDescent="0.3">
      <c r="E8507" s="2">
        <f t="shared" ca="1" si="264"/>
        <v>0.83290575311676696</v>
      </c>
      <c r="F8507" s="2">
        <f t="shared" ca="1" si="265"/>
        <v>17.891972731582083</v>
      </c>
    </row>
    <row r="8508" spans="5:6" x14ac:dyDescent="0.3">
      <c r="E8508" s="2">
        <f t="shared" ca="1" si="264"/>
        <v>0.74262295250957744</v>
      </c>
      <c r="F8508" s="2">
        <f t="shared" ca="1" si="265"/>
        <v>13.572131583849229</v>
      </c>
    </row>
    <row r="8509" spans="5:6" x14ac:dyDescent="0.3">
      <c r="E8509" s="2">
        <f t="shared" ca="1" si="264"/>
        <v>3.0633173832503746E-2</v>
      </c>
      <c r="F8509" s="2">
        <f t="shared" ca="1" si="265"/>
        <v>0.31112177151362236</v>
      </c>
    </row>
    <row r="8510" spans="5:6" x14ac:dyDescent="0.3">
      <c r="E8510" s="2">
        <f t="shared" ca="1" si="264"/>
        <v>0.29343068862851907</v>
      </c>
      <c r="F8510" s="2">
        <f t="shared" ca="1" si="265"/>
        <v>3.47333976402073</v>
      </c>
    </row>
    <row r="8511" spans="5:6" x14ac:dyDescent="0.3">
      <c r="E8511" s="2">
        <f t="shared" ca="1" si="264"/>
        <v>4.1874996982412593E-2</v>
      </c>
      <c r="F8511" s="2">
        <f t="shared" ca="1" si="265"/>
        <v>0.42777026206586954</v>
      </c>
    </row>
    <row r="8512" spans="5:6" x14ac:dyDescent="0.3">
      <c r="E8512" s="2">
        <f t="shared" ca="1" si="264"/>
        <v>0.68688364682859704</v>
      </c>
      <c r="F8512" s="2">
        <f t="shared" ca="1" si="265"/>
        <v>11.611804221465643</v>
      </c>
    </row>
    <row r="8513" spans="5:6" x14ac:dyDescent="0.3">
      <c r="E8513" s="2">
        <f t="shared" ca="1" si="264"/>
        <v>0.36338151972271882</v>
      </c>
      <c r="F8513" s="2">
        <f t="shared" ca="1" si="265"/>
        <v>4.5158473490221187</v>
      </c>
    </row>
    <row r="8514" spans="5:6" x14ac:dyDescent="0.3">
      <c r="E8514" s="2">
        <f t="shared" ca="1" si="264"/>
        <v>0.28253742593239051</v>
      </c>
      <c r="F8514" s="2">
        <f t="shared" ca="1" si="265"/>
        <v>3.3203449428706793</v>
      </c>
    </row>
    <row r="8515" spans="5:6" x14ac:dyDescent="0.3">
      <c r="E8515" s="2">
        <f t="shared" ref="E8515:E8578" ca="1" si="266">RAND()</f>
        <v>0.1274663709719922</v>
      </c>
      <c r="F8515" s="2">
        <f t="shared" ca="1" si="265"/>
        <v>1.3635408234975239</v>
      </c>
    </row>
    <row r="8516" spans="5:6" x14ac:dyDescent="0.3">
      <c r="E8516" s="2">
        <f t="shared" ca="1" si="266"/>
        <v>0.83126346415377106</v>
      </c>
      <c r="F8516" s="2">
        <f t="shared" ref="F8516:F8579" ca="1" si="267">-LN(1-E8516)/$C$3</f>
        <v>17.794167399905984</v>
      </c>
    </row>
    <row r="8517" spans="5:6" x14ac:dyDescent="0.3">
      <c r="E8517" s="2">
        <f t="shared" ca="1" si="266"/>
        <v>0.22720498280266654</v>
      </c>
      <c r="F8517" s="2">
        <f t="shared" ca="1" si="267"/>
        <v>2.5774144383063322</v>
      </c>
    </row>
    <row r="8518" spans="5:6" x14ac:dyDescent="0.3">
      <c r="E8518" s="2">
        <f t="shared" ca="1" si="266"/>
        <v>0.42825008443116619</v>
      </c>
      <c r="F8518" s="2">
        <f t="shared" ca="1" si="267"/>
        <v>5.5905359375073305</v>
      </c>
    </row>
    <row r="8519" spans="5:6" x14ac:dyDescent="0.3">
      <c r="E8519" s="2">
        <f t="shared" ca="1" si="266"/>
        <v>0.83717251209767318</v>
      </c>
      <c r="F8519" s="2">
        <f t="shared" ca="1" si="267"/>
        <v>18.150639950574565</v>
      </c>
    </row>
    <row r="8520" spans="5:6" x14ac:dyDescent="0.3">
      <c r="E8520" s="2">
        <f t="shared" ca="1" si="266"/>
        <v>0.77797317061782056</v>
      </c>
      <c r="F8520" s="2">
        <f t="shared" ca="1" si="267"/>
        <v>15.049570513391215</v>
      </c>
    </row>
    <row r="8521" spans="5:6" x14ac:dyDescent="0.3">
      <c r="E8521" s="2">
        <f t="shared" ca="1" si="266"/>
        <v>0.66120409995465612</v>
      </c>
      <c r="F8521" s="2">
        <f t="shared" ca="1" si="267"/>
        <v>10.823574176784522</v>
      </c>
    </row>
    <row r="8522" spans="5:6" x14ac:dyDescent="0.3">
      <c r="E8522" s="2">
        <f t="shared" ca="1" si="266"/>
        <v>4.4105383779755813E-2</v>
      </c>
      <c r="F8522" s="2">
        <f t="shared" ca="1" si="267"/>
        <v>0.45107606086200902</v>
      </c>
    </row>
    <row r="8523" spans="5:6" x14ac:dyDescent="0.3">
      <c r="E8523" s="2">
        <f t="shared" ca="1" si="266"/>
        <v>0.55720357974823398</v>
      </c>
      <c r="F8523" s="2">
        <f t="shared" ca="1" si="267"/>
        <v>8.1464516252593882</v>
      </c>
    </row>
    <row r="8524" spans="5:6" x14ac:dyDescent="0.3">
      <c r="E8524" s="2">
        <f t="shared" ca="1" si="266"/>
        <v>0.46167160580727973</v>
      </c>
      <c r="F8524" s="2">
        <f t="shared" ca="1" si="267"/>
        <v>6.19286506909783</v>
      </c>
    </row>
    <row r="8525" spans="5:6" x14ac:dyDescent="0.3">
      <c r="E8525" s="2">
        <f t="shared" ca="1" si="266"/>
        <v>0.79585115921732574</v>
      </c>
      <c r="F8525" s="2">
        <f t="shared" ca="1" si="267"/>
        <v>15.889059394953517</v>
      </c>
    </row>
    <row r="8526" spans="5:6" x14ac:dyDescent="0.3">
      <c r="E8526" s="2">
        <f t="shared" ca="1" si="266"/>
        <v>0.86479178377807453</v>
      </c>
      <c r="F8526" s="2">
        <f t="shared" ca="1" si="267"/>
        <v>20.009393463475178</v>
      </c>
    </row>
    <row r="8527" spans="5:6" x14ac:dyDescent="0.3">
      <c r="E8527" s="2">
        <f t="shared" ca="1" si="266"/>
        <v>0.2606400935057297</v>
      </c>
      <c r="F8527" s="2">
        <f t="shared" ca="1" si="267"/>
        <v>3.019704583286611</v>
      </c>
    </row>
    <row r="8528" spans="5:6" x14ac:dyDescent="0.3">
      <c r="E8528" s="2">
        <f t="shared" ca="1" si="266"/>
        <v>0.88661781083677149</v>
      </c>
      <c r="F8528" s="2">
        <f t="shared" ca="1" si="267"/>
        <v>21.769909620766796</v>
      </c>
    </row>
    <row r="8529" spans="5:6" x14ac:dyDescent="0.3">
      <c r="E8529" s="2">
        <f t="shared" ca="1" si="266"/>
        <v>0.91884165385361993</v>
      </c>
      <c r="F8529" s="2">
        <f t="shared" ca="1" si="267"/>
        <v>25.113531419258418</v>
      </c>
    </row>
    <row r="8530" spans="5:6" x14ac:dyDescent="0.3">
      <c r="E8530" s="2">
        <f t="shared" ca="1" si="266"/>
        <v>0.65310810983646206</v>
      </c>
      <c r="F8530" s="2">
        <f t="shared" ca="1" si="267"/>
        <v>10.5874210330352</v>
      </c>
    </row>
    <row r="8531" spans="5:6" x14ac:dyDescent="0.3">
      <c r="E8531" s="2">
        <f t="shared" ca="1" si="266"/>
        <v>0.8287411216424696</v>
      </c>
      <c r="F8531" s="2">
        <f t="shared" ca="1" si="267"/>
        <v>17.645789587601428</v>
      </c>
    </row>
    <row r="8532" spans="5:6" x14ac:dyDescent="0.3">
      <c r="E8532" s="2">
        <f t="shared" ca="1" si="266"/>
        <v>0.84292112185444446</v>
      </c>
      <c r="F8532" s="2">
        <f t="shared" ca="1" si="267"/>
        <v>18.510071912283415</v>
      </c>
    </row>
    <row r="8533" spans="5:6" x14ac:dyDescent="0.3">
      <c r="E8533" s="2">
        <f t="shared" ca="1" si="266"/>
        <v>0.58093013660423731</v>
      </c>
      <c r="F8533" s="2">
        <f t="shared" ca="1" si="267"/>
        <v>8.697176345445957</v>
      </c>
    </row>
    <row r="8534" spans="5:6" x14ac:dyDescent="0.3">
      <c r="E8534" s="2">
        <f t="shared" ca="1" si="266"/>
        <v>0.8111872769530909</v>
      </c>
      <c r="F8534" s="2">
        <f t="shared" ca="1" si="267"/>
        <v>16.66999638521629</v>
      </c>
    </row>
    <row r="8535" spans="5:6" x14ac:dyDescent="0.3">
      <c r="E8535" s="2">
        <f t="shared" ca="1" si="266"/>
        <v>0.39359802248358844</v>
      </c>
      <c r="F8535" s="2">
        <f t="shared" ca="1" si="267"/>
        <v>5.002121835834159</v>
      </c>
    </row>
    <row r="8536" spans="5:6" x14ac:dyDescent="0.3">
      <c r="E8536" s="2">
        <f t="shared" ca="1" si="266"/>
        <v>2.3133908106603429E-2</v>
      </c>
      <c r="F8536" s="2">
        <f t="shared" ca="1" si="267"/>
        <v>0.23405696831061495</v>
      </c>
    </row>
    <row r="8537" spans="5:6" x14ac:dyDescent="0.3">
      <c r="E8537" s="2">
        <f t="shared" ca="1" si="266"/>
        <v>5.0499576080122899E-2</v>
      </c>
      <c r="F8537" s="2">
        <f t="shared" ca="1" si="267"/>
        <v>0.51819302263464229</v>
      </c>
    </row>
    <row r="8538" spans="5:6" x14ac:dyDescent="0.3">
      <c r="E8538" s="2">
        <f t="shared" ca="1" si="266"/>
        <v>0.2253266555647353</v>
      </c>
      <c r="F8538" s="2">
        <f t="shared" ca="1" si="267"/>
        <v>2.5531382953238237</v>
      </c>
    </row>
    <row r="8539" spans="5:6" x14ac:dyDescent="0.3">
      <c r="E8539" s="2">
        <f t="shared" ca="1" si="266"/>
        <v>0.38237398064072992</v>
      </c>
      <c r="F8539" s="2">
        <f t="shared" ca="1" si="267"/>
        <v>4.8187215136744106</v>
      </c>
    </row>
    <row r="8540" spans="5:6" x14ac:dyDescent="0.3">
      <c r="E8540" s="2">
        <f t="shared" ca="1" si="266"/>
        <v>0.34490155326959004</v>
      </c>
      <c r="F8540" s="2">
        <f t="shared" ca="1" si="267"/>
        <v>4.2296975428908041</v>
      </c>
    </row>
    <row r="8541" spans="5:6" x14ac:dyDescent="0.3">
      <c r="E8541" s="2">
        <f t="shared" ca="1" si="266"/>
        <v>0.32036927935533333</v>
      </c>
      <c r="F8541" s="2">
        <f t="shared" ca="1" si="267"/>
        <v>3.8620568619680937</v>
      </c>
    </row>
    <row r="8542" spans="5:6" x14ac:dyDescent="0.3">
      <c r="E8542" s="2">
        <f t="shared" ca="1" si="266"/>
        <v>0.72121750352951575</v>
      </c>
      <c r="F8542" s="2">
        <f t="shared" ca="1" si="267"/>
        <v>12.773233837363318</v>
      </c>
    </row>
    <row r="8543" spans="5:6" x14ac:dyDescent="0.3">
      <c r="E8543" s="2">
        <f t="shared" ca="1" si="266"/>
        <v>0.34039399578045382</v>
      </c>
      <c r="F8543" s="2">
        <f t="shared" ca="1" si="267"/>
        <v>4.1611258551892076</v>
      </c>
    </row>
    <row r="8544" spans="5:6" x14ac:dyDescent="0.3">
      <c r="E8544" s="2">
        <f t="shared" ca="1" si="266"/>
        <v>0.34460939922854694</v>
      </c>
      <c r="F8544" s="2">
        <f t="shared" ca="1" si="267"/>
        <v>4.2252388402951579</v>
      </c>
    </row>
    <row r="8545" spans="5:6" x14ac:dyDescent="0.3">
      <c r="E8545" s="2">
        <f t="shared" ca="1" si="266"/>
        <v>8.3545643179586127E-2</v>
      </c>
      <c r="F8545" s="2">
        <f t="shared" ca="1" si="267"/>
        <v>0.87243014556906395</v>
      </c>
    </row>
    <row r="8546" spans="5:6" x14ac:dyDescent="0.3">
      <c r="E8546" s="2">
        <f t="shared" ca="1" si="266"/>
        <v>0.41900479575955729</v>
      </c>
      <c r="F8546" s="2">
        <f t="shared" ca="1" si="267"/>
        <v>5.4301277648366861</v>
      </c>
    </row>
    <row r="8547" spans="5:6" x14ac:dyDescent="0.3">
      <c r="E8547" s="2">
        <f t="shared" ca="1" si="266"/>
        <v>0.25012130936842913</v>
      </c>
      <c r="F8547" s="2">
        <f t="shared" ca="1" si="267"/>
        <v>2.8784383135861966</v>
      </c>
    </row>
    <row r="8548" spans="5:6" x14ac:dyDescent="0.3">
      <c r="E8548" s="2">
        <f t="shared" ca="1" si="266"/>
        <v>0.19029682239548162</v>
      </c>
      <c r="F8548" s="2">
        <f t="shared" ca="1" si="267"/>
        <v>2.1108754587573806</v>
      </c>
    </row>
    <row r="8549" spans="5:6" x14ac:dyDescent="0.3">
      <c r="E8549" s="2">
        <f t="shared" ca="1" si="266"/>
        <v>0.63498425275637449</v>
      </c>
      <c r="F8549" s="2">
        <f t="shared" ca="1" si="267"/>
        <v>10.078147831970631</v>
      </c>
    </row>
    <row r="8550" spans="5:6" x14ac:dyDescent="0.3">
      <c r="E8550" s="2">
        <f t="shared" ca="1" si="266"/>
        <v>0.14422306363653004</v>
      </c>
      <c r="F8550" s="2">
        <f t="shared" ca="1" si="267"/>
        <v>1.5574552515987372</v>
      </c>
    </row>
    <row r="8551" spans="5:6" x14ac:dyDescent="0.3">
      <c r="E8551" s="2">
        <f t="shared" ca="1" si="266"/>
        <v>0.7598419443418023</v>
      </c>
      <c r="F8551" s="2">
        <f t="shared" ca="1" si="267"/>
        <v>14.264580071565833</v>
      </c>
    </row>
    <row r="8552" spans="5:6" x14ac:dyDescent="0.3">
      <c r="E8552" s="2">
        <f t="shared" ca="1" si="266"/>
        <v>0.30428543719418411</v>
      </c>
      <c r="F8552" s="2">
        <f t="shared" ca="1" si="267"/>
        <v>3.6281581367738056</v>
      </c>
    </row>
    <row r="8553" spans="5:6" x14ac:dyDescent="0.3">
      <c r="E8553" s="2">
        <f t="shared" ca="1" si="266"/>
        <v>0.9431304649392005</v>
      </c>
      <c r="F8553" s="2">
        <f t="shared" ca="1" si="267"/>
        <v>28.669954931707448</v>
      </c>
    </row>
    <row r="8554" spans="5:6" x14ac:dyDescent="0.3">
      <c r="E8554" s="2">
        <f t="shared" ca="1" si="266"/>
        <v>0.68701618623072658</v>
      </c>
      <c r="F8554" s="2">
        <f t="shared" ca="1" si="267"/>
        <v>11.616038029763669</v>
      </c>
    </row>
    <row r="8555" spans="5:6" x14ac:dyDescent="0.3">
      <c r="E8555" s="2">
        <f t="shared" ca="1" si="266"/>
        <v>0.2622222000872948</v>
      </c>
      <c r="F8555" s="2">
        <f t="shared" ca="1" si="267"/>
        <v>3.0411258384571669</v>
      </c>
    </row>
    <row r="8556" spans="5:6" x14ac:dyDescent="0.3">
      <c r="E8556" s="2">
        <f t="shared" ca="1" si="266"/>
        <v>0.20888748605410379</v>
      </c>
      <c r="F8556" s="2">
        <f t="shared" ca="1" si="267"/>
        <v>2.3431507866769006</v>
      </c>
    </row>
    <row r="8557" spans="5:6" x14ac:dyDescent="0.3">
      <c r="E8557" s="2">
        <f t="shared" ca="1" si="266"/>
        <v>9.4352282471508175E-2</v>
      </c>
      <c r="F8557" s="2">
        <f t="shared" ca="1" si="267"/>
        <v>0.99104881304222192</v>
      </c>
    </row>
    <row r="8558" spans="5:6" x14ac:dyDescent="0.3">
      <c r="E8558" s="2">
        <f t="shared" ca="1" si="266"/>
        <v>0.10826696584162643</v>
      </c>
      <c r="F8558" s="2">
        <f t="shared" ca="1" si="267"/>
        <v>1.1458848025815591</v>
      </c>
    </row>
    <row r="8559" spans="5:6" x14ac:dyDescent="0.3">
      <c r="E8559" s="2">
        <f t="shared" ca="1" si="266"/>
        <v>0.33164697493097983</v>
      </c>
      <c r="F8559" s="2">
        <f t="shared" ca="1" si="267"/>
        <v>4.0293876439995957</v>
      </c>
    </row>
    <row r="8560" spans="5:6" x14ac:dyDescent="0.3">
      <c r="E8560" s="2">
        <f t="shared" ca="1" si="266"/>
        <v>0.64434920782259253</v>
      </c>
      <c r="F8560" s="2">
        <f t="shared" ca="1" si="267"/>
        <v>10.338059503977901</v>
      </c>
    </row>
    <row r="8561" spans="5:6" x14ac:dyDescent="0.3">
      <c r="E8561" s="2">
        <f t="shared" ca="1" si="266"/>
        <v>0.3455075093190636</v>
      </c>
      <c r="F8561" s="2">
        <f t="shared" ca="1" si="267"/>
        <v>4.2389516706555526</v>
      </c>
    </row>
    <row r="8562" spans="5:6" x14ac:dyDescent="0.3">
      <c r="E8562" s="2">
        <f t="shared" ca="1" si="266"/>
        <v>5.3350385097273856E-3</v>
      </c>
      <c r="F8562" s="2">
        <f t="shared" ca="1" si="267"/>
        <v>5.3493206474957387E-2</v>
      </c>
    </row>
    <row r="8563" spans="5:6" x14ac:dyDescent="0.3">
      <c r="E8563" s="2">
        <f t="shared" ca="1" si="266"/>
        <v>0.61106991241449971</v>
      </c>
      <c r="F8563" s="2">
        <f t="shared" ca="1" si="267"/>
        <v>9.4435567494647223</v>
      </c>
    </row>
    <row r="8564" spans="5:6" x14ac:dyDescent="0.3">
      <c r="E8564" s="2">
        <f t="shared" ca="1" si="266"/>
        <v>0.68279268358021539</v>
      </c>
      <c r="F8564" s="2">
        <f t="shared" ca="1" si="267"/>
        <v>11.481997238513086</v>
      </c>
    </row>
    <row r="8565" spans="5:6" x14ac:dyDescent="0.3">
      <c r="E8565" s="2">
        <f t="shared" ca="1" si="266"/>
        <v>0.23007569066266986</v>
      </c>
      <c r="F8565" s="2">
        <f t="shared" ca="1" si="267"/>
        <v>2.6146306852803503</v>
      </c>
    </row>
    <row r="8566" spans="5:6" x14ac:dyDescent="0.3">
      <c r="E8566" s="2">
        <f t="shared" ca="1" si="266"/>
        <v>0.68151848740993126</v>
      </c>
      <c r="F8566" s="2">
        <f t="shared" ca="1" si="267"/>
        <v>11.441908508977216</v>
      </c>
    </row>
    <row r="8567" spans="5:6" x14ac:dyDescent="0.3">
      <c r="E8567" s="2">
        <f t="shared" ca="1" si="266"/>
        <v>0.50334544014259541</v>
      </c>
      <c r="F8567" s="2">
        <f t="shared" ca="1" si="267"/>
        <v>6.9986054513387552</v>
      </c>
    </row>
    <row r="8568" spans="5:6" x14ac:dyDescent="0.3">
      <c r="E8568" s="2">
        <f t="shared" ca="1" si="266"/>
        <v>0.8419970474545958</v>
      </c>
      <c r="F8568" s="2">
        <f t="shared" ca="1" si="267"/>
        <v>18.451415591335408</v>
      </c>
    </row>
    <row r="8569" spans="5:6" x14ac:dyDescent="0.3">
      <c r="E8569" s="2">
        <f t="shared" ca="1" si="266"/>
        <v>0.32937010764472352</v>
      </c>
      <c r="F8569" s="2">
        <f t="shared" ca="1" si="267"/>
        <v>3.9953787040622362</v>
      </c>
    </row>
    <row r="8570" spans="5:6" x14ac:dyDescent="0.3">
      <c r="E8570" s="2">
        <f t="shared" ca="1" si="266"/>
        <v>0.49601824842420705</v>
      </c>
      <c r="F8570" s="2">
        <f t="shared" ca="1" si="267"/>
        <v>6.8521521875715159</v>
      </c>
    </row>
    <row r="8571" spans="5:6" x14ac:dyDescent="0.3">
      <c r="E8571" s="2">
        <f t="shared" ca="1" si="266"/>
        <v>0.2602743203531297</v>
      </c>
      <c r="F8571" s="2">
        <f t="shared" ca="1" si="267"/>
        <v>3.0147586469123588</v>
      </c>
    </row>
    <row r="8572" spans="5:6" x14ac:dyDescent="0.3">
      <c r="E8572" s="2">
        <f t="shared" ca="1" si="266"/>
        <v>0.54729593944777755</v>
      </c>
      <c r="F8572" s="2">
        <f t="shared" ca="1" si="267"/>
        <v>7.9251665494885737</v>
      </c>
    </row>
    <row r="8573" spans="5:6" x14ac:dyDescent="0.3">
      <c r="E8573" s="2">
        <f t="shared" ca="1" si="266"/>
        <v>0.54910684371276963</v>
      </c>
      <c r="F8573" s="2">
        <f t="shared" ca="1" si="267"/>
        <v>7.9652487156509348</v>
      </c>
    </row>
    <row r="8574" spans="5:6" x14ac:dyDescent="0.3">
      <c r="E8574" s="2">
        <f t="shared" ca="1" si="266"/>
        <v>0.93599570166318635</v>
      </c>
      <c r="F8574" s="2">
        <f t="shared" ca="1" si="267"/>
        <v>27.488050363649851</v>
      </c>
    </row>
    <row r="8575" spans="5:6" x14ac:dyDescent="0.3">
      <c r="E8575" s="2">
        <f t="shared" ca="1" si="266"/>
        <v>0.54436874734588625</v>
      </c>
      <c r="F8575" s="2">
        <f t="shared" ca="1" si="267"/>
        <v>7.8607145306703714</v>
      </c>
    </row>
    <row r="8576" spans="5:6" x14ac:dyDescent="0.3">
      <c r="E8576" s="2">
        <f t="shared" ca="1" si="266"/>
        <v>0.73836560898868597</v>
      </c>
      <c r="F8576" s="2">
        <f t="shared" ca="1" si="267"/>
        <v>13.408072039292147</v>
      </c>
    </row>
    <row r="8577" spans="5:6" x14ac:dyDescent="0.3">
      <c r="E8577" s="2">
        <f t="shared" ca="1" si="266"/>
        <v>0.6497598312775732</v>
      </c>
      <c r="F8577" s="2">
        <f t="shared" ca="1" si="267"/>
        <v>10.491361634739553</v>
      </c>
    </row>
    <row r="8578" spans="5:6" x14ac:dyDescent="0.3">
      <c r="E8578" s="2">
        <f t="shared" ca="1" si="266"/>
        <v>0.35739962582903761</v>
      </c>
      <c r="F8578" s="2">
        <f t="shared" ca="1" si="267"/>
        <v>4.4223225002391855</v>
      </c>
    </row>
    <row r="8579" spans="5:6" x14ac:dyDescent="0.3">
      <c r="E8579" s="2">
        <f t="shared" ref="E8579:E8642" ca="1" si="268">RAND()</f>
        <v>0.66042551853883513</v>
      </c>
      <c r="F8579" s="2">
        <f t="shared" ca="1" si="267"/>
        <v>10.800619702977482</v>
      </c>
    </row>
    <row r="8580" spans="5:6" x14ac:dyDescent="0.3">
      <c r="E8580" s="2">
        <f t="shared" ca="1" si="268"/>
        <v>0.59025327643910663</v>
      </c>
      <c r="F8580" s="2">
        <f t="shared" ref="F8580:F8643" ca="1" si="269">-LN(1-E8580)/$C$3</f>
        <v>8.9221605758078795</v>
      </c>
    </row>
    <row r="8581" spans="5:6" x14ac:dyDescent="0.3">
      <c r="E8581" s="2">
        <f t="shared" ca="1" si="268"/>
        <v>7.6992944257228912E-2</v>
      </c>
      <c r="F8581" s="2">
        <f t="shared" ca="1" si="269"/>
        <v>0.80118400150137636</v>
      </c>
    </row>
    <row r="8582" spans="5:6" x14ac:dyDescent="0.3">
      <c r="E8582" s="2">
        <f t="shared" ca="1" si="268"/>
        <v>4.5449616405737858E-2</v>
      </c>
      <c r="F8582" s="2">
        <f t="shared" ca="1" si="269"/>
        <v>0.46514851882807562</v>
      </c>
    </row>
    <row r="8583" spans="5:6" x14ac:dyDescent="0.3">
      <c r="E8583" s="2">
        <f t="shared" ca="1" si="268"/>
        <v>0.47033687352871656</v>
      </c>
      <c r="F8583" s="2">
        <f t="shared" ca="1" si="269"/>
        <v>6.3551408495345703</v>
      </c>
    </row>
    <row r="8584" spans="5:6" x14ac:dyDescent="0.3">
      <c r="E8584" s="2">
        <f t="shared" ca="1" si="268"/>
        <v>7.5973197653163238E-2</v>
      </c>
      <c r="F8584" s="2">
        <f t="shared" ca="1" si="269"/>
        <v>0.79014200892273023</v>
      </c>
    </row>
    <row r="8585" spans="5:6" x14ac:dyDescent="0.3">
      <c r="E8585" s="2">
        <f t="shared" ca="1" si="268"/>
        <v>0.89933910821384166</v>
      </c>
      <c r="F8585" s="2">
        <f t="shared" ca="1" si="269"/>
        <v>22.95997918283555</v>
      </c>
    </row>
    <row r="8586" spans="5:6" x14ac:dyDescent="0.3">
      <c r="E8586" s="2">
        <f t="shared" ca="1" si="268"/>
        <v>0.98003350018592228</v>
      </c>
      <c r="F8586" s="2">
        <f t="shared" ca="1" si="269"/>
        <v>39.136994191208018</v>
      </c>
    </row>
    <row r="8587" spans="5:6" x14ac:dyDescent="0.3">
      <c r="E8587" s="2">
        <f t="shared" ca="1" si="268"/>
        <v>0.56435554175728364</v>
      </c>
      <c r="F8587" s="2">
        <f t="shared" ca="1" si="269"/>
        <v>8.3092883104977719</v>
      </c>
    </row>
    <row r="8588" spans="5:6" x14ac:dyDescent="0.3">
      <c r="E8588" s="2">
        <f t="shared" ca="1" si="268"/>
        <v>0.41469647035978296</v>
      </c>
      <c r="F8588" s="2">
        <f t="shared" ca="1" si="269"/>
        <v>5.3562471222267858</v>
      </c>
    </row>
    <row r="8589" spans="5:6" x14ac:dyDescent="0.3">
      <c r="E8589" s="2">
        <f t="shared" ca="1" si="268"/>
        <v>0.68511245605682114</v>
      </c>
      <c r="F8589" s="2">
        <f t="shared" ca="1" si="269"/>
        <v>11.555397072523602</v>
      </c>
    </row>
    <row r="8590" spans="5:6" x14ac:dyDescent="0.3">
      <c r="E8590" s="2">
        <f t="shared" ca="1" si="268"/>
        <v>0.92086000191763007</v>
      </c>
      <c r="F8590" s="2">
        <f t="shared" ca="1" si="269"/>
        <v>25.365368672557164</v>
      </c>
    </row>
    <row r="8591" spans="5:6" x14ac:dyDescent="0.3">
      <c r="E8591" s="2">
        <f t="shared" ca="1" si="268"/>
        <v>0.54221527040346329</v>
      </c>
      <c r="F8591" s="2">
        <f t="shared" ca="1" si="269"/>
        <v>7.8135622807823868</v>
      </c>
    </row>
    <row r="8592" spans="5:6" x14ac:dyDescent="0.3">
      <c r="E8592" s="2">
        <f t="shared" ca="1" si="268"/>
        <v>0.60012936382130377</v>
      </c>
      <c r="F8592" s="2">
        <f t="shared" ca="1" si="269"/>
        <v>9.1661419373556221</v>
      </c>
    </row>
    <row r="8593" spans="5:6" x14ac:dyDescent="0.3">
      <c r="E8593" s="2">
        <f t="shared" ca="1" si="268"/>
        <v>4.2667603999072434E-2</v>
      </c>
      <c r="F8593" s="2">
        <f t="shared" ca="1" si="269"/>
        <v>0.43604616590277456</v>
      </c>
    </row>
    <row r="8594" spans="5:6" x14ac:dyDescent="0.3">
      <c r="E8594" s="2">
        <f t="shared" ca="1" si="268"/>
        <v>0.68457067332602017</v>
      </c>
      <c r="F8594" s="2">
        <f t="shared" ca="1" si="269"/>
        <v>11.538206262964744</v>
      </c>
    </row>
    <row r="8595" spans="5:6" x14ac:dyDescent="0.3">
      <c r="E8595" s="2">
        <f t="shared" ca="1" si="268"/>
        <v>0.78692419860860485</v>
      </c>
      <c r="F8595" s="2">
        <f t="shared" ca="1" si="269"/>
        <v>15.461073015042549</v>
      </c>
    </row>
    <row r="8596" spans="5:6" x14ac:dyDescent="0.3">
      <c r="E8596" s="2">
        <f t="shared" ca="1" si="268"/>
        <v>0.23179493586593058</v>
      </c>
      <c r="F8596" s="2">
        <f t="shared" ca="1" si="269"/>
        <v>2.6369857088421238</v>
      </c>
    </row>
    <row r="8597" spans="5:6" x14ac:dyDescent="0.3">
      <c r="E8597" s="2">
        <f t="shared" ca="1" si="268"/>
        <v>0.42290045722042546</v>
      </c>
      <c r="F8597" s="2">
        <f t="shared" ca="1" si="269"/>
        <v>5.4974050953797065</v>
      </c>
    </row>
    <row r="8598" spans="5:6" x14ac:dyDescent="0.3">
      <c r="E8598" s="2">
        <f t="shared" ca="1" si="268"/>
        <v>0.10060318499806709</v>
      </c>
      <c r="F8598" s="2">
        <f t="shared" ca="1" si="269"/>
        <v>1.0603094589937319</v>
      </c>
    </row>
    <row r="8599" spans="5:6" x14ac:dyDescent="0.3">
      <c r="E8599" s="2">
        <f t="shared" ca="1" si="268"/>
        <v>0.56288680973161953</v>
      </c>
      <c r="F8599" s="2">
        <f t="shared" ca="1" si="269"/>
        <v>8.275631007931139</v>
      </c>
    </row>
    <row r="8600" spans="5:6" x14ac:dyDescent="0.3">
      <c r="E8600" s="2">
        <f t="shared" ca="1" si="268"/>
        <v>0.3686298973908877</v>
      </c>
      <c r="F8600" s="2">
        <f t="shared" ca="1" si="269"/>
        <v>4.5986305493101263</v>
      </c>
    </row>
    <row r="8601" spans="5:6" x14ac:dyDescent="0.3">
      <c r="E8601" s="2">
        <f t="shared" ca="1" si="268"/>
        <v>0.25228572042259023</v>
      </c>
      <c r="F8601" s="2">
        <f t="shared" ca="1" si="269"/>
        <v>2.9073435315487384</v>
      </c>
    </row>
    <row r="8602" spans="5:6" x14ac:dyDescent="0.3">
      <c r="E8602" s="2">
        <f t="shared" ca="1" si="268"/>
        <v>7.7306585075605172E-2</v>
      </c>
      <c r="F8602" s="2">
        <f t="shared" ca="1" si="269"/>
        <v>0.80458261169170509</v>
      </c>
    </row>
    <row r="8603" spans="5:6" x14ac:dyDescent="0.3">
      <c r="E8603" s="2">
        <f t="shared" ca="1" si="268"/>
        <v>0.47537988223922689</v>
      </c>
      <c r="F8603" s="2">
        <f t="shared" ca="1" si="269"/>
        <v>6.4508086352222422</v>
      </c>
    </row>
    <row r="8604" spans="5:6" x14ac:dyDescent="0.3">
      <c r="E8604" s="2">
        <f t="shared" ca="1" si="268"/>
        <v>0.7153940695301112</v>
      </c>
      <c r="F8604" s="2">
        <f t="shared" ca="1" si="269"/>
        <v>12.566497556310217</v>
      </c>
    </row>
    <row r="8605" spans="5:6" x14ac:dyDescent="0.3">
      <c r="E8605" s="2">
        <f t="shared" ca="1" si="268"/>
        <v>0.48249017321969268</v>
      </c>
      <c r="F8605" s="2">
        <f t="shared" ca="1" si="269"/>
        <v>6.5872676507544687</v>
      </c>
    </row>
    <row r="8606" spans="5:6" x14ac:dyDescent="0.3">
      <c r="E8606" s="2">
        <f t="shared" ca="1" si="268"/>
        <v>0.15100210071020792</v>
      </c>
      <c r="F8606" s="2">
        <f t="shared" ca="1" si="269"/>
        <v>1.6369856700860699</v>
      </c>
    </row>
    <row r="8607" spans="5:6" x14ac:dyDescent="0.3">
      <c r="E8607" s="2">
        <f t="shared" ca="1" si="268"/>
        <v>0.37278240583765787</v>
      </c>
      <c r="F8607" s="2">
        <f t="shared" ca="1" si="269"/>
        <v>4.6646175842238708</v>
      </c>
    </row>
    <row r="8608" spans="5:6" x14ac:dyDescent="0.3">
      <c r="E8608" s="2">
        <f t="shared" ca="1" si="268"/>
        <v>0.67234643806896388</v>
      </c>
      <c r="F8608" s="2">
        <f t="shared" ca="1" si="269"/>
        <v>11.157984424095714</v>
      </c>
    </row>
    <row r="8609" spans="5:6" x14ac:dyDescent="0.3">
      <c r="E8609" s="2">
        <f t="shared" ca="1" si="268"/>
        <v>0.14261634774575227</v>
      </c>
      <c r="F8609" s="2">
        <f t="shared" ca="1" si="269"/>
        <v>1.5386979165008052</v>
      </c>
    </row>
    <row r="8610" spans="5:6" x14ac:dyDescent="0.3">
      <c r="E8610" s="2">
        <f t="shared" ca="1" si="268"/>
        <v>0.41324824884435263</v>
      </c>
      <c r="F8610" s="2">
        <f t="shared" ca="1" si="269"/>
        <v>5.3315345975499362</v>
      </c>
    </row>
    <row r="8611" spans="5:6" x14ac:dyDescent="0.3">
      <c r="E8611" s="2">
        <f t="shared" ca="1" si="268"/>
        <v>0.73120808358255862</v>
      </c>
      <c r="F8611" s="2">
        <f t="shared" ca="1" si="269"/>
        <v>13.138177436371203</v>
      </c>
    </row>
    <row r="8612" spans="5:6" x14ac:dyDescent="0.3">
      <c r="E8612" s="2">
        <f t="shared" ca="1" si="268"/>
        <v>0.55748514376326397</v>
      </c>
      <c r="F8612" s="2">
        <f t="shared" ca="1" si="269"/>
        <v>8.152812416813747</v>
      </c>
    </row>
    <row r="8613" spans="5:6" x14ac:dyDescent="0.3">
      <c r="E8613" s="2">
        <f t="shared" ca="1" si="268"/>
        <v>0.41600384958930425</v>
      </c>
      <c r="F8613" s="2">
        <f t="shared" ca="1" si="269"/>
        <v>5.3786088793814297</v>
      </c>
    </row>
    <row r="8614" spans="5:6" x14ac:dyDescent="0.3">
      <c r="E8614" s="2">
        <f t="shared" ca="1" si="268"/>
        <v>0.50501764654675385</v>
      </c>
      <c r="F8614" s="2">
        <f t="shared" ca="1" si="269"/>
        <v>7.0323316663831008</v>
      </c>
    </row>
    <row r="8615" spans="5:6" x14ac:dyDescent="0.3">
      <c r="E8615" s="2">
        <f t="shared" ca="1" si="268"/>
        <v>0.79001857427921085</v>
      </c>
      <c r="F8615" s="2">
        <f t="shared" ca="1" si="269"/>
        <v>15.607362011251304</v>
      </c>
    </row>
    <row r="8616" spans="5:6" x14ac:dyDescent="0.3">
      <c r="E8616" s="2">
        <f t="shared" ca="1" si="268"/>
        <v>0.3448281094519543</v>
      </c>
      <c r="F8616" s="2">
        <f t="shared" ca="1" si="269"/>
        <v>4.2285764945754583</v>
      </c>
    </row>
    <row r="8617" spans="5:6" x14ac:dyDescent="0.3">
      <c r="E8617" s="2">
        <f t="shared" ca="1" si="268"/>
        <v>0.92521959659916198</v>
      </c>
      <c r="F8617" s="2">
        <f t="shared" ca="1" si="269"/>
        <v>25.931994149460074</v>
      </c>
    </row>
    <row r="8618" spans="5:6" x14ac:dyDescent="0.3">
      <c r="E8618" s="2">
        <f t="shared" ca="1" si="268"/>
        <v>8.0056934362772725E-2</v>
      </c>
      <c r="F8618" s="2">
        <f t="shared" ca="1" si="269"/>
        <v>0.83443496030944497</v>
      </c>
    </row>
    <row r="8619" spans="5:6" x14ac:dyDescent="0.3">
      <c r="E8619" s="2">
        <f t="shared" ca="1" si="268"/>
        <v>0.17337297094004778</v>
      </c>
      <c r="F8619" s="2">
        <f t="shared" ca="1" si="269"/>
        <v>1.9040167835859514</v>
      </c>
    </row>
    <row r="8620" spans="5:6" x14ac:dyDescent="0.3">
      <c r="E8620" s="2">
        <f t="shared" ca="1" si="268"/>
        <v>0.88827197841571792</v>
      </c>
      <c r="F8620" s="2">
        <f t="shared" ca="1" si="269"/>
        <v>21.916877396925056</v>
      </c>
    </row>
    <row r="8621" spans="5:6" x14ac:dyDescent="0.3">
      <c r="E8621" s="2">
        <f t="shared" ca="1" si="268"/>
        <v>7.750089439047203E-2</v>
      </c>
      <c r="F8621" s="2">
        <f t="shared" ca="1" si="269"/>
        <v>0.80668872596891761</v>
      </c>
    </row>
    <row r="8622" spans="5:6" x14ac:dyDescent="0.3">
      <c r="E8622" s="2">
        <f t="shared" ca="1" si="268"/>
        <v>0.89574669628063663</v>
      </c>
      <c r="F8622" s="2">
        <f t="shared" ca="1" si="269"/>
        <v>22.609317284517491</v>
      </c>
    </row>
    <row r="8623" spans="5:6" x14ac:dyDescent="0.3">
      <c r="E8623" s="2">
        <f t="shared" ca="1" si="268"/>
        <v>0.50819803795880447</v>
      </c>
      <c r="F8623" s="2">
        <f t="shared" ca="1" si="269"/>
        <v>7.096791596976419</v>
      </c>
    </row>
    <row r="8624" spans="5:6" x14ac:dyDescent="0.3">
      <c r="E8624" s="2">
        <f t="shared" ca="1" si="268"/>
        <v>0.76481333154658948</v>
      </c>
      <c r="F8624" s="2">
        <f t="shared" ca="1" si="269"/>
        <v>14.473757463098394</v>
      </c>
    </row>
    <row r="8625" spans="5:6" x14ac:dyDescent="0.3">
      <c r="E8625" s="2">
        <f t="shared" ca="1" si="268"/>
        <v>0.88241237058120259</v>
      </c>
      <c r="F8625" s="2">
        <f t="shared" ca="1" si="269"/>
        <v>21.405714410677074</v>
      </c>
    </row>
    <row r="8626" spans="5:6" x14ac:dyDescent="0.3">
      <c r="E8626" s="2">
        <f t="shared" ca="1" si="268"/>
        <v>0.65445473270630361</v>
      </c>
      <c r="F8626" s="2">
        <f t="shared" ca="1" si="269"/>
        <v>10.626316246933628</v>
      </c>
    </row>
    <row r="8627" spans="5:6" x14ac:dyDescent="0.3">
      <c r="E8627" s="2">
        <f t="shared" ca="1" si="268"/>
        <v>0.58261732641716846</v>
      </c>
      <c r="F8627" s="2">
        <f t="shared" ca="1" si="269"/>
        <v>8.7375179554361537</v>
      </c>
    </row>
    <row r="8628" spans="5:6" x14ac:dyDescent="0.3">
      <c r="E8628" s="2">
        <f t="shared" ca="1" si="268"/>
        <v>0.67215903468955773</v>
      </c>
      <c r="F8628" s="2">
        <f t="shared" ca="1" si="269"/>
        <v>11.152266500399213</v>
      </c>
    </row>
    <row r="8629" spans="5:6" x14ac:dyDescent="0.3">
      <c r="E8629" s="2">
        <f t="shared" ca="1" si="268"/>
        <v>0.3570997712737336</v>
      </c>
      <c r="F8629" s="2">
        <f t="shared" ca="1" si="269"/>
        <v>4.4176573206186305</v>
      </c>
    </row>
    <row r="8630" spans="5:6" x14ac:dyDescent="0.3">
      <c r="E8630" s="2">
        <f t="shared" ca="1" si="268"/>
        <v>0.7266101046181731</v>
      </c>
      <c r="F8630" s="2">
        <f t="shared" ca="1" si="269"/>
        <v>12.968563144761449</v>
      </c>
    </row>
    <row r="8631" spans="5:6" x14ac:dyDescent="0.3">
      <c r="E8631" s="2">
        <f t="shared" ca="1" si="268"/>
        <v>0.33520851139016594</v>
      </c>
      <c r="F8631" s="2">
        <f t="shared" ca="1" si="269"/>
        <v>4.0828183845631942</v>
      </c>
    </row>
    <row r="8632" spans="5:6" x14ac:dyDescent="0.3">
      <c r="E8632" s="2">
        <f t="shared" ca="1" si="268"/>
        <v>0.24610925293250085</v>
      </c>
      <c r="F8632" s="2">
        <f t="shared" ca="1" si="269"/>
        <v>2.8250781926134239</v>
      </c>
    </row>
    <row r="8633" spans="5:6" x14ac:dyDescent="0.3">
      <c r="E8633" s="2">
        <f t="shared" ca="1" si="268"/>
        <v>0.25337750008569804</v>
      </c>
      <c r="F8633" s="2">
        <f t="shared" ca="1" si="269"/>
        <v>2.9219557645119232</v>
      </c>
    </row>
    <row r="8634" spans="5:6" x14ac:dyDescent="0.3">
      <c r="E8634" s="2">
        <f t="shared" ca="1" si="268"/>
        <v>0.93504471253949017</v>
      </c>
      <c r="F8634" s="2">
        <f t="shared" ca="1" si="269"/>
        <v>27.340561310110207</v>
      </c>
    </row>
    <row r="8635" spans="5:6" x14ac:dyDescent="0.3">
      <c r="E8635" s="2">
        <f t="shared" ca="1" si="268"/>
        <v>0.76644759360734804</v>
      </c>
      <c r="F8635" s="2">
        <f t="shared" ca="1" si="269"/>
        <v>14.54348788543312</v>
      </c>
    </row>
    <row r="8636" spans="5:6" x14ac:dyDescent="0.3">
      <c r="E8636" s="2">
        <f t="shared" ca="1" si="268"/>
        <v>0.21606627829622393</v>
      </c>
      <c r="F8636" s="2">
        <f t="shared" ca="1" si="269"/>
        <v>2.4343080084846447</v>
      </c>
    </row>
    <row r="8637" spans="5:6" x14ac:dyDescent="0.3">
      <c r="E8637" s="2">
        <f t="shared" ca="1" si="268"/>
        <v>0.66263401630492424</v>
      </c>
      <c r="F8637" s="2">
        <f t="shared" ca="1" si="269"/>
        <v>10.865869328767396</v>
      </c>
    </row>
    <row r="8638" spans="5:6" x14ac:dyDescent="0.3">
      <c r="E8638" s="2">
        <f t="shared" ca="1" si="268"/>
        <v>0.71641946531028911</v>
      </c>
      <c r="F8638" s="2">
        <f t="shared" ca="1" si="269"/>
        <v>12.602591231758394</v>
      </c>
    </row>
    <row r="8639" spans="5:6" x14ac:dyDescent="0.3">
      <c r="E8639" s="2">
        <f t="shared" ca="1" si="268"/>
        <v>0.6220593740529331</v>
      </c>
      <c r="F8639" s="2">
        <f t="shared" ca="1" si="269"/>
        <v>9.7301816991410437</v>
      </c>
    </row>
    <row r="8640" spans="5:6" x14ac:dyDescent="0.3">
      <c r="E8640" s="2">
        <f t="shared" ca="1" si="268"/>
        <v>0.72912155512386567</v>
      </c>
      <c r="F8640" s="2">
        <f t="shared" ca="1" si="269"/>
        <v>13.060851016203836</v>
      </c>
    </row>
    <row r="8641" spans="5:6" x14ac:dyDescent="0.3">
      <c r="E8641" s="2">
        <f t="shared" ca="1" si="268"/>
        <v>0.57891515537698646</v>
      </c>
      <c r="F8641" s="2">
        <f t="shared" ca="1" si="269"/>
        <v>8.6492093443338049</v>
      </c>
    </row>
    <row r="8642" spans="5:6" x14ac:dyDescent="0.3">
      <c r="E8642" s="2">
        <f t="shared" ca="1" si="268"/>
        <v>0.87646173046015141</v>
      </c>
      <c r="F8642" s="2">
        <f t="shared" ca="1" si="269"/>
        <v>20.912042960988021</v>
      </c>
    </row>
    <row r="8643" spans="5:6" x14ac:dyDescent="0.3">
      <c r="E8643" s="2">
        <f t="shared" ref="E8643:E8706" ca="1" si="270">RAND()</f>
        <v>0.81433335571323506</v>
      </c>
      <c r="F8643" s="2">
        <f t="shared" ca="1" si="269"/>
        <v>16.8380244826104</v>
      </c>
    </row>
    <row r="8644" spans="5:6" x14ac:dyDescent="0.3">
      <c r="E8644" s="2">
        <f t="shared" ca="1" si="270"/>
        <v>0.32621610648974031</v>
      </c>
      <c r="F8644" s="2">
        <f t="shared" ref="F8644:F8707" ca="1" si="271">-LN(1-E8644)/$C$3</f>
        <v>3.9484585225760358</v>
      </c>
    </row>
    <row r="8645" spans="5:6" x14ac:dyDescent="0.3">
      <c r="E8645" s="2">
        <f t="shared" ca="1" si="270"/>
        <v>0.5161419156225705</v>
      </c>
      <c r="F8645" s="2">
        <f t="shared" ca="1" si="271"/>
        <v>7.2596362935738332</v>
      </c>
    </row>
    <row r="8646" spans="5:6" x14ac:dyDescent="0.3">
      <c r="E8646" s="2">
        <f t="shared" ca="1" si="270"/>
        <v>0.47778371660311791</v>
      </c>
      <c r="F8646" s="2">
        <f t="shared" ca="1" si="271"/>
        <v>6.4967344090360708</v>
      </c>
    </row>
    <row r="8647" spans="5:6" x14ac:dyDescent="0.3">
      <c r="E8647" s="2">
        <f t="shared" ca="1" si="270"/>
        <v>0.87822889694713113</v>
      </c>
      <c r="F8647" s="2">
        <f t="shared" ca="1" si="271"/>
        <v>21.056122010098015</v>
      </c>
    </row>
    <row r="8648" spans="5:6" x14ac:dyDescent="0.3">
      <c r="E8648" s="2">
        <f t="shared" ca="1" si="270"/>
        <v>0.90434872293668145</v>
      </c>
      <c r="F8648" s="2">
        <f t="shared" ca="1" si="271"/>
        <v>23.470462317650508</v>
      </c>
    </row>
    <row r="8649" spans="5:6" x14ac:dyDescent="0.3">
      <c r="E8649" s="2">
        <f t="shared" ca="1" si="270"/>
        <v>3.1692883038423547E-2</v>
      </c>
      <c r="F8649" s="2">
        <f t="shared" ca="1" si="271"/>
        <v>0.32205972436507552</v>
      </c>
    </row>
    <row r="8650" spans="5:6" x14ac:dyDescent="0.3">
      <c r="E8650" s="2">
        <f t="shared" ca="1" si="270"/>
        <v>0.87128653904665343</v>
      </c>
      <c r="F8650" s="2">
        <f t="shared" ca="1" si="271"/>
        <v>20.501665781372928</v>
      </c>
    </row>
    <row r="8651" spans="5:6" x14ac:dyDescent="0.3">
      <c r="E8651" s="2">
        <f t="shared" ca="1" si="270"/>
        <v>0.79615775860282012</v>
      </c>
      <c r="F8651" s="2">
        <f t="shared" ca="1" si="271"/>
        <v>15.904089107935066</v>
      </c>
    </row>
    <row r="8652" spans="5:6" x14ac:dyDescent="0.3">
      <c r="E8652" s="2">
        <f t="shared" ca="1" si="270"/>
        <v>0.55956720650183134</v>
      </c>
      <c r="F8652" s="2">
        <f t="shared" ca="1" si="271"/>
        <v>8.1999741392180834</v>
      </c>
    </row>
    <row r="8653" spans="5:6" x14ac:dyDescent="0.3">
      <c r="E8653" s="2">
        <f t="shared" ca="1" si="270"/>
        <v>0.95233574761048867</v>
      </c>
      <c r="F8653" s="2">
        <f t="shared" ca="1" si="271"/>
        <v>30.435735878441427</v>
      </c>
    </row>
    <row r="8654" spans="5:6" x14ac:dyDescent="0.3">
      <c r="E8654" s="2">
        <f t="shared" ca="1" si="270"/>
        <v>0.48441507545120388</v>
      </c>
      <c r="F8654" s="2">
        <f t="shared" ca="1" si="271"/>
        <v>6.6245324700089281</v>
      </c>
    </row>
    <row r="8655" spans="5:6" x14ac:dyDescent="0.3">
      <c r="E8655" s="2">
        <f t="shared" ca="1" si="270"/>
        <v>0.51745752024318648</v>
      </c>
      <c r="F8655" s="2">
        <f t="shared" ca="1" si="271"/>
        <v>7.2868632113170939</v>
      </c>
    </row>
    <row r="8656" spans="5:6" x14ac:dyDescent="0.3">
      <c r="E8656" s="2">
        <f t="shared" ca="1" si="270"/>
        <v>0.24848546754163625</v>
      </c>
      <c r="F8656" s="2">
        <f t="shared" ca="1" si="271"/>
        <v>2.8566473204080221</v>
      </c>
    </row>
    <row r="8657" spans="5:6" x14ac:dyDescent="0.3">
      <c r="E8657" s="2">
        <f t="shared" ca="1" si="270"/>
        <v>0.74985929870875456</v>
      </c>
      <c r="F8657" s="2">
        <f t="shared" ca="1" si="271"/>
        <v>13.85731714270338</v>
      </c>
    </row>
    <row r="8658" spans="5:6" x14ac:dyDescent="0.3">
      <c r="E8658" s="2">
        <f t="shared" ca="1" si="270"/>
        <v>0.99280127436201637</v>
      </c>
      <c r="F8658" s="2">
        <f t="shared" ca="1" si="271"/>
        <v>49.338512633500379</v>
      </c>
    </row>
    <row r="8659" spans="5:6" x14ac:dyDescent="0.3">
      <c r="E8659" s="2">
        <f t="shared" ca="1" si="270"/>
        <v>0.55842147238147122</v>
      </c>
      <c r="F8659" s="2">
        <f t="shared" ca="1" si="271"/>
        <v>8.1739940925368373</v>
      </c>
    </row>
    <row r="8660" spans="5:6" x14ac:dyDescent="0.3">
      <c r="E8660" s="2">
        <f t="shared" ca="1" si="270"/>
        <v>0.37833336428385267</v>
      </c>
      <c r="F8660" s="2">
        <f t="shared" ca="1" si="271"/>
        <v>4.7535128535869022</v>
      </c>
    </row>
    <row r="8661" spans="5:6" x14ac:dyDescent="0.3">
      <c r="E8661" s="2">
        <f t="shared" ca="1" si="270"/>
        <v>0.8803277975557493</v>
      </c>
      <c r="F8661" s="2">
        <f t="shared" ca="1" si="271"/>
        <v>21.229989202521171</v>
      </c>
    </row>
    <row r="8662" spans="5:6" x14ac:dyDescent="0.3">
      <c r="E8662" s="2">
        <f t="shared" ca="1" si="270"/>
        <v>0.29261805423996035</v>
      </c>
      <c r="F8662" s="2">
        <f t="shared" ca="1" si="271"/>
        <v>3.4618452450416095</v>
      </c>
    </row>
    <row r="8663" spans="5:6" x14ac:dyDescent="0.3">
      <c r="E8663" s="2">
        <f t="shared" ca="1" si="270"/>
        <v>7.0773904271900334E-2</v>
      </c>
      <c r="F8663" s="2">
        <f t="shared" ca="1" si="271"/>
        <v>0.73403194399196303</v>
      </c>
    </row>
    <row r="8664" spans="5:6" x14ac:dyDescent="0.3">
      <c r="E8664" s="2">
        <f t="shared" ca="1" si="270"/>
        <v>0.25359283949370703</v>
      </c>
      <c r="F8664" s="2">
        <f t="shared" ca="1" si="271"/>
        <v>2.9248403610502329</v>
      </c>
    </row>
    <row r="8665" spans="5:6" x14ac:dyDescent="0.3">
      <c r="E8665" s="2">
        <f t="shared" ca="1" si="270"/>
        <v>0.77816386762149814</v>
      </c>
      <c r="F8665" s="2">
        <f t="shared" ca="1" si="271"/>
        <v>15.058163121103028</v>
      </c>
    </row>
    <row r="8666" spans="5:6" x14ac:dyDescent="0.3">
      <c r="E8666" s="2">
        <f t="shared" ca="1" si="270"/>
        <v>0.7951190257333407</v>
      </c>
      <c r="F8666" s="2">
        <f t="shared" ca="1" si="271"/>
        <v>15.853260817982919</v>
      </c>
    </row>
    <row r="8667" spans="5:6" x14ac:dyDescent="0.3">
      <c r="E8667" s="2">
        <f t="shared" ca="1" si="270"/>
        <v>0.95528708686379504</v>
      </c>
      <c r="F8667" s="2">
        <f t="shared" ca="1" si="271"/>
        <v>31.074929346028423</v>
      </c>
    </row>
    <row r="8668" spans="5:6" x14ac:dyDescent="0.3">
      <c r="E8668" s="2">
        <f t="shared" ca="1" si="270"/>
        <v>0.43905104272941553</v>
      </c>
      <c r="F8668" s="2">
        <f t="shared" ca="1" si="271"/>
        <v>5.7812536285627552</v>
      </c>
    </row>
    <row r="8669" spans="5:6" x14ac:dyDescent="0.3">
      <c r="E8669" s="2">
        <f t="shared" ca="1" si="270"/>
        <v>0.73832816661424339</v>
      </c>
      <c r="F8669" s="2">
        <f t="shared" ca="1" si="271"/>
        <v>13.406641046395029</v>
      </c>
    </row>
    <row r="8670" spans="5:6" x14ac:dyDescent="0.3">
      <c r="E8670" s="2">
        <f t="shared" ca="1" si="270"/>
        <v>5.0104361835711764E-2</v>
      </c>
      <c r="F8670" s="2">
        <f t="shared" ca="1" si="271"/>
        <v>0.51403154985912203</v>
      </c>
    </row>
    <row r="8671" spans="5:6" x14ac:dyDescent="0.3">
      <c r="E8671" s="2">
        <f t="shared" ca="1" si="270"/>
        <v>0.8370278050637785</v>
      </c>
      <c r="F8671" s="2">
        <f t="shared" ca="1" si="271"/>
        <v>18.141756759397108</v>
      </c>
    </row>
    <row r="8672" spans="5:6" x14ac:dyDescent="0.3">
      <c r="E8672" s="2">
        <f t="shared" ca="1" si="270"/>
        <v>0.55802645349934887</v>
      </c>
      <c r="F8672" s="2">
        <f t="shared" ca="1" si="271"/>
        <v>8.1650524824153266</v>
      </c>
    </row>
    <row r="8673" spans="5:6" x14ac:dyDescent="0.3">
      <c r="E8673" s="2">
        <f t="shared" ca="1" si="270"/>
        <v>0.69885316230509109</v>
      </c>
      <c r="F8673" s="2">
        <f t="shared" ca="1" si="271"/>
        <v>12.001573003115819</v>
      </c>
    </row>
    <row r="8674" spans="5:6" x14ac:dyDescent="0.3">
      <c r="E8674" s="2">
        <f t="shared" ca="1" si="270"/>
        <v>0.13756087548808238</v>
      </c>
      <c r="F8674" s="2">
        <f t="shared" ca="1" si="271"/>
        <v>1.4799071284356464</v>
      </c>
    </row>
    <row r="8675" spans="5:6" x14ac:dyDescent="0.3">
      <c r="E8675" s="2">
        <f t="shared" ca="1" si="270"/>
        <v>0.36839425278768734</v>
      </c>
      <c r="F8675" s="2">
        <f t="shared" ca="1" si="271"/>
        <v>4.594898971925363</v>
      </c>
    </row>
    <row r="8676" spans="5:6" x14ac:dyDescent="0.3">
      <c r="E8676" s="2">
        <f t="shared" ca="1" si="270"/>
        <v>0.57939448858431908</v>
      </c>
      <c r="F8676" s="2">
        <f t="shared" ca="1" si="271"/>
        <v>8.6605991210067188</v>
      </c>
    </row>
    <row r="8677" spans="5:6" x14ac:dyDescent="0.3">
      <c r="E8677" s="2">
        <f t="shared" ca="1" si="270"/>
        <v>0.19268918504453258</v>
      </c>
      <c r="F8677" s="2">
        <f t="shared" ca="1" si="271"/>
        <v>2.1404653621918648</v>
      </c>
    </row>
    <row r="8678" spans="5:6" x14ac:dyDescent="0.3">
      <c r="E8678" s="2">
        <f t="shared" ca="1" si="270"/>
        <v>0.19221270913663391</v>
      </c>
      <c r="F8678" s="2">
        <f t="shared" ca="1" si="271"/>
        <v>2.134565090004001</v>
      </c>
    </row>
    <row r="8679" spans="5:6" x14ac:dyDescent="0.3">
      <c r="E8679" s="2">
        <f t="shared" ca="1" si="270"/>
        <v>0.68154403668326202</v>
      </c>
      <c r="F8679" s="2">
        <f t="shared" ca="1" si="271"/>
        <v>11.44271076270889</v>
      </c>
    </row>
    <row r="8680" spans="5:6" x14ac:dyDescent="0.3">
      <c r="E8680" s="2">
        <f t="shared" ca="1" si="270"/>
        <v>1.7372429628148556E-3</v>
      </c>
      <c r="F8680" s="2">
        <f t="shared" ca="1" si="271"/>
        <v>1.7387537193250639E-2</v>
      </c>
    </row>
    <row r="8681" spans="5:6" x14ac:dyDescent="0.3">
      <c r="E8681" s="2">
        <f t="shared" ca="1" si="270"/>
        <v>0.87532027526579437</v>
      </c>
      <c r="F8681" s="2">
        <f t="shared" ca="1" si="271"/>
        <v>20.820070318637047</v>
      </c>
    </row>
    <row r="8682" spans="5:6" x14ac:dyDescent="0.3">
      <c r="E8682" s="2">
        <f t="shared" ca="1" si="270"/>
        <v>0.76999794022861467</v>
      </c>
      <c r="F8682" s="2">
        <f t="shared" ca="1" si="271"/>
        <v>14.696670145712798</v>
      </c>
    </row>
    <row r="8683" spans="5:6" x14ac:dyDescent="0.3">
      <c r="E8683" s="2">
        <f t="shared" ca="1" si="270"/>
        <v>0.26595848780721953</v>
      </c>
      <c r="F8683" s="2">
        <f t="shared" ca="1" si="271"/>
        <v>3.0918969584590426</v>
      </c>
    </row>
    <row r="8684" spans="5:6" x14ac:dyDescent="0.3">
      <c r="E8684" s="2">
        <f t="shared" ca="1" si="270"/>
        <v>0.59275997147455151</v>
      </c>
      <c r="F8684" s="2">
        <f t="shared" ca="1" si="271"/>
        <v>8.9835251669735214</v>
      </c>
    </row>
    <row r="8685" spans="5:6" x14ac:dyDescent="0.3">
      <c r="E8685" s="2">
        <f t="shared" ca="1" si="270"/>
        <v>0.57428700291884416</v>
      </c>
      <c r="F8685" s="2">
        <f t="shared" ca="1" si="271"/>
        <v>8.5398987553315511</v>
      </c>
    </row>
    <row r="8686" spans="5:6" x14ac:dyDescent="0.3">
      <c r="E8686" s="2">
        <f t="shared" ca="1" si="270"/>
        <v>0.26881367492444985</v>
      </c>
      <c r="F8686" s="2">
        <f t="shared" ca="1" si="271"/>
        <v>3.1308696104723763</v>
      </c>
    </row>
    <row r="8687" spans="5:6" x14ac:dyDescent="0.3">
      <c r="E8687" s="2">
        <f t="shared" ca="1" si="270"/>
        <v>0.44150989434189514</v>
      </c>
      <c r="F8687" s="2">
        <f t="shared" ca="1" si="271"/>
        <v>5.8251837655084024</v>
      </c>
    </row>
    <row r="8688" spans="5:6" x14ac:dyDescent="0.3">
      <c r="E8688" s="2">
        <f t="shared" ca="1" si="270"/>
        <v>0.89691064498157391</v>
      </c>
      <c r="F8688" s="2">
        <f t="shared" ca="1" si="271"/>
        <v>22.721591423836077</v>
      </c>
    </row>
    <row r="8689" spans="5:6" x14ac:dyDescent="0.3">
      <c r="E8689" s="2">
        <f t="shared" ca="1" si="270"/>
        <v>0.67770587032157659</v>
      </c>
      <c r="F8689" s="2">
        <f t="shared" ca="1" si="271"/>
        <v>11.322907041695498</v>
      </c>
    </row>
    <row r="8690" spans="5:6" x14ac:dyDescent="0.3">
      <c r="E8690" s="2">
        <f t="shared" ca="1" si="270"/>
        <v>0.26429172845710291</v>
      </c>
      <c r="F8690" s="2">
        <f t="shared" ca="1" si="271"/>
        <v>3.0692160901496823</v>
      </c>
    </row>
    <row r="8691" spans="5:6" x14ac:dyDescent="0.3">
      <c r="E8691" s="2">
        <f t="shared" ca="1" si="270"/>
        <v>0.6113077451998109</v>
      </c>
      <c r="F8691" s="2">
        <f t="shared" ca="1" si="271"/>
        <v>9.4496736722886556</v>
      </c>
    </row>
    <row r="8692" spans="5:6" x14ac:dyDescent="0.3">
      <c r="E8692" s="2">
        <f t="shared" ca="1" si="270"/>
        <v>0.94707108096644377</v>
      </c>
      <c r="F8692" s="2">
        <f t="shared" ca="1" si="271"/>
        <v>29.388054158872638</v>
      </c>
    </row>
    <row r="8693" spans="5:6" x14ac:dyDescent="0.3">
      <c r="E8693" s="2">
        <f t="shared" ca="1" si="270"/>
        <v>0.99198171228625831</v>
      </c>
      <c r="F8693" s="2">
        <f t="shared" ca="1" si="271"/>
        <v>48.260303819257366</v>
      </c>
    </row>
    <row r="8694" spans="5:6" x14ac:dyDescent="0.3">
      <c r="E8694" s="2">
        <f t="shared" ca="1" si="270"/>
        <v>8.3049361506659758E-2</v>
      </c>
      <c r="F8694" s="2">
        <f t="shared" ca="1" si="271"/>
        <v>0.86701637516573127</v>
      </c>
    </row>
    <row r="8695" spans="5:6" x14ac:dyDescent="0.3">
      <c r="E8695" s="2">
        <f t="shared" ca="1" si="270"/>
        <v>0.95611636553711432</v>
      </c>
      <c r="F8695" s="2">
        <f t="shared" ca="1" si="271"/>
        <v>31.262138196831845</v>
      </c>
    </row>
    <row r="8696" spans="5:6" x14ac:dyDescent="0.3">
      <c r="E8696" s="2">
        <f t="shared" ca="1" si="270"/>
        <v>0.40404298039904918</v>
      </c>
      <c r="F8696" s="2">
        <f t="shared" ca="1" si="271"/>
        <v>5.1758672928068714</v>
      </c>
    </row>
    <row r="8697" spans="5:6" x14ac:dyDescent="0.3">
      <c r="E8697" s="2">
        <f t="shared" ca="1" si="270"/>
        <v>5.4243512064651056E-2</v>
      </c>
      <c r="F8697" s="2">
        <f t="shared" ca="1" si="271"/>
        <v>0.55770155396997234</v>
      </c>
    </row>
    <row r="8698" spans="5:6" x14ac:dyDescent="0.3">
      <c r="E8698" s="2">
        <f t="shared" ca="1" si="270"/>
        <v>0.15892941346079204</v>
      </c>
      <c r="F8698" s="2">
        <f t="shared" ca="1" si="271"/>
        <v>1.7307969085562127</v>
      </c>
    </row>
    <row r="8699" spans="5:6" x14ac:dyDescent="0.3">
      <c r="E8699" s="2">
        <f t="shared" ca="1" si="270"/>
        <v>0.40289562428240877</v>
      </c>
      <c r="F8699" s="2">
        <f t="shared" ca="1" si="271"/>
        <v>5.1566334717335698</v>
      </c>
    </row>
    <row r="8700" spans="5:6" x14ac:dyDescent="0.3">
      <c r="E8700" s="2">
        <f t="shared" ca="1" si="270"/>
        <v>0.80085277864176774</v>
      </c>
      <c r="F8700" s="2">
        <f t="shared" ca="1" si="271"/>
        <v>16.137109219588144</v>
      </c>
    </row>
    <row r="8701" spans="5:6" x14ac:dyDescent="0.3">
      <c r="E8701" s="2">
        <f t="shared" ca="1" si="270"/>
        <v>2.9291674076656227E-2</v>
      </c>
      <c r="F8701" s="2">
        <f t="shared" ca="1" si="271"/>
        <v>0.2972924106437132</v>
      </c>
    </row>
    <row r="8702" spans="5:6" x14ac:dyDescent="0.3">
      <c r="E8702" s="2">
        <f t="shared" ca="1" si="270"/>
        <v>0.9495712978876526</v>
      </c>
      <c r="F8702" s="2">
        <f t="shared" ca="1" si="271"/>
        <v>29.871947796445316</v>
      </c>
    </row>
    <row r="8703" spans="5:6" x14ac:dyDescent="0.3">
      <c r="E8703" s="2">
        <f t="shared" ca="1" si="270"/>
        <v>0.44026436002483738</v>
      </c>
      <c r="F8703" s="2">
        <f t="shared" ca="1" si="271"/>
        <v>5.8029067818668345</v>
      </c>
    </row>
    <row r="8704" spans="5:6" x14ac:dyDescent="0.3">
      <c r="E8704" s="2">
        <f t="shared" ca="1" si="270"/>
        <v>0.67751067319393699</v>
      </c>
      <c r="F8704" s="2">
        <f t="shared" ca="1" si="271"/>
        <v>11.316852384689657</v>
      </c>
    </row>
    <row r="8705" spans="5:6" x14ac:dyDescent="0.3">
      <c r="E8705" s="2">
        <f t="shared" ca="1" si="270"/>
        <v>0.45669289420755355</v>
      </c>
      <c r="F8705" s="2">
        <f t="shared" ca="1" si="271"/>
        <v>6.1008054656219191</v>
      </c>
    </row>
    <row r="8706" spans="5:6" x14ac:dyDescent="0.3">
      <c r="E8706" s="2">
        <f t="shared" ca="1" si="270"/>
        <v>0.33360280112389484</v>
      </c>
      <c r="F8706" s="2">
        <f t="shared" ca="1" si="271"/>
        <v>4.0586939150552741</v>
      </c>
    </row>
    <row r="8707" spans="5:6" x14ac:dyDescent="0.3">
      <c r="E8707" s="2">
        <f t="shared" ref="E8707:E8770" ca="1" si="272">RAND()</f>
        <v>0.44421251087770786</v>
      </c>
      <c r="F8707" s="2">
        <f t="shared" ca="1" si="271"/>
        <v>5.8736927160269712</v>
      </c>
    </row>
    <row r="8708" spans="5:6" x14ac:dyDescent="0.3">
      <c r="E8708" s="2">
        <f t="shared" ca="1" si="272"/>
        <v>0.49394178219172646</v>
      </c>
      <c r="F8708" s="2">
        <f t="shared" ref="F8708:F8771" ca="1" si="273">-LN(1-E8708)/$C$3</f>
        <v>6.8110356135592305</v>
      </c>
    </row>
    <row r="8709" spans="5:6" x14ac:dyDescent="0.3">
      <c r="E8709" s="2">
        <f t="shared" ca="1" si="272"/>
        <v>6.3041550390387391E-2</v>
      </c>
      <c r="F8709" s="2">
        <f t="shared" ca="1" si="273"/>
        <v>0.65116341793524113</v>
      </c>
    </row>
    <row r="8710" spans="5:6" x14ac:dyDescent="0.3">
      <c r="E8710" s="2">
        <f t="shared" ca="1" si="272"/>
        <v>0.91148100415418398</v>
      </c>
      <c r="F8710" s="2">
        <f t="shared" ca="1" si="273"/>
        <v>24.245381076750164</v>
      </c>
    </row>
    <row r="8711" spans="5:6" x14ac:dyDescent="0.3">
      <c r="E8711" s="2">
        <f t="shared" ca="1" si="272"/>
        <v>0.6688311673914461</v>
      </c>
      <c r="F8711" s="2">
        <f t="shared" ca="1" si="273"/>
        <v>11.051269653419054</v>
      </c>
    </row>
    <row r="8712" spans="5:6" x14ac:dyDescent="0.3">
      <c r="E8712" s="2">
        <f t="shared" ca="1" si="272"/>
        <v>0.94879495727249075</v>
      </c>
      <c r="F8712" s="2">
        <f t="shared" ca="1" si="273"/>
        <v>29.719172610149073</v>
      </c>
    </row>
    <row r="8713" spans="5:6" x14ac:dyDescent="0.3">
      <c r="E8713" s="2">
        <f t="shared" ca="1" si="272"/>
        <v>0.6319215643386572</v>
      </c>
      <c r="F8713" s="2">
        <f t="shared" ca="1" si="273"/>
        <v>9.99459223140307</v>
      </c>
    </row>
    <row r="8714" spans="5:6" x14ac:dyDescent="0.3">
      <c r="E8714" s="2">
        <f t="shared" ca="1" si="272"/>
        <v>0.52363948567324714</v>
      </c>
      <c r="F8714" s="2">
        <f t="shared" ca="1" si="273"/>
        <v>7.4158032838111776</v>
      </c>
    </row>
    <row r="8715" spans="5:6" x14ac:dyDescent="0.3">
      <c r="E8715" s="2">
        <f t="shared" ca="1" si="272"/>
        <v>0.61070769647913492</v>
      </c>
      <c r="F8715" s="2">
        <f t="shared" ca="1" si="273"/>
        <v>9.4342479460774022</v>
      </c>
    </row>
    <row r="8716" spans="5:6" x14ac:dyDescent="0.3">
      <c r="E8716" s="2">
        <f t="shared" ca="1" si="272"/>
        <v>0.21199044468665973</v>
      </c>
      <c r="F8716" s="2">
        <f t="shared" ca="1" si="273"/>
        <v>2.3824506316561997</v>
      </c>
    </row>
    <row r="8717" spans="5:6" x14ac:dyDescent="0.3">
      <c r="E8717" s="2">
        <f t="shared" ca="1" si="272"/>
        <v>0.28477514064641529</v>
      </c>
      <c r="F8717" s="2">
        <f t="shared" ca="1" si="273"/>
        <v>3.3515829712289347</v>
      </c>
    </row>
    <row r="8718" spans="5:6" x14ac:dyDescent="0.3">
      <c r="E8718" s="2">
        <f t="shared" ca="1" si="272"/>
        <v>3.6030811188306311E-2</v>
      </c>
      <c r="F8718" s="2">
        <f t="shared" ca="1" si="273"/>
        <v>0.36695946695976844</v>
      </c>
    </row>
    <row r="8719" spans="5:6" x14ac:dyDescent="0.3">
      <c r="E8719" s="2">
        <f t="shared" ca="1" si="272"/>
        <v>0.98425956863596742</v>
      </c>
      <c r="F8719" s="2">
        <f t="shared" ca="1" si="273"/>
        <v>41.515226307754851</v>
      </c>
    </row>
    <row r="8720" spans="5:6" x14ac:dyDescent="0.3">
      <c r="E8720" s="2">
        <f t="shared" ca="1" si="272"/>
        <v>6.3296268374030795E-2</v>
      </c>
      <c r="F8720" s="2">
        <f t="shared" ca="1" si="273"/>
        <v>0.6538823497444386</v>
      </c>
    </row>
    <row r="8721" spans="5:6" x14ac:dyDescent="0.3">
      <c r="E8721" s="2">
        <f t="shared" ca="1" si="272"/>
        <v>0.4741388861096536</v>
      </c>
      <c r="F8721" s="2">
        <f t="shared" ca="1" si="273"/>
        <v>6.4271814314322429</v>
      </c>
    </row>
    <row r="8722" spans="5:6" x14ac:dyDescent="0.3">
      <c r="E8722" s="2">
        <f t="shared" ca="1" si="272"/>
        <v>0.65296625425388466</v>
      </c>
      <c r="F8722" s="2">
        <f t="shared" ca="1" si="273"/>
        <v>10.583332537749463</v>
      </c>
    </row>
    <row r="8723" spans="5:6" x14ac:dyDescent="0.3">
      <c r="E8723" s="2">
        <f t="shared" ca="1" si="272"/>
        <v>3.091128639025631E-2</v>
      </c>
      <c r="F8723" s="2">
        <f t="shared" ca="1" si="273"/>
        <v>0.31399119569131329</v>
      </c>
    </row>
    <row r="8724" spans="5:6" x14ac:dyDescent="0.3">
      <c r="E8724" s="2">
        <f t="shared" ca="1" si="272"/>
        <v>0.11110602423960447</v>
      </c>
      <c r="F8724" s="2">
        <f t="shared" ca="1" si="273"/>
        <v>1.1777731294231324</v>
      </c>
    </row>
    <row r="8725" spans="5:6" x14ac:dyDescent="0.3">
      <c r="E8725" s="2">
        <f t="shared" ca="1" si="272"/>
        <v>0.64087719361650308</v>
      </c>
      <c r="F8725" s="2">
        <f t="shared" ca="1" si="273"/>
        <v>10.240908699268955</v>
      </c>
    </row>
    <row r="8726" spans="5:6" x14ac:dyDescent="0.3">
      <c r="E8726" s="2">
        <f t="shared" ca="1" si="272"/>
        <v>0.86085737598894607</v>
      </c>
      <c r="F8726" s="2">
        <f t="shared" ca="1" si="273"/>
        <v>19.722557998815574</v>
      </c>
    </row>
    <row r="8727" spans="5:6" x14ac:dyDescent="0.3">
      <c r="E8727" s="2">
        <f t="shared" ca="1" si="272"/>
        <v>0.82155418500545496</v>
      </c>
      <c r="F8727" s="2">
        <f t="shared" ca="1" si="273"/>
        <v>17.234702812988623</v>
      </c>
    </row>
    <row r="8728" spans="5:6" x14ac:dyDescent="0.3">
      <c r="E8728" s="2">
        <f t="shared" ca="1" si="272"/>
        <v>5.1827640724407043E-2</v>
      </c>
      <c r="F8728" s="2">
        <f t="shared" ca="1" si="273"/>
        <v>0.53218979671352329</v>
      </c>
    </row>
    <row r="8729" spans="5:6" x14ac:dyDescent="0.3">
      <c r="E8729" s="2">
        <f t="shared" ca="1" si="272"/>
        <v>0.39502965099249965</v>
      </c>
      <c r="F8729" s="2">
        <f t="shared" ca="1" si="273"/>
        <v>5.0257583205727823</v>
      </c>
    </row>
    <row r="8730" spans="5:6" x14ac:dyDescent="0.3">
      <c r="E8730" s="2">
        <f t="shared" ca="1" si="272"/>
        <v>0.97590996745647152</v>
      </c>
      <c r="F8730" s="2">
        <f t="shared" ca="1" si="273"/>
        <v>37.259571114418449</v>
      </c>
    </row>
    <row r="8731" spans="5:6" x14ac:dyDescent="0.3">
      <c r="E8731" s="2">
        <f t="shared" ca="1" si="272"/>
        <v>0.43432854480001382</v>
      </c>
      <c r="F8731" s="2">
        <f t="shared" ca="1" si="273"/>
        <v>5.6974183716018398</v>
      </c>
    </row>
    <row r="8732" spans="5:6" x14ac:dyDescent="0.3">
      <c r="E8732" s="2">
        <f t="shared" ca="1" si="272"/>
        <v>0.44212446489890611</v>
      </c>
      <c r="F8732" s="2">
        <f t="shared" ca="1" si="273"/>
        <v>5.8361939685575965</v>
      </c>
    </row>
    <row r="8733" spans="5:6" x14ac:dyDescent="0.3">
      <c r="E8733" s="2">
        <f t="shared" ca="1" si="272"/>
        <v>0.25583619229606991</v>
      </c>
      <c r="F8733" s="2">
        <f t="shared" ca="1" si="273"/>
        <v>2.9549409673819742</v>
      </c>
    </row>
    <row r="8734" spans="5:6" x14ac:dyDescent="0.3">
      <c r="E8734" s="2">
        <f t="shared" ca="1" si="272"/>
        <v>0.38211805962330847</v>
      </c>
      <c r="F8734" s="2">
        <f t="shared" ca="1" si="273"/>
        <v>4.8145787476312636</v>
      </c>
    </row>
    <row r="8735" spans="5:6" x14ac:dyDescent="0.3">
      <c r="E8735" s="2">
        <f t="shared" ca="1" si="272"/>
        <v>0.66126275862411044</v>
      </c>
      <c r="F8735" s="2">
        <f t="shared" ca="1" si="273"/>
        <v>10.825305713325388</v>
      </c>
    </row>
    <row r="8736" spans="5:6" x14ac:dyDescent="0.3">
      <c r="E8736" s="2">
        <f t="shared" ca="1" si="272"/>
        <v>2.9320731779161835E-2</v>
      </c>
      <c r="F8736" s="2">
        <f t="shared" ca="1" si="273"/>
        <v>0.29759176047571406</v>
      </c>
    </row>
    <row r="8737" spans="5:6" x14ac:dyDescent="0.3">
      <c r="E8737" s="2">
        <f t="shared" ca="1" si="272"/>
        <v>4.0301694432562485E-2</v>
      </c>
      <c r="F8737" s="2">
        <f t="shared" ca="1" si="273"/>
        <v>0.41136308945778466</v>
      </c>
    </row>
    <row r="8738" spans="5:6" x14ac:dyDescent="0.3">
      <c r="E8738" s="2">
        <f t="shared" ca="1" si="272"/>
        <v>0.87709112874800055</v>
      </c>
      <c r="F8738" s="2">
        <f t="shared" ca="1" si="273"/>
        <v>20.963120823300873</v>
      </c>
    </row>
    <row r="8739" spans="5:6" x14ac:dyDescent="0.3">
      <c r="E8739" s="2">
        <f t="shared" ca="1" si="272"/>
        <v>0.89271744414852228</v>
      </c>
      <c r="F8739" s="2">
        <f t="shared" ca="1" si="273"/>
        <v>22.32289216173584</v>
      </c>
    </row>
    <row r="8740" spans="5:6" x14ac:dyDescent="0.3">
      <c r="E8740" s="2">
        <f t="shared" ca="1" si="272"/>
        <v>8.0186069419352135E-2</v>
      </c>
      <c r="F8740" s="2">
        <f t="shared" ca="1" si="273"/>
        <v>0.83583878763073749</v>
      </c>
    </row>
    <row r="8741" spans="5:6" x14ac:dyDescent="0.3">
      <c r="E8741" s="2">
        <f t="shared" ca="1" si="272"/>
        <v>0.45417696863009571</v>
      </c>
      <c r="F8741" s="2">
        <f t="shared" ca="1" si="273"/>
        <v>6.0546047414508219</v>
      </c>
    </row>
    <row r="8742" spans="5:6" x14ac:dyDescent="0.3">
      <c r="E8742" s="2">
        <f t="shared" ca="1" si="272"/>
        <v>0.29022767848690945</v>
      </c>
      <c r="F8742" s="2">
        <f t="shared" ca="1" si="273"/>
        <v>3.4281103429887816</v>
      </c>
    </row>
    <row r="8743" spans="5:6" x14ac:dyDescent="0.3">
      <c r="E8743" s="2">
        <f t="shared" ca="1" si="272"/>
        <v>0.54347505518801176</v>
      </c>
      <c r="F8743" s="2">
        <f t="shared" ca="1" si="273"/>
        <v>7.8411193682120883</v>
      </c>
    </row>
    <row r="8744" spans="5:6" x14ac:dyDescent="0.3">
      <c r="E8744" s="2">
        <f t="shared" ca="1" si="272"/>
        <v>7.7139176886272365E-2</v>
      </c>
      <c r="F8744" s="2">
        <f t="shared" ca="1" si="273"/>
        <v>0.80276843374622331</v>
      </c>
    </row>
    <row r="8745" spans="5:6" x14ac:dyDescent="0.3">
      <c r="E8745" s="2">
        <f t="shared" ca="1" si="272"/>
        <v>0.9376490019835938</v>
      </c>
      <c r="F8745" s="2">
        <f t="shared" ca="1" si="273"/>
        <v>27.749756003056696</v>
      </c>
    </row>
    <row r="8746" spans="5:6" x14ac:dyDescent="0.3">
      <c r="E8746" s="2">
        <f t="shared" ca="1" si="272"/>
        <v>0.7611872004141198</v>
      </c>
      <c r="F8746" s="2">
        <f t="shared" ca="1" si="273"/>
        <v>14.32075299294234</v>
      </c>
    </row>
    <row r="8747" spans="5:6" x14ac:dyDescent="0.3">
      <c r="E8747" s="2">
        <f t="shared" ca="1" si="272"/>
        <v>0.13826102430908482</v>
      </c>
      <c r="F8747" s="2">
        <f t="shared" ca="1" si="273"/>
        <v>1.4880286659891575</v>
      </c>
    </row>
    <row r="8748" spans="5:6" x14ac:dyDescent="0.3">
      <c r="E8748" s="2">
        <f t="shared" ca="1" si="272"/>
        <v>0.11030209346717335</v>
      </c>
      <c r="F8748" s="2">
        <f t="shared" ca="1" si="273"/>
        <v>1.1687330473763806</v>
      </c>
    </row>
    <row r="8749" spans="5:6" x14ac:dyDescent="0.3">
      <c r="E8749" s="2">
        <f t="shared" ca="1" si="272"/>
        <v>0.31401131495331291</v>
      </c>
      <c r="F8749" s="2">
        <f t="shared" ca="1" si="273"/>
        <v>3.7689414549332021</v>
      </c>
    </row>
    <row r="8750" spans="5:6" x14ac:dyDescent="0.3">
      <c r="E8750" s="2">
        <f t="shared" ca="1" si="272"/>
        <v>0.81008426169640424</v>
      </c>
      <c r="F8750" s="2">
        <f t="shared" ca="1" si="273"/>
        <v>16.611747878018026</v>
      </c>
    </row>
    <row r="8751" spans="5:6" x14ac:dyDescent="0.3">
      <c r="E8751" s="2">
        <f t="shared" ca="1" si="272"/>
        <v>0.48265652668981351</v>
      </c>
      <c r="F8751" s="2">
        <f t="shared" ca="1" si="273"/>
        <v>6.5904826662844807</v>
      </c>
    </row>
    <row r="8752" spans="5:6" x14ac:dyDescent="0.3">
      <c r="E8752" s="2">
        <f t="shared" ca="1" si="272"/>
        <v>0.50572850065546848</v>
      </c>
      <c r="F8752" s="2">
        <f t="shared" ca="1" si="273"/>
        <v>7.0467031895074124</v>
      </c>
    </row>
    <row r="8753" spans="5:6" x14ac:dyDescent="0.3">
      <c r="E8753" s="2">
        <f t="shared" ca="1" si="272"/>
        <v>0.54850611057806042</v>
      </c>
      <c r="F8753" s="2">
        <f t="shared" ca="1" si="273"/>
        <v>7.9519344016587423</v>
      </c>
    </row>
    <row r="8754" spans="5:6" x14ac:dyDescent="0.3">
      <c r="E8754" s="2">
        <f t="shared" ca="1" si="272"/>
        <v>0.81147371259497603</v>
      </c>
      <c r="F8754" s="2">
        <f t="shared" ca="1" si="273"/>
        <v>16.685178260875475</v>
      </c>
    </row>
    <row r="8755" spans="5:6" x14ac:dyDescent="0.3">
      <c r="E8755" s="2">
        <f t="shared" ca="1" si="272"/>
        <v>0.81961197199441593</v>
      </c>
      <c r="F8755" s="2">
        <f t="shared" ca="1" si="273"/>
        <v>17.126450371611849</v>
      </c>
    </row>
    <row r="8756" spans="5:6" x14ac:dyDescent="0.3">
      <c r="E8756" s="2">
        <f t="shared" ca="1" si="272"/>
        <v>0.97672989522234865</v>
      </c>
      <c r="F8756" s="2">
        <f t="shared" ca="1" si="273"/>
        <v>37.605857989857078</v>
      </c>
    </row>
    <row r="8757" spans="5:6" x14ac:dyDescent="0.3">
      <c r="E8757" s="2">
        <f t="shared" ca="1" si="272"/>
        <v>0.80914009625184313</v>
      </c>
      <c r="F8757" s="2">
        <f t="shared" ca="1" si="273"/>
        <v>16.562156082991564</v>
      </c>
    </row>
    <row r="8758" spans="5:6" x14ac:dyDescent="0.3">
      <c r="E8758" s="2">
        <f t="shared" ca="1" si="272"/>
        <v>3.6352925784926327E-2</v>
      </c>
      <c r="F8758" s="2">
        <f t="shared" ca="1" si="273"/>
        <v>0.37030156990625929</v>
      </c>
    </row>
    <row r="8759" spans="5:6" x14ac:dyDescent="0.3">
      <c r="E8759" s="2">
        <f t="shared" ca="1" si="272"/>
        <v>5.0592522945675178E-2</v>
      </c>
      <c r="F8759" s="2">
        <f t="shared" ca="1" si="273"/>
        <v>0.51917197338395271</v>
      </c>
    </row>
    <row r="8760" spans="5:6" x14ac:dyDescent="0.3">
      <c r="E8760" s="2">
        <f t="shared" ca="1" si="272"/>
        <v>0.96593792556512992</v>
      </c>
      <c r="F8760" s="2">
        <f t="shared" ca="1" si="273"/>
        <v>33.795707002919109</v>
      </c>
    </row>
    <row r="8761" spans="5:6" x14ac:dyDescent="0.3">
      <c r="E8761" s="2">
        <f t="shared" ca="1" si="272"/>
        <v>0.31964803415508347</v>
      </c>
      <c r="F8761" s="2">
        <f t="shared" ca="1" si="273"/>
        <v>3.851450178882601</v>
      </c>
    </row>
    <row r="8762" spans="5:6" x14ac:dyDescent="0.3">
      <c r="E8762" s="2">
        <f t="shared" ca="1" si="272"/>
        <v>0.43369849640203761</v>
      </c>
      <c r="F8762" s="2">
        <f t="shared" ca="1" si="273"/>
        <v>5.6862865073971074</v>
      </c>
    </row>
    <row r="8763" spans="5:6" x14ac:dyDescent="0.3">
      <c r="E8763" s="2">
        <f t="shared" ca="1" si="272"/>
        <v>0.6574164904899561</v>
      </c>
      <c r="F8763" s="2">
        <f t="shared" ca="1" si="273"/>
        <v>10.712398276129585</v>
      </c>
    </row>
    <row r="8764" spans="5:6" x14ac:dyDescent="0.3">
      <c r="E8764" s="2">
        <f t="shared" ca="1" si="272"/>
        <v>0.86217032863552301</v>
      </c>
      <c r="F8764" s="2">
        <f t="shared" ca="1" si="273"/>
        <v>19.81736621632713</v>
      </c>
    </row>
    <row r="8765" spans="5:6" x14ac:dyDescent="0.3">
      <c r="E8765" s="2">
        <f t="shared" ca="1" si="272"/>
        <v>0.20650501011434452</v>
      </c>
      <c r="F8765" s="2">
        <f t="shared" ca="1" si="273"/>
        <v>2.313080529793297</v>
      </c>
    </row>
    <row r="8766" spans="5:6" x14ac:dyDescent="0.3">
      <c r="E8766" s="2">
        <f t="shared" ca="1" si="272"/>
        <v>0.66369206501415301</v>
      </c>
      <c r="F8766" s="2">
        <f t="shared" ca="1" si="273"/>
        <v>10.897280655518941</v>
      </c>
    </row>
    <row r="8767" spans="5:6" x14ac:dyDescent="0.3">
      <c r="E8767" s="2">
        <f t="shared" ca="1" si="272"/>
        <v>0.67548340623615277</v>
      </c>
      <c r="F8767" s="2">
        <f t="shared" ca="1" si="273"/>
        <v>11.254186077391047</v>
      </c>
    </row>
    <row r="8768" spans="5:6" x14ac:dyDescent="0.3">
      <c r="E8768" s="2">
        <f t="shared" ca="1" si="272"/>
        <v>0.89035703407453359</v>
      </c>
      <c r="F8768" s="2">
        <f t="shared" ca="1" si="273"/>
        <v>22.105259564224994</v>
      </c>
    </row>
    <row r="8769" spans="5:6" x14ac:dyDescent="0.3">
      <c r="E8769" s="2">
        <f t="shared" ca="1" si="272"/>
        <v>0.83895512650097415</v>
      </c>
      <c r="F8769" s="2">
        <f t="shared" ca="1" si="273"/>
        <v>18.26072235446895</v>
      </c>
    </row>
    <row r="8770" spans="5:6" x14ac:dyDescent="0.3">
      <c r="E8770" s="2">
        <f t="shared" ca="1" si="272"/>
        <v>0.22818410024356228</v>
      </c>
      <c r="F8770" s="2">
        <f t="shared" ca="1" si="273"/>
        <v>2.5900922921437206</v>
      </c>
    </row>
    <row r="8771" spans="5:6" x14ac:dyDescent="0.3">
      <c r="E8771" s="2">
        <f t="shared" ref="E8771:E8834" ca="1" si="274">RAND()</f>
        <v>0.83799296733213224</v>
      </c>
      <c r="F8771" s="2">
        <f t="shared" ca="1" si="273"/>
        <v>18.201155331619582</v>
      </c>
    </row>
    <row r="8772" spans="5:6" x14ac:dyDescent="0.3">
      <c r="E8772" s="2">
        <f t="shared" ca="1" si="274"/>
        <v>0.16452152570817857</v>
      </c>
      <c r="F8772" s="2">
        <f t="shared" ref="F8772:F8835" ca="1" si="275">-LN(1-E8772)/$C$3</f>
        <v>1.7975069514235116</v>
      </c>
    </row>
    <row r="8773" spans="5:6" x14ac:dyDescent="0.3">
      <c r="E8773" s="2">
        <f t="shared" ca="1" si="274"/>
        <v>0.56456642309559768</v>
      </c>
      <c r="F8773" s="2">
        <f t="shared" ca="1" si="275"/>
        <v>8.3141301578162672</v>
      </c>
    </row>
    <row r="8774" spans="5:6" x14ac:dyDescent="0.3">
      <c r="E8774" s="2">
        <f t="shared" ca="1" si="274"/>
        <v>0.88256399867435964</v>
      </c>
      <c r="F8774" s="2">
        <f t="shared" ca="1" si="275"/>
        <v>21.418617633532946</v>
      </c>
    </row>
    <row r="8775" spans="5:6" x14ac:dyDescent="0.3">
      <c r="E8775" s="2">
        <f t="shared" ca="1" si="274"/>
        <v>0.99175378857959295</v>
      </c>
      <c r="F8775" s="2">
        <f t="shared" ca="1" si="275"/>
        <v>47.98001405878999</v>
      </c>
    </row>
    <row r="8776" spans="5:6" x14ac:dyDescent="0.3">
      <c r="E8776" s="2">
        <f t="shared" ca="1" si="274"/>
        <v>0.11577247388413603</v>
      </c>
      <c r="F8776" s="2">
        <f t="shared" ca="1" si="275"/>
        <v>1.2304086697767374</v>
      </c>
    </row>
    <row r="8777" spans="5:6" x14ac:dyDescent="0.3">
      <c r="E8777" s="2">
        <f t="shared" ca="1" si="274"/>
        <v>0.82276911632265615</v>
      </c>
      <c r="F8777" s="2">
        <f t="shared" ca="1" si="275"/>
        <v>17.303019688791984</v>
      </c>
    </row>
    <row r="8778" spans="5:6" x14ac:dyDescent="0.3">
      <c r="E8778" s="2">
        <f t="shared" ca="1" si="274"/>
        <v>0.88809141587817919</v>
      </c>
      <c r="F8778" s="2">
        <f t="shared" ca="1" si="275"/>
        <v>21.900729541684292</v>
      </c>
    </row>
    <row r="8779" spans="5:6" x14ac:dyDescent="0.3">
      <c r="E8779" s="2">
        <f t="shared" ca="1" si="274"/>
        <v>0.84274308266439335</v>
      </c>
      <c r="F8779" s="2">
        <f t="shared" ca="1" si="275"/>
        <v>18.498743949534706</v>
      </c>
    </row>
    <row r="8780" spans="5:6" x14ac:dyDescent="0.3">
      <c r="E8780" s="2">
        <f t="shared" ca="1" si="274"/>
        <v>0.47936102913167977</v>
      </c>
      <c r="F8780" s="2">
        <f t="shared" ca="1" si="275"/>
        <v>6.5269843161998136</v>
      </c>
    </row>
    <row r="8781" spans="5:6" x14ac:dyDescent="0.3">
      <c r="E8781" s="2">
        <f t="shared" ca="1" si="274"/>
        <v>0.86212582432944773</v>
      </c>
      <c r="F8781" s="2">
        <f t="shared" ca="1" si="275"/>
        <v>19.814137802437344</v>
      </c>
    </row>
    <row r="8782" spans="5:6" x14ac:dyDescent="0.3">
      <c r="E8782" s="2">
        <f t="shared" ca="1" si="274"/>
        <v>0.86036989702727928</v>
      </c>
      <c r="F8782" s="2">
        <f t="shared" ca="1" si="275"/>
        <v>19.687584745598478</v>
      </c>
    </row>
    <row r="8783" spans="5:6" x14ac:dyDescent="0.3">
      <c r="E8783" s="2">
        <f t="shared" ca="1" si="274"/>
        <v>0.5733694093470707</v>
      </c>
      <c r="F8783" s="2">
        <f t="shared" ca="1" si="275"/>
        <v>8.5183676746860062</v>
      </c>
    </row>
    <row r="8784" spans="5:6" x14ac:dyDescent="0.3">
      <c r="E8784" s="2">
        <f t="shared" ca="1" si="274"/>
        <v>0.70501506170832062</v>
      </c>
      <c r="F8784" s="2">
        <f t="shared" ca="1" si="275"/>
        <v>12.208309805841266</v>
      </c>
    </row>
    <row r="8785" spans="5:6" x14ac:dyDescent="0.3">
      <c r="E8785" s="2">
        <f t="shared" ca="1" si="274"/>
        <v>0.46795687808894959</v>
      </c>
      <c r="F8785" s="2">
        <f t="shared" ca="1" si="275"/>
        <v>6.3103073670159189</v>
      </c>
    </row>
    <row r="8786" spans="5:6" x14ac:dyDescent="0.3">
      <c r="E8786" s="2">
        <f t="shared" ca="1" si="274"/>
        <v>9.82120651481867E-2</v>
      </c>
      <c r="F8786" s="2">
        <f t="shared" ca="1" si="275"/>
        <v>1.0337589204693525</v>
      </c>
    </row>
    <row r="8787" spans="5:6" x14ac:dyDescent="0.3">
      <c r="E8787" s="2">
        <f t="shared" ca="1" si="274"/>
        <v>0.87542015303797382</v>
      </c>
      <c r="F8787" s="2">
        <f t="shared" ca="1" si="275"/>
        <v>20.828084275882119</v>
      </c>
    </row>
    <row r="8788" spans="5:6" x14ac:dyDescent="0.3">
      <c r="E8788" s="2">
        <f t="shared" ca="1" si="274"/>
        <v>0.98302430945446462</v>
      </c>
      <c r="F8788" s="2">
        <f t="shared" ca="1" si="275"/>
        <v>40.759729262154323</v>
      </c>
    </row>
    <row r="8789" spans="5:6" x14ac:dyDescent="0.3">
      <c r="E8789" s="2">
        <f t="shared" ca="1" si="274"/>
        <v>0.9183138460788719</v>
      </c>
      <c r="F8789" s="2">
        <f t="shared" ca="1" si="275"/>
        <v>25.048707661282254</v>
      </c>
    </row>
    <row r="8790" spans="5:6" x14ac:dyDescent="0.3">
      <c r="E8790" s="2">
        <f t="shared" ca="1" si="274"/>
        <v>0.70628133914598568</v>
      </c>
      <c r="F8790" s="2">
        <f t="shared" ca="1" si="275"/>
        <v>12.251329056695923</v>
      </c>
    </row>
    <row r="8791" spans="5:6" x14ac:dyDescent="0.3">
      <c r="E8791" s="2">
        <f t="shared" ca="1" si="274"/>
        <v>0.80333720653641338</v>
      </c>
      <c r="F8791" s="2">
        <f t="shared" ca="1" si="275"/>
        <v>16.262647251973654</v>
      </c>
    </row>
    <row r="8792" spans="5:6" x14ac:dyDescent="0.3">
      <c r="E8792" s="2">
        <f t="shared" ca="1" si="274"/>
        <v>0.71915096878567608</v>
      </c>
      <c r="F8792" s="2">
        <f t="shared" ca="1" si="275"/>
        <v>12.699380094868605</v>
      </c>
    </row>
    <row r="8793" spans="5:6" x14ac:dyDescent="0.3">
      <c r="E8793" s="2">
        <f t="shared" ca="1" si="274"/>
        <v>0.87881865561239403</v>
      </c>
      <c r="F8793" s="2">
        <f t="shared" ca="1" si="275"/>
        <v>21.104671413891374</v>
      </c>
    </row>
    <row r="8794" spans="5:6" x14ac:dyDescent="0.3">
      <c r="E8794" s="2">
        <f t="shared" ca="1" si="274"/>
        <v>3.1485731610282341E-3</v>
      </c>
      <c r="F8794" s="2">
        <f t="shared" ca="1" si="275"/>
        <v>3.1535403466084945E-2</v>
      </c>
    </row>
    <row r="8795" spans="5:6" x14ac:dyDescent="0.3">
      <c r="E8795" s="2">
        <f t="shared" ca="1" si="274"/>
        <v>0.92955723347115904</v>
      </c>
      <c r="F8795" s="2">
        <f t="shared" ca="1" si="275"/>
        <v>26.529547211560239</v>
      </c>
    </row>
    <row r="8796" spans="5:6" x14ac:dyDescent="0.3">
      <c r="E8796" s="2">
        <f t="shared" ca="1" si="274"/>
        <v>0.3680805043545845</v>
      </c>
      <c r="F8796" s="2">
        <f t="shared" ca="1" si="275"/>
        <v>4.5899327325672692</v>
      </c>
    </row>
    <row r="8797" spans="5:6" x14ac:dyDescent="0.3">
      <c r="E8797" s="2">
        <f t="shared" ca="1" si="274"/>
        <v>0.7296644542417885</v>
      </c>
      <c r="F8797" s="2">
        <f t="shared" ca="1" si="275"/>
        <v>13.080913295058885</v>
      </c>
    </row>
    <row r="8798" spans="5:6" x14ac:dyDescent="0.3">
      <c r="E8798" s="2">
        <f t="shared" ca="1" si="274"/>
        <v>0.17920151931994688</v>
      </c>
      <c r="F8798" s="2">
        <f t="shared" ca="1" si="275"/>
        <v>1.9747765559067221</v>
      </c>
    </row>
    <row r="8799" spans="5:6" x14ac:dyDescent="0.3">
      <c r="E8799" s="2">
        <f t="shared" ca="1" si="274"/>
        <v>0.52881170093668861</v>
      </c>
      <c r="F8799" s="2">
        <f t="shared" ca="1" si="275"/>
        <v>7.5249747916167662</v>
      </c>
    </row>
    <row r="8800" spans="5:6" x14ac:dyDescent="0.3">
      <c r="E8800" s="2">
        <f t="shared" ca="1" si="274"/>
        <v>4.8480723107921619E-2</v>
      </c>
      <c r="F8800" s="2">
        <f t="shared" ca="1" si="275"/>
        <v>0.49695332974455053</v>
      </c>
    </row>
    <row r="8801" spans="5:6" x14ac:dyDescent="0.3">
      <c r="E8801" s="2">
        <f t="shared" ca="1" si="274"/>
        <v>0.39012196735010662</v>
      </c>
      <c r="F8801" s="2">
        <f t="shared" ca="1" si="275"/>
        <v>4.9449628828232619</v>
      </c>
    </row>
    <row r="8802" spans="5:6" x14ac:dyDescent="0.3">
      <c r="E8802" s="2">
        <f t="shared" ca="1" si="274"/>
        <v>4.6389011480960751E-2</v>
      </c>
      <c r="F8802" s="2">
        <f t="shared" ca="1" si="275"/>
        <v>0.4749945954214202</v>
      </c>
    </row>
    <row r="8803" spans="5:6" x14ac:dyDescent="0.3">
      <c r="E8803" s="2">
        <f t="shared" ca="1" si="274"/>
        <v>0.30562133799390667</v>
      </c>
      <c r="F8803" s="2">
        <f t="shared" ca="1" si="275"/>
        <v>3.6473784478599311</v>
      </c>
    </row>
    <row r="8804" spans="5:6" x14ac:dyDescent="0.3">
      <c r="E8804" s="2">
        <f t="shared" ca="1" si="274"/>
        <v>0.43188424246709312</v>
      </c>
      <c r="F8804" s="2">
        <f t="shared" ca="1" si="275"/>
        <v>5.6543008255164589</v>
      </c>
    </row>
    <row r="8805" spans="5:6" x14ac:dyDescent="0.3">
      <c r="E8805" s="2">
        <f t="shared" ca="1" si="274"/>
        <v>0.26791794107530331</v>
      </c>
      <c r="F8805" s="2">
        <f t="shared" ca="1" si="275"/>
        <v>3.1186266894768204</v>
      </c>
    </row>
    <row r="8806" spans="5:6" x14ac:dyDescent="0.3">
      <c r="E8806" s="2">
        <f t="shared" ca="1" si="274"/>
        <v>0.83806730110078775</v>
      </c>
      <c r="F8806" s="2">
        <f t="shared" ca="1" si="275"/>
        <v>18.20574468962149</v>
      </c>
    </row>
    <row r="8807" spans="5:6" x14ac:dyDescent="0.3">
      <c r="E8807" s="2">
        <f t="shared" ca="1" si="274"/>
        <v>0.95308520417683995</v>
      </c>
      <c r="F8807" s="2">
        <f t="shared" ca="1" si="275"/>
        <v>30.594221773084229</v>
      </c>
    </row>
    <row r="8808" spans="5:6" x14ac:dyDescent="0.3">
      <c r="E8808" s="2">
        <f t="shared" ca="1" si="274"/>
        <v>3.9345017306900654E-2</v>
      </c>
      <c r="F8808" s="2">
        <f t="shared" ca="1" si="275"/>
        <v>0.401399535244576</v>
      </c>
    </row>
    <row r="8809" spans="5:6" x14ac:dyDescent="0.3">
      <c r="E8809" s="2">
        <f t="shared" ca="1" si="274"/>
        <v>0.61905986700059878</v>
      </c>
      <c r="F8809" s="2">
        <f t="shared" ca="1" si="275"/>
        <v>9.6511304743700936</v>
      </c>
    </row>
    <row r="8810" spans="5:6" x14ac:dyDescent="0.3">
      <c r="E8810" s="2">
        <f t="shared" ca="1" si="274"/>
        <v>0.68940312658455927</v>
      </c>
      <c r="F8810" s="2">
        <f t="shared" ca="1" si="275"/>
        <v>11.692594345917483</v>
      </c>
    </row>
    <row r="8811" spans="5:6" x14ac:dyDescent="0.3">
      <c r="E8811" s="2">
        <f t="shared" ca="1" si="274"/>
        <v>3.2605535664769203E-2</v>
      </c>
      <c r="F8811" s="2">
        <f t="shared" ca="1" si="275"/>
        <v>0.33148940818401401</v>
      </c>
    </row>
    <row r="8812" spans="5:6" x14ac:dyDescent="0.3">
      <c r="E8812" s="2">
        <f t="shared" ca="1" si="274"/>
        <v>0.42001471287751746</v>
      </c>
      <c r="F8812" s="2">
        <f t="shared" ca="1" si="275"/>
        <v>5.4475254279362302</v>
      </c>
    </row>
    <row r="8813" spans="5:6" x14ac:dyDescent="0.3">
      <c r="E8813" s="2">
        <f t="shared" ca="1" si="274"/>
        <v>0.58550919911653598</v>
      </c>
      <c r="F8813" s="2">
        <f t="shared" ca="1" si="275"/>
        <v>8.8070449793782899</v>
      </c>
    </row>
    <row r="8814" spans="5:6" x14ac:dyDescent="0.3">
      <c r="E8814" s="2">
        <f t="shared" ca="1" si="274"/>
        <v>0.37722273083715263</v>
      </c>
      <c r="F8814" s="2">
        <f t="shared" ca="1" si="275"/>
        <v>4.7356633750009669</v>
      </c>
    </row>
    <row r="8815" spans="5:6" x14ac:dyDescent="0.3">
      <c r="E8815" s="2">
        <f t="shared" ca="1" si="274"/>
        <v>0.84594745170924346</v>
      </c>
      <c r="F8815" s="2">
        <f t="shared" ca="1" si="275"/>
        <v>18.704615121044721</v>
      </c>
    </row>
    <row r="8816" spans="5:6" x14ac:dyDescent="0.3">
      <c r="E8816" s="2">
        <f t="shared" ca="1" si="274"/>
        <v>0.40373129388832529</v>
      </c>
      <c r="F8816" s="2">
        <f t="shared" ca="1" si="275"/>
        <v>5.1706386433807987</v>
      </c>
    </row>
    <row r="8817" spans="5:6" x14ac:dyDescent="0.3">
      <c r="E8817" s="2">
        <f t="shared" ca="1" si="274"/>
        <v>0.85423499965193295</v>
      </c>
      <c r="F8817" s="2">
        <f t="shared" ca="1" si="275"/>
        <v>19.257595407071815</v>
      </c>
    </row>
    <row r="8818" spans="5:6" x14ac:dyDescent="0.3">
      <c r="E8818" s="2">
        <f t="shared" ca="1" si="274"/>
        <v>0.67675257118327448</v>
      </c>
      <c r="F8818" s="2">
        <f t="shared" ca="1" si="275"/>
        <v>11.293372155250667</v>
      </c>
    </row>
    <row r="8819" spans="5:6" x14ac:dyDescent="0.3">
      <c r="E8819" s="2">
        <f t="shared" ca="1" si="274"/>
        <v>0.79940920297535412</v>
      </c>
      <c r="F8819" s="2">
        <f t="shared" ca="1" si="275"/>
        <v>16.064882817517301</v>
      </c>
    </row>
    <row r="8820" spans="5:6" x14ac:dyDescent="0.3">
      <c r="E8820" s="2">
        <f t="shared" ca="1" si="274"/>
        <v>0.45299680205425874</v>
      </c>
      <c r="F8820" s="2">
        <f t="shared" ca="1" si="275"/>
        <v>6.0330063024133835</v>
      </c>
    </row>
    <row r="8821" spans="5:6" x14ac:dyDescent="0.3">
      <c r="E8821" s="2">
        <f t="shared" ca="1" si="274"/>
        <v>0.98117772856174712</v>
      </c>
      <c r="F8821" s="2">
        <f t="shared" ca="1" si="275"/>
        <v>39.727144593206098</v>
      </c>
    </row>
    <row r="8822" spans="5:6" x14ac:dyDescent="0.3">
      <c r="E8822" s="2">
        <f t="shared" ca="1" si="274"/>
        <v>0.93083748302401059</v>
      </c>
      <c r="F8822" s="2">
        <f t="shared" ca="1" si="275"/>
        <v>26.712962253071613</v>
      </c>
    </row>
    <row r="8823" spans="5:6" x14ac:dyDescent="0.3">
      <c r="E8823" s="2">
        <f t="shared" ca="1" si="274"/>
        <v>0.84309835813089473</v>
      </c>
      <c r="F8823" s="2">
        <f t="shared" ca="1" si="275"/>
        <v>18.52136154867658</v>
      </c>
    </row>
    <row r="8824" spans="5:6" x14ac:dyDescent="0.3">
      <c r="E8824" s="2">
        <f t="shared" ca="1" si="274"/>
        <v>0.96412043056822061</v>
      </c>
      <c r="F8824" s="2">
        <f t="shared" ca="1" si="275"/>
        <v>33.275872420926589</v>
      </c>
    </row>
    <row r="8825" spans="5:6" x14ac:dyDescent="0.3">
      <c r="E8825" s="2">
        <f t="shared" ca="1" si="274"/>
        <v>0.93937854069698834</v>
      </c>
      <c r="F8825" s="2">
        <f t="shared" ca="1" si="275"/>
        <v>28.031063346793179</v>
      </c>
    </row>
    <row r="8826" spans="5:6" x14ac:dyDescent="0.3">
      <c r="E8826" s="2">
        <f t="shared" ca="1" si="274"/>
        <v>7.8577351875879109E-2</v>
      </c>
      <c r="F8826" s="2">
        <f t="shared" ca="1" si="275"/>
        <v>0.81836446660721329</v>
      </c>
    </row>
    <row r="8827" spans="5:6" x14ac:dyDescent="0.3">
      <c r="E8827" s="2">
        <f t="shared" ca="1" si="274"/>
        <v>0.83958640305531207</v>
      </c>
      <c r="F8827" s="2">
        <f t="shared" ca="1" si="275"/>
        <v>18.299998181605648</v>
      </c>
    </row>
    <row r="8828" spans="5:6" x14ac:dyDescent="0.3">
      <c r="E8828" s="2">
        <f t="shared" ca="1" si="274"/>
        <v>0.82689039401987752</v>
      </c>
      <c r="F8828" s="2">
        <f t="shared" ca="1" si="275"/>
        <v>17.538303245203888</v>
      </c>
    </row>
    <row r="8829" spans="5:6" x14ac:dyDescent="0.3">
      <c r="E8829" s="2">
        <f t="shared" ca="1" si="274"/>
        <v>0.90368315743484651</v>
      </c>
      <c r="F8829" s="2">
        <f t="shared" ca="1" si="275"/>
        <v>23.401120786363172</v>
      </c>
    </row>
    <row r="8830" spans="5:6" x14ac:dyDescent="0.3">
      <c r="E8830" s="2">
        <f t="shared" ca="1" si="274"/>
        <v>0.29717208759279368</v>
      </c>
      <c r="F8830" s="2">
        <f t="shared" ca="1" si="275"/>
        <v>3.5264320745443061</v>
      </c>
    </row>
    <row r="8831" spans="5:6" x14ac:dyDescent="0.3">
      <c r="E8831" s="2">
        <f t="shared" ca="1" si="274"/>
        <v>0.24532045160823635</v>
      </c>
      <c r="F8831" s="2">
        <f t="shared" ca="1" si="275"/>
        <v>2.8146205904913906</v>
      </c>
    </row>
    <row r="8832" spans="5:6" x14ac:dyDescent="0.3">
      <c r="E8832" s="2">
        <f t="shared" ca="1" si="274"/>
        <v>0.61928197298905086</v>
      </c>
      <c r="F8832" s="2">
        <f t="shared" ca="1" si="275"/>
        <v>9.6569626444014549</v>
      </c>
    </row>
    <row r="8833" spans="5:6" x14ac:dyDescent="0.3">
      <c r="E8833" s="2">
        <f t="shared" ca="1" si="274"/>
        <v>0.60531444935450918</v>
      </c>
      <c r="F8833" s="2">
        <f t="shared" ca="1" si="275"/>
        <v>9.2966590543165282</v>
      </c>
    </row>
    <row r="8834" spans="5:6" x14ac:dyDescent="0.3">
      <c r="E8834" s="2">
        <f t="shared" ca="1" si="274"/>
        <v>0.42614480685921907</v>
      </c>
      <c r="F8834" s="2">
        <f t="shared" ca="1" si="275"/>
        <v>5.5537819124792627</v>
      </c>
    </row>
    <row r="8835" spans="5:6" x14ac:dyDescent="0.3">
      <c r="E8835" s="2">
        <f t="shared" ref="E8835:E8898" ca="1" si="276">RAND()</f>
        <v>8.4302995841006756E-2</v>
      </c>
      <c r="F8835" s="2">
        <f t="shared" ca="1" si="275"/>
        <v>0.88069750514084999</v>
      </c>
    </row>
    <row r="8836" spans="5:6" x14ac:dyDescent="0.3">
      <c r="E8836" s="2">
        <f t="shared" ca="1" si="276"/>
        <v>0.1803628888464256</v>
      </c>
      <c r="F8836" s="2">
        <f t="shared" ref="F8836:F8899" ca="1" si="277">-LN(1-E8836)/$C$3</f>
        <v>1.9889358405051727</v>
      </c>
    </row>
    <row r="8837" spans="5:6" x14ac:dyDescent="0.3">
      <c r="E8837" s="2">
        <f t="shared" ca="1" si="276"/>
        <v>7.8217776576793963E-2</v>
      </c>
      <c r="F8837" s="2">
        <f t="shared" ca="1" si="277"/>
        <v>0.81446283516952378</v>
      </c>
    </row>
    <row r="8838" spans="5:6" x14ac:dyDescent="0.3">
      <c r="E8838" s="2">
        <f t="shared" ca="1" si="276"/>
        <v>2.3658210927768986E-2</v>
      </c>
      <c r="F8838" s="2">
        <f t="shared" ca="1" si="277"/>
        <v>0.23942560151006048</v>
      </c>
    </row>
    <row r="8839" spans="5:6" x14ac:dyDescent="0.3">
      <c r="E8839" s="2">
        <f t="shared" ca="1" si="276"/>
        <v>7.5813895418894495E-2</v>
      </c>
      <c r="F8839" s="2">
        <f t="shared" ca="1" si="277"/>
        <v>0.78841815736790011</v>
      </c>
    </row>
    <row r="8840" spans="5:6" x14ac:dyDescent="0.3">
      <c r="E8840" s="2">
        <f t="shared" ca="1" si="276"/>
        <v>0.95552967003900036</v>
      </c>
      <c r="F8840" s="2">
        <f t="shared" ca="1" si="277"/>
        <v>31.129330546309841</v>
      </c>
    </row>
    <row r="8841" spans="5:6" x14ac:dyDescent="0.3">
      <c r="E8841" s="2">
        <f t="shared" ca="1" si="276"/>
        <v>0.14157203973369803</v>
      </c>
      <c r="F8841" s="2">
        <f t="shared" ca="1" si="277"/>
        <v>1.5265251565849147</v>
      </c>
    </row>
    <row r="8842" spans="5:6" x14ac:dyDescent="0.3">
      <c r="E8842" s="2">
        <f t="shared" ca="1" si="276"/>
        <v>0.47152785461742341</v>
      </c>
      <c r="F8842" s="2">
        <f t="shared" ca="1" si="277"/>
        <v>6.377651801079633</v>
      </c>
    </row>
    <row r="8843" spans="5:6" x14ac:dyDescent="0.3">
      <c r="E8843" s="2">
        <f t="shared" ca="1" si="276"/>
        <v>2.2379548161946872E-2</v>
      </c>
      <c r="F8843" s="2">
        <f t="shared" ca="1" si="277"/>
        <v>0.2263377032736221</v>
      </c>
    </row>
    <row r="8844" spans="5:6" x14ac:dyDescent="0.3">
      <c r="E8844" s="2">
        <f t="shared" ca="1" si="276"/>
        <v>0.9422119588629726</v>
      </c>
      <c r="F8844" s="2">
        <f t="shared" ca="1" si="277"/>
        <v>28.509734254541875</v>
      </c>
    </row>
    <row r="8845" spans="5:6" x14ac:dyDescent="0.3">
      <c r="E8845" s="2">
        <f t="shared" ca="1" si="276"/>
        <v>3.7572897853430653E-2</v>
      </c>
      <c r="F8845" s="2">
        <f t="shared" ca="1" si="277"/>
        <v>0.38296953718005489</v>
      </c>
    </row>
    <row r="8846" spans="5:6" x14ac:dyDescent="0.3">
      <c r="E8846" s="2">
        <f t="shared" ca="1" si="276"/>
        <v>0.7170542797047198</v>
      </c>
      <c r="F8846" s="2">
        <f t="shared" ca="1" si="277"/>
        <v>12.625002008118265</v>
      </c>
    </row>
    <row r="8847" spans="5:6" x14ac:dyDescent="0.3">
      <c r="E8847" s="2">
        <f t="shared" ca="1" si="276"/>
        <v>0.6273736142558658</v>
      </c>
      <c r="F8847" s="2">
        <f t="shared" ca="1" si="277"/>
        <v>9.8717900812027857</v>
      </c>
    </row>
    <row r="8848" spans="5:6" x14ac:dyDescent="0.3">
      <c r="E8848" s="2">
        <f t="shared" ca="1" si="276"/>
        <v>0.22809545877399717</v>
      </c>
      <c r="F8848" s="2">
        <f t="shared" ca="1" si="277"/>
        <v>2.5889438786446277</v>
      </c>
    </row>
    <row r="8849" spans="5:6" x14ac:dyDescent="0.3">
      <c r="E8849" s="2">
        <f t="shared" ca="1" si="276"/>
        <v>0.47836185440928469</v>
      </c>
      <c r="F8849" s="2">
        <f t="shared" ca="1" si="277"/>
        <v>6.5078113915965963</v>
      </c>
    </row>
    <row r="8850" spans="5:6" x14ac:dyDescent="0.3">
      <c r="E8850" s="2">
        <f t="shared" ca="1" si="276"/>
        <v>0.34713824905663315</v>
      </c>
      <c r="F8850" s="2">
        <f t="shared" ca="1" si="277"/>
        <v>4.2638988583634889</v>
      </c>
    </row>
    <row r="8851" spans="5:6" x14ac:dyDescent="0.3">
      <c r="E8851" s="2">
        <f t="shared" ca="1" si="276"/>
        <v>0.10763510605901039</v>
      </c>
      <c r="F8851" s="2">
        <f t="shared" ca="1" si="277"/>
        <v>1.1388015612517808</v>
      </c>
    </row>
    <row r="8852" spans="5:6" x14ac:dyDescent="0.3">
      <c r="E8852" s="2">
        <f t="shared" ca="1" si="276"/>
        <v>0.28107189705290225</v>
      </c>
      <c r="F8852" s="2">
        <f t="shared" ca="1" si="277"/>
        <v>3.2999392216212957</v>
      </c>
    </row>
    <row r="8853" spans="5:6" x14ac:dyDescent="0.3">
      <c r="E8853" s="2">
        <f t="shared" ca="1" si="276"/>
        <v>4.1185170728532672E-3</v>
      </c>
      <c r="F8853" s="2">
        <f t="shared" ca="1" si="277"/>
        <v>4.1270215228062734E-2</v>
      </c>
    </row>
    <row r="8854" spans="5:6" x14ac:dyDescent="0.3">
      <c r="E8854" s="2">
        <f t="shared" ca="1" si="276"/>
        <v>0.62843939110298275</v>
      </c>
      <c r="F8854" s="2">
        <f t="shared" ca="1" si="277"/>
        <v>9.9004328170590465</v>
      </c>
    </row>
    <row r="8855" spans="5:6" x14ac:dyDescent="0.3">
      <c r="E8855" s="2">
        <f t="shared" ca="1" si="276"/>
        <v>0.77956278181815886</v>
      </c>
      <c r="F8855" s="2">
        <f t="shared" ca="1" si="277"/>
        <v>15.121423494359441</v>
      </c>
    </row>
    <row r="8856" spans="5:6" x14ac:dyDescent="0.3">
      <c r="E8856" s="2">
        <f t="shared" ca="1" si="276"/>
        <v>0.83620762529863724</v>
      </c>
      <c r="F8856" s="2">
        <f t="shared" ca="1" si="277"/>
        <v>18.091556611415019</v>
      </c>
    </row>
    <row r="8857" spans="5:6" x14ac:dyDescent="0.3">
      <c r="E8857" s="2">
        <f t="shared" ca="1" si="276"/>
        <v>0.10755839871834638</v>
      </c>
      <c r="F8857" s="2">
        <f t="shared" ca="1" si="277"/>
        <v>1.1379420020680087</v>
      </c>
    </row>
    <row r="8858" spans="5:6" x14ac:dyDescent="0.3">
      <c r="E8858" s="2">
        <f t="shared" ca="1" si="276"/>
        <v>0.86732230235690366</v>
      </c>
      <c r="F8858" s="2">
        <f t="shared" ca="1" si="277"/>
        <v>20.198324177588773</v>
      </c>
    </row>
    <row r="8859" spans="5:6" x14ac:dyDescent="0.3">
      <c r="E8859" s="2">
        <f t="shared" ca="1" si="276"/>
        <v>0.42478050127367706</v>
      </c>
      <c r="F8859" s="2">
        <f t="shared" ca="1" si="277"/>
        <v>5.5300357411244123</v>
      </c>
    </row>
    <row r="8860" spans="5:6" x14ac:dyDescent="0.3">
      <c r="E8860" s="2">
        <f t="shared" ca="1" si="276"/>
        <v>2.9433302588726784E-2</v>
      </c>
      <c r="F8860" s="2">
        <f t="shared" ca="1" si="277"/>
        <v>0.29875153941855886</v>
      </c>
    </row>
    <row r="8861" spans="5:6" x14ac:dyDescent="0.3">
      <c r="E8861" s="2">
        <f t="shared" ca="1" si="276"/>
        <v>0.97293686884299468</v>
      </c>
      <c r="F8861" s="2">
        <f t="shared" ca="1" si="277"/>
        <v>36.095829512925754</v>
      </c>
    </row>
    <row r="8862" spans="5:6" x14ac:dyDescent="0.3">
      <c r="E8862" s="2">
        <f t="shared" ca="1" si="276"/>
        <v>0.67408461827210187</v>
      </c>
      <c r="F8862" s="2">
        <f t="shared" ca="1" si="277"/>
        <v>11.211174965601659</v>
      </c>
    </row>
    <row r="8863" spans="5:6" x14ac:dyDescent="0.3">
      <c r="E8863" s="2">
        <f t="shared" ca="1" si="276"/>
        <v>0.19112433878578505</v>
      </c>
      <c r="F8863" s="2">
        <f t="shared" ca="1" si="277"/>
        <v>2.121100681558493</v>
      </c>
    </row>
    <row r="8864" spans="5:6" x14ac:dyDescent="0.3">
      <c r="E8864" s="2">
        <f t="shared" ca="1" si="276"/>
        <v>0.59679998685459712</v>
      </c>
      <c r="F8864" s="2">
        <f t="shared" ca="1" si="277"/>
        <v>9.0832252962229294</v>
      </c>
    </row>
    <row r="8865" spans="5:6" x14ac:dyDescent="0.3">
      <c r="E8865" s="2">
        <f t="shared" ca="1" si="276"/>
        <v>0.15625177879915564</v>
      </c>
      <c r="F8865" s="2">
        <f t="shared" ca="1" si="277"/>
        <v>1.6990114500402642</v>
      </c>
    </row>
    <row r="8866" spans="5:6" x14ac:dyDescent="0.3">
      <c r="E8866" s="2">
        <f t="shared" ca="1" si="276"/>
        <v>0.87569269674946215</v>
      </c>
      <c r="F8866" s="2">
        <f t="shared" ca="1" si="277"/>
        <v>20.849985271589961</v>
      </c>
    </row>
    <row r="8867" spans="5:6" x14ac:dyDescent="0.3">
      <c r="E8867" s="2">
        <f t="shared" ca="1" si="276"/>
        <v>0.51350366923237767</v>
      </c>
      <c r="F8867" s="2">
        <f t="shared" ca="1" si="277"/>
        <v>7.2052591948601483</v>
      </c>
    </row>
    <row r="8868" spans="5:6" x14ac:dyDescent="0.3">
      <c r="E8868" s="2">
        <f t="shared" ca="1" si="276"/>
        <v>8.6608729750830449E-2</v>
      </c>
      <c r="F8868" s="2">
        <f t="shared" ca="1" si="277"/>
        <v>0.90590935700635955</v>
      </c>
    </row>
    <row r="8869" spans="5:6" x14ac:dyDescent="0.3">
      <c r="E8869" s="2">
        <f t="shared" ca="1" si="276"/>
        <v>0.42414244899457776</v>
      </c>
      <c r="F8869" s="2">
        <f t="shared" ca="1" si="277"/>
        <v>5.5189495615398751</v>
      </c>
    </row>
    <row r="8870" spans="5:6" x14ac:dyDescent="0.3">
      <c r="E8870" s="2">
        <f t="shared" ca="1" si="276"/>
        <v>0.37782677526958852</v>
      </c>
      <c r="F8870" s="2">
        <f t="shared" ca="1" si="277"/>
        <v>4.7453672866472392</v>
      </c>
    </row>
    <row r="8871" spans="5:6" x14ac:dyDescent="0.3">
      <c r="E8871" s="2">
        <f t="shared" ca="1" si="276"/>
        <v>4.6193518431529856E-3</v>
      </c>
      <c r="F8871" s="2">
        <f t="shared" ca="1" si="277"/>
        <v>4.6300540196760685E-2</v>
      </c>
    </row>
    <row r="8872" spans="5:6" x14ac:dyDescent="0.3">
      <c r="E8872" s="2">
        <f t="shared" ca="1" si="276"/>
        <v>0.91972798759947849</v>
      </c>
      <c r="F8872" s="2">
        <f t="shared" ca="1" si="277"/>
        <v>25.223342567589693</v>
      </c>
    </row>
    <row r="8873" spans="5:6" x14ac:dyDescent="0.3">
      <c r="E8873" s="2">
        <f t="shared" ca="1" si="276"/>
        <v>0.15108870583252521</v>
      </c>
      <c r="F8873" s="2">
        <f t="shared" ca="1" si="277"/>
        <v>1.6380058085331213</v>
      </c>
    </row>
    <row r="8874" spans="5:6" x14ac:dyDescent="0.3">
      <c r="E8874" s="2">
        <f t="shared" ca="1" si="276"/>
        <v>4.3978423184855231E-2</v>
      </c>
      <c r="F8874" s="2">
        <f t="shared" ca="1" si="277"/>
        <v>0.44974796295113112</v>
      </c>
    </row>
    <row r="8875" spans="5:6" x14ac:dyDescent="0.3">
      <c r="E8875" s="2">
        <f t="shared" ca="1" si="276"/>
        <v>0.63023692689259736</v>
      </c>
      <c r="F8875" s="2">
        <f t="shared" ca="1" si="277"/>
        <v>9.9489282140394533</v>
      </c>
    </row>
    <row r="8876" spans="5:6" x14ac:dyDescent="0.3">
      <c r="E8876" s="2">
        <f t="shared" ca="1" si="276"/>
        <v>0.98667541964568217</v>
      </c>
      <c r="F8876" s="2">
        <f t="shared" ca="1" si="277"/>
        <v>43.181448025355031</v>
      </c>
    </row>
    <row r="8877" spans="5:6" x14ac:dyDescent="0.3">
      <c r="E8877" s="2">
        <f t="shared" ca="1" si="276"/>
        <v>0.81669712343044143</v>
      </c>
      <c r="F8877" s="2">
        <f t="shared" ca="1" si="277"/>
        <v>16.966154310268895</v>
      </c>
    </row>
    <row r="8878" spans="5:6" x14ac:dyDescent="0.3">
      <c r="E8878" s="2">
        <f t="shared" ca="1" si="276"/>
        <v>0.63972621491484027</v>
      </c>
      <c r="F8878" s="2">
        <f t="shared" ca="1" si="277"/>
        <v>10.208910224508662</v>
      </c>
    </row>
    <row r="8879" spans="5:6" x14ac:dyDescent="0.3">
      <c r="E8879" s="2">
        <f t="shared" ca="1" si="276"/>
        <v>0.95176926547086782</v>
      </c>
      <c r="F8879" s="2">
        <f t="shared" ca="1" si="277"/>
        <v>30.317588153026893</v>
      </c>
    </row>
    <row r="8880" spans="5:6" x14ac:dyDescent="0.3">
      <c r="E8880" s="2">
        <f t="shared" ca="1" si="276"/>
        <v>0.91717903633377584</v>
      </c>
      <c r="F8880" s="2">
        <f t="shared" ca="1" si="277"/>
        <v>24.9107406526199</v>
      </c>
    </row>
    <row r="8881" spans="5:6" x14ac:dyDescent="0.3">
      <c r="E8881" s="2">
        <f t="shared" ca="1" si="276"/>
        <v>0.92383474245234565</v>
      </c>
      <c r="F8881" s="2">
        <f t="shared" ca="1" si="277"/>
        <v>25.748498579555562</v>
      </c>
    </row>
    <row r="8882" spans="5:6" x14ac:dyDescent="0.3">
      <c r="E8882" s="2">
        <f t="shared" ca="1" si="276"/>
        <v>7.0754056957711198E-2</v>
      </c>
      <c r="F8882" s="2">
        <f t="shared" ca="1" si="277"/>
        <v>0.73381835655264882</v>
      </c>
    </row>
    <row r="8883" spans="5:6" x14ac:dyDescent="0.3">
      <c r="E8883" s="2">
        <f t="shared" ca="1" si="276"/>
        <v>0.57180637922864141</v>
      </c>
      <c r="F8883" s="2">
        <f t="shared" ca="1" si="277"/>
        <v>8.4817980071576535</v>
      </c>
    </row>
    <row r="8884" spans="5:6" x14ac:dyDescent="0.3">
      <c r="E8884" s="2">
        <f t="shared" ca="1" si="276"/>
        <v>0.43241186038126012</v>
      </c>
      <c r="F8884" s="2">
        <f t="shared" ca="1" si="277"/>
        <v>5.6635922958274891</v>
      </c>
    </row>
    <row r="8885" spans="5:6" x14ac:dyDescent="0.3">
      <c r="E8885" s="2">
        <f t="shared" ca="1" si="276"/>
        <v>0.99958424330212026</v>
      </c>
      <c r="F8885" s="2">
        <f t="shared" ca="1" si="277"/>
        <v>77.854103296668441</v>
      </c>
    </row>
    <row r="8886" spans="5:6" x14ac:dyDescent="0.3">
      <c r="E8886" s="2">
        <f t="shared" ca="1" si="276"/>
        <v>0.77513082982783821</v>
      </c>
      <c r="F8886" s="2">
        <f t="shared" ca="1" si="277"/>
        <v>14.922365117960776</v>
      </c>
    </row>
    <row r="8887" spans="5:6" x14ac:dyDescent="0.3">
      <c r="E8887" s="2">
        <f t="shared" ca="1" si="276"/>
        <v>0.42684949638541891</v>
      </c>
      <c r="F8887" s="2">
        <f t="shared" ca="1" si="277"/>
        <v>5.5660693774300647</v>
      </c>
    </row>
    <row r="8888" spans="5:6" x14ac:dyDescent="0.3">
      <c r="E8888" s="2">
        <f t="shared" ca="1" si="276"/>
        <v>8.4857219688067032E-3</v>
      </c>
      <c r="F8888" s="2">
        <f t="shared" ca="1" si="277"/>
        <v>8.5219306910817902E-2</v>
      </c>
    </row>
    <row r="8889" spans="5:6" x14ac:dyDescent="0.3">
      <c r="E8889" s="2">
        <f t="shared" ca="1" si="276"/>
        <v>0.71370731789176878</v>
      </c>
      <c r="F8889" s="2">
        <f t="shared" ca="1" si="277"/>
        <v>12.507406274274699</v>
      </c>
    </row>
    <row r="8890" spans="5:6" x14ac:dyDescent="0.3">
      <c r="E8890" s="2">
        <f t="shared" ca="1" si="276"/>
        <v>2.3707226042032348E-3</v>
      </c>
      <c r="F8890" s="2">
        <f t="shared" ca="1" si="277"/>
        <v>2.37353721635933E-2</v>
      </c>
    </row>
    <row r="8891" spans="5:6" x14ac:dyDescent="0.3">
      <c r="E8891" s="2">
        <f t="shared" ca="1" si="276"/>
        <v>0.17567706539053496</v>
      </c>
      <c r="F8891" s="2">
        <f t="shared" ca="1" si="277"/>
        <v>1.9319291491587938</v>
      </c>
    </row>
    <row r="8892" spans="5:6" x14ac:dyDescent="0.3">
      <c r="E8892" s="2">
        <f t="shared" ca="1" si="276"/>
        <v>4.3537769698663853E-3</v>
      </c>
      <c r="F8892" s="2">
        <f t="shared" ca="1" si="277"/>
        <v>4.3632822561153965E-2</v>
      </c>
    </row>
    <row r="8893" spans="5:6" x14ac:dyDescent="0.3">
      <c r="E8893" s="2">
        <f t="shared" ca="1" si="276"/>
        <v>0.61919876476301561</v>
      </c>
      <c r="F8893" s="2">
        <f t="shared" ca="1" si="277"/>
        <v>9.6547773227558586</v>
      </c>
    </row>
    <row r="8894" spans="5:6" x14ac:dyDescent="0.3">
      <c r="E8894" s="2">
        <f t="shared" ca="1" si="276"/>
        <v>1.3340826858135868E-3</v>
      </c>
      <c r="F8894" s="2">
        <f t="shared" ca="1" si="277"/>
        <v>1.3349733663690157E-2</v>
      </c>
    </row>
    <row r="8895" spans="5:6" x14ac:dyDescent="0.3">
      <c r="E8895" s="2">
        <f t="shared" ca="1" si="276"/>
        <v>0.66873957038196508</v>
      </c>
      <c r="F8895" s="2">
        <f t="shared" ca="1" si="277"/>
        <v>11.048504165380166</v>
      </c>
    </row>
    <row r="8896" spans="5:6" x14ac:dyDescent="0.3">
      <c r="E8896" s="2">
        <f t="shared" ca="1" si="276"/>
        <v>0.62468896104489313</v>
      </c>
      <c r="F8896" s="2">
        <f t="shared" ca="1" si="277"/>
        <v>9.8000015959106346</v>
      </c>
    </row>
    <row r="8897" spans="5:6" x14ac:dyDescent="0.3">
      <c r="E8897" s="2">
        <f t="shared" ca="1" si="276"/>
        <v>0.90892998070970421</v>
      </c>
      <c r="F8897" s="2">
        <f t="shared" ca="1" si="277"/>
        <v>23.961266255840972</v>
      </c>
    </row>
    <row r="8898" spans="5:6" x14ac:dyDescent="0.3">
      <c r="E8898" s="2">
        <f t="shared" ca="1" si="276"/>
        <v>0.97788910827313591</v>
      </c>
      <c r="F8898" s="2">
        <f t="shared" ca="1" si="277"/>
        <v>38.116849535437055</v>
      </c>
    </row>
    <row r="8899" spans="5:6" x14ac:dyDescent="0.3">
      <c r="E8899" s="2">
        <f t="shared" ref="E8899:E8962" ca="1" si="278">RAND()</f>
        <v>0.70317821053566276</v>
      </c>
      <c r="F8899" s="2">
        <f t="shared" ca="1" si="277"/>
        <v>12.146233557463795</v>
      </c>
    </row>
    <row r="8900" spans="5:6" x14ac:dyDescent="0.3">
      <c r="E8900" s="2">
        <f t="shared" ca="1" si="278"/>
        <v>0.18047538822879328</v>
      </c>
      <c r="F8900" s="2">
        <f t="shared" ref="F8900:F8963" ca="1" si="279">-LN(1-E8900)/$C$3</f>
        <v>1.9903084858149178</v>
      </c>
    </row>
    <row r="8901" spans="5:6" x14ac:dyDescent="0.3">
      <c r="E8901" s="2">
        <f t="shared" ca="1" si="278"/>
        <v>0.12261146615236107</v>
      </c>
      <c r="F8901" s="2">
        <f t="shared" ca="1" si="279"/>
        <v>1.3080535866498066</v>
      </c>
    </row>
    <row r="8902" spans="5:6" x14ac:dyDescent="0.3">
      <c r="E8902" s="2">
        <f t="shared" ca="1" si="278"/>
        <v>0.23272230753122902</v>
      </c>
      <c r="F8902" s="2">
        <f t="shared" ca="1" si="279"/>
        <v>2.649064929843719</v>
      </c>
    </row>
    <row r="8903" spans="5:6" x14ac:dyDescent="0.3">
      <c r="E8903" s="2">
        <f t="shared" ca="1" si="278"/>
        <v>0.64070574356362775</v>
      </c>
      <c r="F8903" s="2">
        <f t="shared" ca="1" si="279"/>
        <v>10.236135704166157</v>
      </c>
    </row>
    <row r="8904" spans="5:6" x14ac:dyDescent="0.3">
      <c r="E8904" s="2">
        <f t="shared" ca="1" si="278"/>
        <v>0.76115287234833162</v>
      </c>
      <c r="F8904" s="2">
        <f t="shared" ca="1" si="279"/>
        <v>14.319315649598684</v>
      </c>
    </row>
    <row r="8905" spans="5:6" x14ac:dyDescent="0.3">
      <c r="E8905" s="2">
        <f t="shared" ca="1" si="278"/>
        <v>2.10071968154244E-2</v>
      </c>
      <c r="F8905" s="2">
        <f t="shared" ca="1" si="279"/>
        <v>0.21230987669070089</v>
      </c>
    </row>
    <row r="8906" spans="5:6" x14ac:dyDescent="0.3">
      <c r="E8906" s="2">
        <f t="shared" ca="1" si="278"/>
        <v>0.83844160967389136</v>
      </c>
      <c r="F8906" s="2">
        <f t="shared" ca="1" si="279"/>
        <v>18.228886516560152</v>
      </c>
    </row>
    <row r="8907" spans="5:6" x14ac:dyDescent="0.3">
      <c r="E8907" s="2">
        <f t="shared" ca="1" si="278"/>
        <v>0.48737108183050126</v>
      </c>
      <c r="F8907" s="2">
        <f t="shared" ca="1" si="279"/>
        <v>6.682030519545763</v>
      </c>
    </row>
    <row r="8908" spans="5:6" x14ac:dyDescent="0.3">
      <c r="E8908" s="2">
        <f t="shared" ca="1" si="278"/>
        <v>0.62937793166209233</v>
      </c>
      <c r="F8908" s="2">
        <f t="shared" ca="1" si="279"/>
        <v>9.9257241931092199</v>
      </c>
    </row>
    <row r="8909" spans="5:6" x14ac:dyDescent="0.3">
      <c r="E8909" s="2">
        <f t="shared" ca="1" si="278"/>
        <v>0.68937719260800057</v>
      </c>
      <c r="F8909" s="2">
        <f t="shared" ca="1" si="279"/>
        <v>11.691759408539451</v>
      </c>
    </row>
    <row r="8910" spans="5:6" x14ac:dyDescent="0.3">
      <c r="E8910" s="2">
        <f t="shared" ca="1" si="278"/>
        <v>0.17457178599372725</v>
      </c>
      <c r="F8910" s="2">
        <f t="shared" ca="1" si="279"/>
        <v>1.9185298002557101</v>
      </c>
    </row>
    <row r="8911" spans="5:6" x14ac:dyDescent="0.3">
      <c r="E8911" s="2">
        <f t="shared" ca="1" si="278"/>
        <v>0.91921994921846428</v>
      </c>
      <c r="F8911" s="2">
        <f t="shared" ca="1" si="279"/>
        <v>25.160252402071109</v>
      </c>
    </row>
    <row r="8912" spans="5:6" x14ac:dyDescent="0.3">
      <c r="E8912" s="2">
        <f t="shared" ca="1" si="278"/>
        <v>0.53274173797710744</v>
      </c>
      <c r="F8912" s="2">
        <f t="shared" ca="1" si="279"/>
        <v>7.6087315057081382</v>
      </c>
    </row>
    <row r="8913" spans="5:6" x14ac:dyDescent="0.3">
      <c r="E8913" s="2">
        <f t="shared" ca="1" si="278"/>
        <v>0.413328666145656</v>
      </c>
      <c r="F8913" s="2">
        <f t="shared" ca="1" si="279"/>
        <v>5.3329052421615257</v>
      </c>
    </row>
    <row r="8914" spans="5:6" x14ac:dyDescent="0.3">
      <c r="E8914" s="2">
        <f t="shared" ca="1" si="278"/>
        <v>0.83835573455581114</v>
      </c>
      <c r="F8914" s="2">
        <f t="shared" ca="1" si="279"/>
        <v>18.22357250576427</v>
      </c>
    </row>
    <row r="8915" spans="5:6" x14ac:dyDescent="0.3">
      <c r="E8915" s="2">
        <f t="shared" ca="1" si="278"/>
        <v>0.53660603083121783</v>
      </c>
      <c r="F8915" s="2">
        <f t="shared" ca="1" si="279"/>
        <v>7.6917768137846991</v>
      </c>
    </row>
    <row r="8916" spans="5:6" x14ac:dyDescent="0.3">
      <c r="E8916" s="2">
        <f t="shared" ca="1" si="278"/>
        <v>0.11696261073740366</v>
      </c>
      <c r="F8916" s="2">
        <f t="shared" ca="1" si="279"/>
        <v>1.2438773582888645</v>
      </c>
    </row>
    <row r="8917" spans="5:6" x14ac:dyDescent="0.3">
      <c r="E8917" s="2">
        <f t="shared" ca="1" si="278"/>
        <v>0.67376019125420983</v>
      </c>
      <c r="F8917" s="2">
        <f t="shared" ca="1" si="279"/>
        <v>11.201225583939332</v>
      </c>
    </row>
    <row r="8918" spans="5:6" x14ac:dyDescent="0.3">
      <c r="E8918" s="2">
        <f t="shared" ca="1" si="278"/>
        <v>0.34071298429607388</v>
      </c>
      <c r="F8918" s="2">
        <f t="shared" ca="1" si="279"/>
        <v>4.1659630712032634</v>
      </c>
    </row>
    <row r="8919" spans="5:6" x14ac:dyDescent="0.3">
      <c r="E8919" s="2">
        <f t="shared" ca="1" si="278"/>
        <v>0.86690267646689678</v>
      </c>
      <c r="F8919" s="2">
        <f t="shared" ca="1" si="279"/>
        <v>20.166746624751902</v>
      </c>
    </row>
    <row r="8920" spans="5:6" x14ac:dyDescent="0.3">
      <c r="E8920" s="2">
        <f t="shared" ca="1" si="278"/>
        <v>6.0558199530304724E-2</v>
      </c>
      <c r="F8920" s="2">
        <f t="shared" ca="1" si="279"/>
        <v>0.62469409392089481</v>
      </c>
    </row>
    <row r="8921" spans="5:6" x14ac:dyDescent="0.3">
      <c r="E8921" s="2">
        <f t="shared" ca="1" si="278"/>
        <v>0.89488209719033573</v>
      </c>
      <c r="F8921" s="2">
        <f t="shared" ca="1" si="279"/>
        <v>22.526726748856383</v>
      </c>
    </row>
    <row r="8922" spans="5:6" x14ac:dyDescent="0.3">
      <c r="E8922" s="2">
        <f t="shared" ca="1" si="278"/>
        <v>1.4676155492234999E-2</v>
      </c>
      <c r="F8922" s="2">
        <f t="shared" ca="1" si="279"/>
        <v>0.14784915695068054</v>
      </c>
    </row>
    <row r="8923" spans="5:6" x14ac:dyDescent="0.3">
      <c r="E8923" s="2">
        <f t="shared" ca="1" si="278"/>
        <v>0.52420738949667967</v>
      </c>
      <c r="F8923" s="2">
        <f t="shared" ca="1" si="279"/>
        <v>7.4277321191206536</v>
      </c>
    </row>
    <row r="8924" spans="5:6" x14ac:dyDescent="0.3">
      <c r="E8924" s="2">
        <f t="shared" ca="1" si="278"/>
        <v>9.2875229940093007E-2</v>
      </c>
      <c r="F8924" s="2">
        <f t="shared" ca="1" si="279"/>
        <v>0.97475274866125849</v>
      </c>
    </row>
    <row r="8925" spans="5:6" x14ac:dyDescent="0.3">
      <c r="E8925" s="2">
        <f t="shared" ca="1" si="278"/>
        <v>0.33325125780550546</v>
      </c>
      <c r="F8925" s="2">
        <f t="shared" ca="1" si="279"/>
        <v>4.0534200239424196</v>
      </c>
    </row>
    <row r="8926" spans="5:6" x14ac:dyDescent="0.3">
      <c r="E8926" s="2">
        <f t="shared" ca="1" si="278"/>
        <v>0.75899581937881344</v>
      </c>
      <c r="F8926" s="2">
        <f t="shared" ca="1" si="279"/>
        <v>14.229409986660611</v>
      </c>
    </row>
    <row r="8927" spans="5:6" x14ac:dyDescent="0.3">
      <c r="E8927" s="2">
        <f t="shared" ca="1" si="278"/>
        <v>0.67840087514392455</v>
      </c>
      <c r="F8927" s="2">
        <f t="shared" ca="1" si="279"/>
        <v>11.344494628996991</v>
      </c>
    </row>
    <row r="8928" spans="5:6" x14ac:dyDescent="0.3">
      <c r="E8928" s="2">
        <f t="shared" ca="1" si="278"/>
        <v>0.21008022766163315</v>
      </c>
      <c r="F8928" s="2">
        <f t="shared" ca="1" si="279"/>
        <v>2.3582389268009396</v>
      </c>
    </row>
    <row r="8929" spans="5:6" x14ac:dyDescent="0.3">
      <c r="E8929" s="2">
        <f t="shared" ca="1" si="278"/>
        <v>0.16790870947050807</v>
      </c>
      <c r="F8929" s="2">
        <f t="shared" ca="1" si="279"/>
        <v>1.8381311998608665</v>
      </c>
    </row>
    <row r="8930" spans="5:6" x14ac:dyDescent="0.3">
      <c r="E8930" s="2">
        <f t="shared" ca="1" si="278"/>
        <v>7.3069005138939547E-2</v>
      </c>
      <c r="F8930" s="2">
        <f t="shared" ca="1" si="279"/>
        <v>0.75876155387598732</v>
      </c>
    </row>
    <row r="8931" spans="5:6" x14ac:dyDescent="0.3">
      <c r="E8931" s="2">
        <f t="shared" ca="1" si="278"/>
        <v>0.23779051744154134</v>
      </c>
      <c r="F8931" s="2">
        <f t="shared" ca="1" si="279"/>
        <v>2.7153384958269116</v>
      </c>
    </row>
    <row r="8932" spans="5:6" x14ac:dyDescent="0.3">
      <c r="E8932" s="2">
        <f t="shared" ca="1" si="278"/>
        <v>0.92446410791751277</v>
      </c>
      <c r="F8932" s="2">
        <f t="shared" ca="1" si="279"/>
        <v>25.831473438690271</v>
      </c>
    </row>
    <row r="8933" spans="5:6" x14ac:dyDescent="0.3">
      <c r="E8933" s="2">
        <f t="shared" ca="1" si="278"/>
        <v>3.7038199566152064E-2</v>
      </c>
      <c r="F8933" s="2">
        <f t="shared" ca="1" si="279"/>
        <v>0.37741535225349043</v>
      </c>
    </row>
    <row r="8934" spans="5:6" x14ac:dyDescent="0.3">
      <c r="E8934" s="2">
        <f t="shared" ca="1" si="278"/>
        <v>0.18444090874114749</v>
      </c>
      <c r="F8934" s="2">
        <f t="shared" ca="1" si="279"/>
        <v>2.038813993881746</v>
      </c>
    </row>
    <row r="8935" spans="5:6" x14ac:dyDescent="0.3">
      <c r="E8935" s="2">
        <f t="shared" ca="1" si="278"/>
        <v>0.22249797949596872</v>
      </c>
      <c r="F8935" s="2">
        <f t="shared" ca="1" si="279"/>
        <v>2.5166903621311318</v>
      </c>
    </row>
    <row r="8936" spans="5:6" x14ac:dyDescent="0.3">
      <c r="E8936" s="2">
        <f t="shared" ca="1" si="278"/>
        <v>0.52882161313827281</v>
      </c>
      <c r="F8936" s="2">
        <f t="shared" ca="1" si="279"/>
        <v>7.5251851598679496</v>
      </c>
    </row>
    <row r="8937" spans="5:6" x14ac:dyDescent="0.3">
      <c r="E8937" s="2">
        <f t="shared" ca="1" si="278"/>
        <v>0.98555457793034174</v>
      </c>
      <c r="F8937" s="2">
        <f t="shared" ca="1" si="279"/>
        <v>42.373777264075073</v>
      </c>
    </row>
    <row r="8938" spans="5:6" x14ac:dyDescent="0.3">
      <c r="E8938" s="2">
        <f t="shared" ca="1" si="278"/>
        <v>0.93170306749720233</v>
      </c>
      <c r="F8938" s="2">
        <f t="shared" ca="1" si="279"/>
        <v>26.838904255252796</v>
      </c>
    </row>
    <row r="8939" spans="5:6" x14ac:dyDescent="0.3">
      <c r="E8939" s="2">
        <f t="shared" ca="1" si="278"/>
        <v>0.57535417386011678</v>
      </c>
      <c r="F8939" s="2">
        <f t="shared" ca="1" si="279"/>
        <v>8.5649980774617926</v>
      </c>
    </row>
    <row r="8940" spans="5:6" x14ac:dyDescent="0.3">
      <c r="E8940" s="2">
        <f t="shared" ca="1" si="278"/>
        <v>0.90886825518365733</v>
      </c>
      <c r="F8940" s="2">
        <f t="shared" ca="1" si="279"/>
        <v>23.954490742035059</v>
      </c>
    </row>
    <row r="8941" spans="5:6" x14ac:dyDescent="0.3">
      <c r="E8941" s="2">
        <f t="shared" ca="1" si="278"/>
        <v>0.46589031755206389</v>
      </c>
      <c r="F8941" s="2">
        <f t="shared" ca="1" si="279"/>
        <v>6.2715406327061407</v>
      </c>
    </row>
    <row r="8942" spans="5:6" x14ac:dyDescent="0.3">
      <c r="E8942" s="2">
        <f t="shared" ca="1" si="278"/>
        <v>0.55844465667308019</v>
      </c>
      <c r="F8942" s="2">
        <f t="shared" ca="1" si="279"/>
        <v>8.1745191384529097</v>
      </c>
    </row>
    <row r="8943" spans="5:6" x14ac:dyDescent="0.3">
      <c r="E8943" s="2">
        <f t="shared" ca="1" si="278"/>
        <v>0.77001344733894483</v>
      </c>
      <c r="F8943" s="2">
        <f t="shared" ca="1" si="279"/>
        <v>14.697344384592496</v>
      </c>
    </row>
    <row r="8944" spans="5:6" x14ac:dyDescent="0.3">
      <c r="E8944" s="2">
        <f t="shared" ca="1" si="278"/>
        <v>0.54246588248893901</v>
      </c>
      <c r="F8944" s="2">
        <f t="shared" ca="1" si="279"/>
        <v>7.8190382325237939</v>
      </c>
    </row>
    <row r="8945" spans="5:6" x14ac:dyDescent="0.3">
      <c r="E8945" s="2">
        <f t="shared" ca="1" si="278"/>
        <v>0.24810037207792424</v>
      </c>
      <c r="F8945" s="2">
        <f t="shared" ca="1" si="279"/>
        <v>2.8515243744855656</v>
      </c>
    </row>
    <row r="8946" spans="5:6" x14ac:dyDescent="0.3">
      <c r="E8946" s="2">
        <f t="shared" ca="1" si="278"/>
        <v>0.50246633198834456</v>
      </c>
      <c r="F8946" s="2">
        <f t="shared" ca="1" si="279"/>
        <v>6.9809205027801084</v>
      </c>
    </row>
    <row r="8947" spans="5:6" x14ac:dyDescent="0.3">
      <c r="E8947" s="2">
        <f t="shared" ca="1" si="278"/>
        <v>6.8948124793728804E-2</v>
      </c>
      <c r="F8947" s="2">
        <f t="shared" ca="1" si="279"/>
        <v>0.71440283379522385</v>
      </c>
    </row>
    <row r="8948" spans="5:6" x14ac:dyDescent="0.3">
      <c r="E8948" s="2">
        <f t="shared" ca="1" si="278"/>
        <v>0.47346960492915113</v>
      </c>
      <c r="F8948" s="2">
        <f t="shared" ca="1" si="279"/>
        <v>6.4144621864548119</v>
      </c>
    </row>
    <row r="8949" spans="5:6" x14ac:dyDescent="0.3">
      <c r="E8949" s="2">
        <f t="shared" ca="1" si="278"/>
        <v>0.97447311001251813</v>
      </c>
      <c r="F8949" s="2">
        <f t="shared" ca="1" si="279"/>
        <v>36.680228731091283</v>
      </c>
    </row>
    <row r="8950" spans="5:6" x14ac:dyDescent="0.3">
      <c r="E8950" s="2">
        <f t="shared" ca="1" si="278"/>
        <v>0.20118252858447505</v>
      </c>
      <c r="F8950" s="2">
        <f t="shared" ca="1" si="279"/>
        <v>2.2462280560214483</v>
      </c>
    </row>
    <row r="8951" spans="5:6" x14ac:dyDescent="0.3">
      <c r="E8951" s="2">
        <f t="shared" ca="1" si="278"/>
        <v>0.80322665146709893</v>
      </c>
      <c r="F8951" s="2">
        <f t="shared" ca="1" si="279"/>
        <v>16.257027276560958</v>
      </c>
    </row>
    <row r="8952" spans="5:6" x14ac:dyDescent="0.3">
      <c r="E8952" s="2">
        <f t="shared" ca="1" si="278"/>
        <v>0.75661455659886756</v>
      </c>
      <c r="F8952" s="2">
        <f t="shared" ca="1" si="279"/>
        <v>14.131089054712964</v>
      </c>
    </row>
    <row r="8953" spans="5:6" x14ac:dyDescent="0.3">
      <c r="E8953" s="2">
        <f t="shared" ca="1" si="278"/>
        <v>0.94907178042730544</v>
      </c>
      <c r="F8953" s="2">
        <f t="shared" ca="1" si="279"/>
        <v>29.773380970180121</v>
      </c>
    </row>
    <row r="8954" spans="5:6" x14ac:dyDescent="0.3">
      <c r="E8954" s="2">
        <f t="shared" ca="1" si="278"/>
        <v>0.56752440820801964</v>
      </c>
      <c r="F8954" s="2">
        <f t="shared" ca="1" si="279"/>
        <v>8.3822938936577795</v>
      </c>
    </row>
    <row r="8955" spans="5:6" x14ac:dyDescent="0.3">
      <c r="E8955" s="2">
        <f t="shared" ca="1" si="278"/>
        <v>0.25408508074478786</v>
      </c>
      <c r="F8955" s="2">
        <f t="shared" ca="1" si="279"/>
        <v>2.9314373453823488</v>
      </c>
    </row>
    <row r="8956" spans="5:6" x14ac:dyDescent="0.3">
      <c r="E8956" s="2">
        <f t="shared" ca="1" si="278"/>
        <v>0.93440872646015027</v>
      </c>
      <c r="F8956" s="2">
        <f t="shared" ca="1" si="279"/>
        <v>27.243126171879133</v>
      </c>
    </row>
    <row r="8957" spans="5:6" x14ac:dyDescent="0.3">
      <c r="E8957" s="2">
        <f t="shared" ca="1" si="278"/>
        <v>0.70445325492263544</v>
      </c>
      <c r="F8957" s="2">
        <f t="shared" ca="1" si="279"/>
        <v>12.189282648755512</v>
      </c>
    </row>
    <row r="8958" spans="5:6" x14ac:dyDescent="0.3">
      <c r="E8958" s="2">
        <f t="shared" ca="1" si="278"/>
        <v>0.63247168544439891</v>
      </c>
      <c r="F8958" s="2">
        <f t="shared" ca="1" si="279"/>
        <v>10.00954916887369</v>
      </c>
    </row>
    <row r="8959" spans="5:6" x14ac:dyDescent="0.3">
      <c r="E8959" s="2">
        <f t="shared" ca="1" si="278"/>
        <v>0.18105817853539263</v>
      </c>
      <c r="F8959" s="2">
        <f t="shared" ca="1" si="279"/>
        <v>1.9974223371499868</v>
      </c>
    </row>
    <row r="8960" spans="5:6" x14ac:dyDescent="0.3">
      <c r="E8960" s="2">
        <f t="shared" ca="1" si="278"/>
        <v>6.996313961509304E-2</v>
      </c>
      <c r="F8960" s="2">
        <f t="shared" ca="1" si="279"/>
        <v>0.72531058797793646</v>
      </c>
    </row>
    <row r="8961" spans="5:6" x14ac:dyDescent="0.3">
      <c r="E8961" s="2">
        <f t="shared" ca="1" si="278"/>
        <v>0.40492305528961459</v>
      </c>
      <c r="F8961" s="2">
        <f t="shared" ca="1" si="279"/>
        <v>5.1906456295648393</v>
      </c>
    </row>
    <row r="8962" spans="5:6" x14ac:dyDescent="0.3">
      <c r="E8962" s="2">
        <f t="shared" ca="1" si="278"/>
        <v>0.56988063501065001</v>
      </c>
      <c r="F8962" s="2">
        <f t="shared" ca="1" si="279"/>
        <v>8.4369251581784823</v>
      </c>
    </row>
    <row r="8963" spans="5:6" x14ac:dyDescent="0.3">
      <c r="E8963" s="2">
        <f t="shared" ref="E8963:E9026" ca="1" si="280">RAND()</f>
        <v>0.31474587389829234</v>
      </c>
      <c r="F8963" s="2">
        <f t="shared" ca="1" si="279"/>
        <v>3.7796552250878515</v>
      </c>
    </row>
    <row r="8964" spans="5:6" x14ac:dyDescent="0.3">
      <c r="E8964" s="2">
        <f t="shared" ca="1" si="280"/>
        <v>0.34859905432568683</v>
      </c>
      <c r="F8964" s="2">
        <f t="shared" ref="F8964:F9027" ca="1" si="281">-LN(1-E8964)/$C$3</f>
        <v>4.2862993438435959</v>
      </c>
    </row>
    <row r="8965" spans="5:6" x14ac:dyDescent="0.3">
      <c r="E8965" s="2">
        <f t="shared" ca="1" si="280"/>
        <v>0.92797552483234669</v>
      </c>
      <c r="F8965" s="2">
        <f t="shared" ca="1" si="281"/>
        <v>26.307492848461006</v>
      </c>
    </row>
    <row r="8966" spans="5:6" x14ac:dyDescent="0.3">
      <c r="E8966" s="2">
        <f t="shared" ca="1" si="280"/>
        <v>6.6312590227315837E-2</v>
      </c>
      <c r="F8966" s="2">
        <f t="shared" ca="1" si="281"/>
        <v>0.68613575815060068</v>
      </c>
    </row>
    <row r="8967" spans="5:6" x14ac:dyDescent="0.3">
      <c r="E8967" s="2">
        <f t="shared" ca="1" si="280"/>
        <v>0.48560522284274044</v>
      </c>
      <c r="F8967" s="2">
        <f t="shared" ca="1" si="281"/>
        <v>6.647642593815406</v>
      </c>
    </row>
    <row r="8968" spans="5:6" x14ac:dyDescent="0.3">
      <c r="E8968" s="2">
        <f t="shared" ca="1" si="280"/>
        <v>0.99808746590394248</v>
      </c>
      <c r="F8968" s="2">
        <f t="shared" ca="1" si="281"/>
        <v>62.593261644185695</v>
      </c>
    </row>
    <row r="8969" spans="5:6" x14ac:dyDescent="0.3">
      <c r="E8969" s="2">
        <f t="shared" ca="1" si="280"/>
        <v>0.14352748404215843</v>
      </c>
      <c r="F8969" s="2">
        <f t="shared" ca="1" si="281"/>
        <v>1.5493305051525676</v>
      </c>
    </row>
    <row r="8970" spans="5:6" x14ac:dyDescent="0.3">
      <c r="E8970" s="2">
        <f t="shared" ca="1" si="280"/>
        <v>0.19172716807624346</v>
      </c>
      <c r="F8970" s="2">
        <f t="shared" ca="1" si="281"/>
        <v>2.1285561418447854</v>
      </c>
    </row>
    <row r="8971" spans="5:6" x14ac:dyDescent="0.3">
      <c r="E8971" s="2">
        <f t="shared" ca="1" si="280"/>
        <v>0.10966323082879914</v>
      </c>
      <c r="F8971" s="2">
        <f t="shared" ca="1" si="281"/>
        <v>1.161554955010818</v>
      </c>
    </row>
    <row r="8972" spans="5:6" x14ac:dyDescent="0.3">
      <c r="E8972" s="2">
        <f t="shared" ca="1" si="280"/>
        <v>0.77362298235615956</v>
      </c>
      <c r="F8972" s="2">
        <f t="shared" ca="1" si="281"/>
        <v>14.855534499796683</v>
      </c>
    </row>
    <row r="8973" spans="5:6" x14ac:dyDescent="0.3">
      <c r="E8973" s="2">
        <f t="shared" ca="1" si="280"/>
        <v>0.54940608962143511</v>
      </c>
      <c r="F8973" s="2">
        <f t="shared" ca="1" si="281"/>
        <v>7.9718876554809519</v>
      </c>
    </row>
    <row r="8974" spans="5:6" x14ac:dyDescent="0.3">
      <c r="E8974" s="2">
        <f t="shared" ca="1" si="280"/>
        <v>0.94636630253851739</v>
      </c>
      <c r="F8974" s="2">
        <f t="shared" ca="1" si="281"/>
        <v>29.255777244614823</v>
      </c>
    </row>
    <row r="8975" spans="5:6" x14ac:dyDescent="0.3">
      <c r="E8975" s="2">
        <f t="shared" ca="1" si="280"/>
        <v>0.42238601619355332</v>
      </c>
      <c r="F8975" s="2">
        <f t="shared" ca="1" si="281"/>
        <v>5.4884948150536594</v>
      </c>
    </row>
    <row r="8976" spans="5:6" x14ac:dyDescent="0.3">
      <c r="E8976" s="2">
        <f t="shared" ca="1" si="280"/>
        <v>0.98807883779747829</v>
      </c>
      <c r="F8976" s="2">
        <f t="shared" ca="1" si="281"/>
        <v>44.29440121886217</v>
      </c>
    </row>
    <row r="8977" spans="5:6" x14ac:dyDescent="0.3">
      <c r="E8977" s="2">
        <f t="shared" ca="1" si="280"/>
        <v>0.41530399555769693</v>
      </c>
      <c r="F8977" s="2">
        <f t="shared" ca="1" si="281"/>
        <v>5.3666321734138585</v>
      </c>
    </row>
    <row r="8978" spans="5:6" x14ac:dyDescent="0.3">
      <c r="E8978" s="2">
        <f t="shared" ca="1" si="280"/>
        <v>0.30594319814079396</v>
      </c>
      <c r="F8978" s="2">
        <f t="shared" ca="1" si="281"/>
        <v>3.6520147476524567</v>
      </c>
    </row>
    <row r="8979" spans="5:6" x14ac:dyDescent="0.3">
      <c r="E8979" s="2">
        <f t="shared" ca="1" si="280"/>
        <v>0.63893523157593102</v>
      </c>
      <c r="F8979" s="2">
        <f t="shared" ca="1" si="281"/>
        <v>10.186979228249195</v>
      </c>
    </row>
    <row r="8980" spans="5:6" x14ac:dyDescent="0.3">
      <c r="E8980" s="2">
        <f t="shared" ca="1" si="280"/>
        <v>0.29843520251214373</v>
      </c>
      <c r="F8980" s="2">
        <f t="shared" ca="1" si="281"/>
        <v>3.5444201380117284</v>
      </c>
    </row>
    <row r="8981" spans="5:6" x14ac:dyDescent="0.3">
      <c r="E8981" s="2">
        <f t="shared" ca="1" si="280"/>
        <v>0.98987576854620707</v>
      </c>
      <c r="F8981" s="2">
        <f t="shared" ca="1" si="281"/>
        <v>45.928235746687541</v>
      </c>
    </row>
    <row r="8982" spans="5:6" x14ac:dyDescent="0.3">
      <c r="E8982" s="2">
        <f t="shared" ca="1" si="280"/>
        <v>0.28631151615089301</v>
      </c>
      <c r="F8982" s="2">
        <f t="shared" ca="1" si="281"/>
        <v>3.3730870897794061</v>
      </c>
    </row>
    <row r="8983" spans="5:6" x14ac:dyDescent="0.3">
      <c r="E8983" s="2">
        <f t="shared" ca="1" si="280"/>
        <v>0.99687846965282334</v>
      </c>
      <c r="F8983" s="2">
        <f t="shared" ca="1" si="281"/>
        <v>57.694319015245789</v>
      </c>
    </row>
    <row r="8984" spans="5:6" x14ac:dyDescent="0.3">
      <c r="E8984" s="2">
        <f t="shared" ca="1" si="280"/>
        <v>0.67260419609905842</v>
      </c>
      <c r="F8984" s="2">
        <f t="shared" ca="1" si="281"/>
        <v>11.16585430556856</v>
      </c>
    </row>
    <row r="8985" spans="5:6" x14ac:dyDescent="0.3">
      <c r="E8985" s="2">
        <f t="shared" ca="1" si="280"/>
        <v>0.53298880871193743</v>
      </c>
      <c r="F8985" s="2">
        <f t="shared" ca="1" si="281"/>
        <v>7.6140205738611018</v>
      </c>
    </row>
    <row r="8986" spans="5:6" x14ac:dyDescent="0.3">
      <c r="E8986" s="2">
        <f t="shared" ca="1" si="280"/>
        <v>0.29347030138647889</v>
      </c>
      <c r="F8986" s="2">
        <f t="shared" ca="1" si="281"/>
        <v>3.4739004148695423</v>
      </c>
    </row>
    <row r="8987" spans="5:6" x14ac:dyDescent="0.3">
      <c r="E8987" s="2">
        <f t="shared" ca="1" si="280"/>
        <v>0.35452087183016612</v>
      </c>
      <c r="F8987" s="2">
        <f t="shared" ca="1" si="281"/>
        <v>4.377624035794244</v>
      </c>
    </row>
    <row r="8988" spans="5:6" x14ac:dyDescent="0.3">
      <c r="E8988" s="2">
        <f t="shared" ca="1" si="280"/>
        <v>0.8484260352781402</v>
      </c>
      <c r="F8988" s="2">
        <f t="shared" ca="1" si="281"/>
        <v>18.86681557185489</v>
      </c>
    </row>
    <row r="8989" spans="5:6" x14ac:dyDescent="0.3">
      <c r="E8989" s="2">
        <f t="shared" ca="1" si="280"/>
        <v>0.36378879975021949</v>
      </c>
      <c r="F8989" s="2">
        <f t="shared" ca="1" si="281"/>
        <v>4.5222469490256652</v>
      </c>
    </row>
    <row r="8990" spans="5:6" x14ac:dyDescent="0.3">
      <c r="E8990" s="2">
        <f t="shared" ca="1" si="280"/>
        <v>0.44015565745597107</v>
      </c>
      <c r="F8990" s="2">
        <f t="shared" ca="1" si="281"/>
        <v>5.8009649363371691</v>
      </c>
    </row>
    <row r="8991" spans="5:6" x14ac:dyDescent="0.3">
      <c r="E8991" s="2">
        <f t="shared" ca="1" si="280"/>
        <v>0.74632539038793211</v>
      </c>
      <c r="F8991" s="2">
        <f t="shared" ca="1" si="281"/>
        <v>13.717028977476399</v>
      </c>
    </row>
    <row r="8992" spans="5:6" x14ac:dyDescent="0.3">
      <c r="E8992" s="2">
        <f t="shared" ca="1" si="280"/>
        <v>0.48757962699233082</v>
      </c>
      <c r="F8992" s="2">
        <f t="shared" ca="1" si="281"/>
        <v>6.6860994978183559</v>
      </c>
    </row>
    <row r="8993" spans="5:6" x14ac:dyDescent="0.3">
      <c r="E8993" s="2">
        <f t="shared" ca="1" si="280"/>
        <v>0.85094338878687836</v>
      </c>
      <c r="F8993" s="2">
        <f t="shared" ca="1" si="281"/>
        <v>19.034291041683311</v>
      </c>
    </row>
    <row r="8994" spans="5:6" x14ac:dyDescent="0.3">
      <c r="E8994" s="2">
        <f t="shared" ca="1" si="280"/>
        <v>0.44536629060054556</v>
      </c>
      <c r="F8994" s="2">
        <f t="shared" ca="1" si="281"/>
        <v>5.8944736618444304</v>
      </c>
    </row>
    <row r="8995" spans="5:6" x14ac:dyDescent="0.3">
      <c r="E8995" s="2">
        <f t="shared" ca="1" si="280"/>
        <v>0.52122350816575058</v>
      </c>
      <c r="F8995" s="2">
        <f t="shared" ca="1" si="281"/>
        <v>7.3652140459420972</v>
      </c>
    </row>
    <row r="8996" spans="5:6" x14ac:dyDescent="0.3">
      <c r="E8996" s="2">
        <f t="shared" ca="1" si="280"/>
        <v>0.57033443878505741</v>
      </c>
      <c r="F8996" s="2">
        <f t="shared" ca="1" si="281"/>
        <v>8.4474813752676017</v>
      </c>
    </row>
    <row r="8997" spans="5:6" x14ac:dyDescent="0.3">
      <c r="E8997" s="2">
        <f t="shared" ca="1" si="280"/>
        <v>0.47761609553474749</v>
      </c>
      <c r="F8997" s="2">
        <f t="shared" ca="1" si="281"/>
        <v>6.4935251224256181</v>
      </c>
    </row>
    <row r="8998" spans="5:6" x14ac:dyDescent="0.3">
      <c r="E8998" s="2">
        <f t="shared" ca="1" si="280"/>
        <v>0.98327206767175179</v>
      </c>
      <c r="F8998" s="2">
        <f t="shared" ca="1" si="281"/>
        <v>40.906753622819565</v>
      </c>
    </row>
    <row r="8999" spans="5:6" x14ac:dyDescent="0.3">
      <c r="E8999" s="2">
        <f t="shared" ca="1" si="280"/>
        <v>0.813361870758463</v>
      </c>
      <c r="F8999" s="2">
        <f t="shared" ca="1" si="281"/>
        <v>16.785836746714413</v>
      </c>
    </row>
    <row r="9000" spans="5:6" x14ac:dyDescent="0.3">
      <c r="E9000" s="2">
        <f t="shared" ca="1" si="280"/>
        <v>0.58489827238342862</v>
      </c>
      <c r="F9000" s="2">
        <f t="shared" ca="1" si="281"/>
        <v>8.7923166200318175</v>
      </c>
    </row>
    <row r="9001" spans="5:6" x14ac:dyDescent="0.3">
      <c r="E9001" s="2">
        <f t="shared" ca="1" si="280"/>
        <v>0.12803766316178367</v>
      </c>
      <c r="F9001" s="2">
        <f t="shared" ca="1" si="281"/>
        <v>1.3700904770523892</v>
      </c>
    </row>
    <row r="9002" spans="5:6" x14ac:dyDescent="0.3">
      <c r="E9002" s="2">
        <f t="shared" ca="1" si="280"/>
        <v>0.18741526392576446</v>
      </c>
      <c r="F9002" s="2">
        <f t="shared" ca="1" si="281"/>
        <v>2.0753507966322084</v>
      </c>
    </row>
    <row r="9003" spans="5:6" x14ac:dyDescent="0.3">
      <c r="E9003" s="2">
        <f t="shared" ca="1" si="280"/>
        <v>0.68688156347654694</v>
      </c>
      <c r="F9003" s="2">
        <f t="shared" ca="1" si="281"/>
        <v>11.611737685652418</v>
      </c>
    </row>
    <row r="9004" spans="5:6" x14ac:dyDescent="0.3">
      <c r="E9004" s="2">
        <f t="shared" ca="1" si="280"/>
        <v>0.67183493767547597</v>
      </c>
      <c r="F9004" s="2">
        <f t="shared" ca="1" si="281"/>
        <v>11.142385583858891</v>
      </c>
    </row>
    <row r="9005" spans="5:6" x14ac:dyDescent="0.3">
      <c r="E9005" s="2">
        <f t="shared" ca="1" si="280"/>
        <v>0.17566207747395202</v>
      </c>
      <c r="F9005" s="2">
        <f t="shared" ca="1" si="281"/>
        <v>1.9317473298777879</v>
      </c>
    </row>
    <row r="9006" spans="5:6" x14ac:dyDescent="0.3">
      <c r="E9006" s="2">
        <f t="shared" ca="1" si="280"/>
        <v>0.46760926390553226</v>
      </c>
      <c r="F9006" s="2">
        <f t="shared" ca="1" si="281"/>
        <v>6.3037759288591833</v>
      </c>
    </row>
    <row r="9007" spans="5:6" x14ac:dyDescent="0.3">
      <c r="E9007" s="2">
        <f t="shared" ca="1" si="280"/>
        <v>0.26791860306938742</v>
      </c>
      <c r="F9007" s="2">
        <f t="shared" ca="1" si="281"/>
        <v>3.1186357321022382</v>
      </c>
    </row>
    <row r="9008" spans="5:6" x14ac:dyDescent="0.3">
      <c r="E9008" s="2">
        <f t="shared" ca="1" si="280"/>
        <v>7.2355115311308116E-2</v>
      </c>
      <c r="F9008" s="2">
        <f t="shared" ca="1" si="281"/>
        <v>0.75106286793098498</v>
      </c>
    </row>
    <row r="9009" spans="5:6" x14ac:dyDescent="0.3">
      <c r="E9009" s="2">
        <f t="shared" ca="1" si="280"/>
        <v>0.12802981846040529</v>
      </c>
      <c r="F9009" s="2">
        <f t="shared" ca="1" si="281"/>
        <v>1.3700005113995239</v>
      </c>
    </row>
    <row r="9010" spans="5:6" x14ac:dyDescent="0.3">
      <c r="E9010" s="2">
        <f t="shared" ca="1" si="280"/>
        <v>0.33430111770581716</v>
      </c>
      <c r="F9010" s="2">
        <f t="shared" ca="1" si="281"/>
        <v>4.069178393701546</v>
      </c>
    </row>
    <row r="9011" spans="5:6" x14ac:dyDescent="0.3">
      <c r="E9011" s="2">
        <f t="shared" ca="1" si="280"/>
        <v>0.85325369635084303</v>
      </c>
      <c r="F9011" s="2">
        <f t="shared" ca="1" si="281"/>
        <v>19.190500086718583</v>
      </c>
    </row>
    <row r="9012" spans="5:6" x14ac:dyDescent="0.3">
      <c r="E9012" s="2">
        <f t="shared" ca="1" si="280"/>
        <v>0.31491880146972184</v>
      </c>
      <c r="F9012" s="2">
        <f t="shared" ca="1" si="281"/>
        <v>3.7821790974457929</v>
      </c>
    </row>
    <row r="9013" spans="5:6" x14ac:dyDescent="0.3">
      <c r="E9013" s="2">
        <f t="shared" ca="1" si="280"/>
        <v>0.61896105149123204</v>
      </c>
      <c r="F9013" s="2">
        <f t="shared" ca="1" si="281"/>
        <v>9.6485368202313175</v>
      </c>
    </row>
    <row r="9014" spans="5:6" x14ac:dyDescent="0.3">
      <c r="E9014" s="2">
        <f t="shared" ca="1" si="280"/>
        <v>0.91505591428529709</v>
      </c>
      <c r="F9014" s="2">
        <f t="shared" ca="1" si="281"/>
        <v>24.657620540682597</v>
      </c>
    </row>
    <row r="9015" spans="5:6" x14ac:dyDescent="0.3">
      <c r="E9015" s="2">
        <f t="shared" ca="1" si="280"/>
        <v>0.79061980389160313</v>
      </c>
      <c r="F9015" s="2">
        <f t="shared" ca="1" si="281"/>
        <v>15.636035594766144</v>
      </c>
    </row>
    <row r="9016" spans="5:6" x14ac:dyDescent="0.3">
      <c r="E9016" s="2">
        <f t="shared" ca="1" si="280"/>
        <v>0.70377502937855707</v>
      </c>
      <c r="F9016" s="2">
        <f t="shared" ca="1" si="281"/>
        <v>12.166360774558326</v>
      </c>
    </row>
    <row r="9017" spans="5:6" x14ac:dyDescent="0.3">
      <c r="E9017" s="2">
        <f t="shared" ca="1" si="280"/>
        <v>0.94568379606217867</v>
      </c>
      <c r="F9017" s="2">
        <f t="shared" ca="1" si="281"/>
        <v>29.129326814979994</v>
      </c>
    </row>
    <row r="9018" spans="5:6" x14ac:dyDescent="0.3">
      <c r="E9018" s="2">
        <f t="shared" ca="1" si="280"/>
        <v>0.392422515528285</v>
      </c>
      <c r="F9018" s="2">
        <f t="shared" ca="1" si="281"/>
        <v>4.982755654452931</v>
      </c>
    </row>
    <row r="9019" spans="5:6" x14ac:dyDescent="0.3">
      <c r="E9019" s="2">
        <f t="shared" ca="1" si="280"/>
        <v>0.27698505540534768</v>
      </c>
      <c r="F9019" s="2">
        <f t="shared" ca="1" si="281"/>
        <v>3.2432538678160174</v>
      </c>
    </row>
    <row r="9020" spans="5:6" x14ac:dyDescent="0.3">
      <c r="E9020" s="2">
        <f t="shared" ca="1" si="280"/>
        <v>0.9298708142182831</v>
      </c>
      <c r="F9020" s="2">
        <f t="shared" ca="1" si="281"/>
        <v>26.574162266288081</v>
      </c>
    </row>
    <row r="9021" spans="5:6" x14ac:dyDescent="0.3">
      <c r="E9021" s="2">
        <f t="shared" ca="1" si="280"/>
        <v>0.17435243419568391</v>
      </c>
      <c r="F9021" s="2">
        <f t="shared" ca="1" si="281"/>
        <v>1.9158727229487067</v>
      </c>
    </row>
    <row r="9022" spans="5:6" x14ac:dyDescent="0.3">
      <c r="E9022" s="2">
        <f t="shared" ca="1" si="280"/>
        <v>0.53742726965609255</v>
      </c>
      <c r="F9022" s="2">
        <f t="shared" ca="1" si="281"/>
        <v>7.7095147959525896</v>
      </c>
    </row>
    <row r="9023" spans="5:6" x14ac:dyDescent="0.3">
      <c r="E9023" s="2">
        <f t="shared" ca="1" si="280"/>
        <v>0.55249588760133095</v>
      </c>
      <c r="F9023" s="2">
        <f t="shared" ca="1" si="281"/>
        <v>8.0406955159175588</v>
      </c>
    </row>
    <row r="9024" spans="5:6" x14ac:dyDescent="0.3">
      <c r="E9024" s="2">
        <f t="shared" ca="1" si="280"/>
        <v>0.40360218326430064</v>
      </c>
      <c r="F9024" s="2">
        <f t="shared" ca="1" si="281"/>
        <v>5.1684735683651812</v>
      </c>
    </row>
    <row r="9025" spans="5:6" x14ac:dyDescent="0.3">
      <c r="E9025" s="2">
        <f t="shared" ca="1" si="280"/>
        <v>0.41539711213763808</v>
      </c>
      <c r="F9025" s="2">
        <f t="shared" ca="1" si="281"/>
        <v>5.3682248642262902</v>
      </c>
    </row>
    <row r="9026" spans="5:6" x14ac:dyDescent="0.3">
      <c r="E9026" s="2">
        <f t="shared" ca="1" si="280"/>
        <v>0.11079722736474185</v>
      </c>
      <c r="F9026" s="2">
        <f t="shared" ca="1" si="281"/>
        <v>1.1742997877363461</v>
      </c>
    </row>
    <row r="9027" spans="5:6" x14ac:dyDescent="0.3">
      <c r="E9027" s="2">
        <f t="shared" ref="E9027:E9090" ca="1" si="282">RAND()</f>
        <v>0.55947841444198654</v>
      </c>
      <c r="F9027" s="2">
        <f t="shared" ca="1" si="281"/>
        <v>8.1979583240463452</v>
      </c>
    </row>
    <row r="9028" spans="5:6" x14ac:dyDescent="0.3">
      <c r="E9028" s="2">
        <f t="shared" ca="1" si="282"/>
        <v>0.96291990442978126</v>
      </c>
      <c r="F9028" s="2">
        <f t="shared" ref="F9028:F9091" ca="1" si="283">-LN(1-E9028)/$C$3</f>
        <v>32.946749608816894</v>
      </c>
    </row>
    <row r="9029" spans="5:6" x14ac:dyDescent="0.3">
      <c r="E9029" s="2">
        <f t="shared" ca="1" si="282"/>
        <v>0.76494625343973621</v>
      </c>
      <c r="F9029" s="2">
        <f t="shared" ca="1" si="283"/>
        <v>14.479410822207612</v>
      </c>
    </row>
    <row r="9030" spans="5:6" x14ac:dyDescent="0.3">
      <c r="E9030" s="2">
        <f t="shared" ca="1" si="282"/>
        <v>0.76816977735739778</v>
      </c>
      <c r="F9030" s="2">
        <f t="shared" ca="1" si="283"/>
        <v>14.617499741656875</v>
      </c>
    </row>
    <row r="9031" spans="5:6" x14ac:dyDescent="0.3">
      <c r="E9031" s="2">
        <f t="shared" ca="1" si="282"/>
        <v>0.37765179699622775</v>
      </c>
      <c r="F9031" s="2">
        <f t="shared" ca="1" si="283"/>
        <v>4.7425553097601503</v>
      </c>
    </row>
    <row r="9032" spans="5:6" x14ac:dyDescent="0.3">
      <c r="E9032" s="2">
        <f t="shared" ca="1" si="282"/>
        <v>0.54578253963016632</v>
      </c>
      <c r="F9032" s="2">
        <f t="shared" ca="1" si="283"/>
        <v>7.8917920801997825</v>
      </c>
    </row>
    <row r="9033" spans="5:6" x14ac:dyDescent="0.3">
      <c r="E9033" s="2">
        <f t="shared" ca="1" si="282"/>
        <v>0.40708149153314388</v>
      </c>
      <c r="F9033" s="2">
        <f t="shared" ca="1" si="283"/>
        <v>5.2269831191196863</v>
      </c>
    </row>
    <row r="9034" spans="5:6" x14ac:dyDescent="0.3">
      <c r="E9034" s="2">
        <f t="shared" ca="1" si="282"/>
        <v>0.88331888611154974</v>
      </c>
      <c r="F9034" s="2">
        <f t="shared" ca="1" si="283"/>
        <v>21.483105875039275</v>
      </c>
    </row>
    <row r="9035" spans="5:6" x14ac:dyDescent="0.3">
      <c r="E9035" s="2">
        <f t="shared" ca="1" si="282"/>
        <v>0.40770815760051904</v>
      </c>
      <c r="F9035" s="2">
        <f t="shared" ca="1" si="283"/>
        <v>5.237557885452345</v>
      </c>
    </row>
    <row r="9036" spans="5:6" x14ac:dyDescent="0.3">
      <c r="E9036" s="2">
        <f t="shared" ca="1" si="282"/>
        <v>0.61643491272551931</v>
      </c>
      <c r="F9036" s="2">
        <f t="shared" ca="1" si="283"/>
        <v>9.5824595347644603</v>
      </c>
    </row>
    <row r="9037" spans="5:6" x14ac:dyDescent="0.3">
      <c r="E9037" s="2">
        <f t="shared" ca="1" si="282"/>
        <v>6.9899387028000914E-2</v>
      </c>
      <c r="F9037" s="2">
        <f t="shared" ca="1" si="283"/>
        <v>0.72462512695120884</v>
      </c>
    </row>
    <row r="9038" spans="5:6" x14ac:dyDescent="0.3">
      <c r="E9038" s="2">
        <f t="shared" ca="1" si="282"/>
        <v>0.34129565306261322</v>
      </c>
      <c r="F9038" s="2">
        <f t="shared" ca="1" si="283"/>
        <v>4.1748048408994016</v>
      </c>
    </row>
    <row r="9039" spans="5:6" x14ac:dyDescent="0.3">
      <c r="E9039" s="2">
        <f t="shared" ca="1" si="282"/>
        <v>0.23503908048953026</v>
      </c>
      <c r="F9039" s="2">
        <f t="shared" ca="1" si="283"/>
        <v>2.6793053206774435</v>
      </c>
    </row>
    <row r="9040" spans="5:6" x14ac:dyDescent="0.3">
      <c r="E9040" s="2">
        <f t="shared" ca="1" si="282"/>
        <v>0.22103588399335206</v>
      </c>
      <c r="F9040" s="2">
        <f t="shared" ca="1" si="283"/>
        <v>2.4979029834869393</v>
      </c>
    </row>
    <row r="9041" spans="5:6" x14ac:dyDescent="0.3">
      <c r="E9041" s="2">
        <f t="shared" ca="1" si="282"/>
        <v>0.2472246754719567</v>
      </c>
      <c r="F9041" s="2">
        <f t="shared" ca="1" si="283"/>
        <v>2.839884695053017</v>
      </c>
    </row>
    <row r="9042" spans="5:6" x14ac:dyDescent="0.3">
      <c r="E9042" s="2">
        <f t="shared" ca="1" si="282"/>
        <v>0.41378654201777387</v>
      </c>
      <c r="F9042" s="2">
        <f t="shared" ca="1" si="283"/>
        <v>5.3407129296439599</v>
      </c>
    </row>
    <row r="9043" spans="5:6" x14ac:dyDescent="0.3">
      <c r="E9043" s="2">
        <f t="shared" ca="1" si="282"/>
        <v>0.25849692595694862</v>
      </c>
      <c r="F9043" s="2">
        <f t="shared" ca="1" si="283"/>
        <v>2.990759717039758</v>
      </c>
    </row>
    <row r="9044" spans="5:6" x14ac:dyDescent="0.3">
      <c r="E9044" s="2">
        <f t="shared" ca="1" si="282"/>
        <v>0.89220215109925716</v>
      </c>
      <c r="F9044" s="2">
        <f t="shared" ca="1" si="283"/>
        <v>22.274975752448984</v>
      </c>
    </row>
    <row r="9045" spans="5:6" x14ac:dyDescent="0.3">
      <c r="E9045" s="2">
        <f t="shared" ca="1" si="282"/>
        <v>0.58312056784644073</v>
      </c>
      <c r="F9045" s="2">
        <f t="shared" ca="1" si="283"/>
        <v>8.7495823051615069</v>
      </c>
    </row>
    <row r="9046" spans="5:6" x14ac:dyDescent="0.3">
      <c r="E9046" s="2">
        <f t="shared" ca="1" si="282"/>
        <v>0.86776753340146962</v>
      </c>
      <c r="F9046" s="2">
        <f t="shared" ca="1" si="283"/>
        <v>20.231937947378029</v>
      </c>
    </row>
    <row r="9047" spans="5:6" x14ac:dyDescent="0.3">
      <c r="E9047" s="2">
        <f t="shared" ca="1" si="282"/>
        <v>0.62501957236987382</v>
      </c>
      <c r="F9047" s="2">
        <f t="shared" ca="1" si="283"/>
        <v>9.8088144736015757</v>
      </c>
    </row>
    <row r="9048" spans="5:6" x14ac:dyDescent="0.3">
      <c r="E9048" s="2">
        <f t="shared" ca="1" si="282"/>
        <v>0.80767952315361558</v>
      </c>
      <c r="F9048" s="2">
        <f t="shared" ca="1" si="283"/>
        <v>16.485921481958535</v>
      </c>
    </row>
    <row r="9049" spans="5:6" x14ac:dyDescent="0.3">
      <c r="E9049" s="2">
        <f t="shared" ca="1" si="282"/>
        <v>0.10775038946045867</v>
      </c>
      <c r="F9049" s="2">
        <f t="shared" ca="1" si="283"/>
        <v>1.1400935310449121</v>
      </c>
    </row>
    <row r="9050" spans="5:6" x14ac:dyDescent="0.3">
      <c r="E9050" s="2">
        <f t="shared" ca="1" si="282"/>
        <v>7.7594823094814358E-2</v>
      </c>
      <c r="F9050" s="2">
        <f t="shared" ca="1" si="283"/>
        <v>0.80770697613304487</v>
      </c>
    </row>
    <row r="9051" spans="5:6" x14ac:dyDescent="0.3">
      <c r="E9051" s="2">
        <f t="shared" ca="1" si="282"/>
        <v>0.61688774900148213</v>
      </c>
      <c r="F9051" s="2">
        <f t="shared" ca="1" si="283"/>
        <v>9.5942724919503988</v>
      </c>
    </row>
    <row r="9052" spans="5:6" x14ac:dyDescent="0.3">
      <c r="E9052" s="2">
        <f t="shared" ca="1" si="282"/>
        <v>0.75878214043574754</v>
      </c>
      <c r="F9052" s="2">
        <f t="shared" ca="1" si="283"/>
        <v>14.220547722423623</v>
      </c>
    </row>
    <row r="9053" spans="5:6" x14ac:dyDescent="0.3">
      <c r="E9053" s="2">
        <f t="shared" ca="1" si="282"/>
        <v>0.88227082859777528</v>
      </c>
      <c r="F9053" s="2">
        <f t="shared" ca="1" si="283"/>
        <v>21.393684500360152</v>
      </c>
    </row>
    <row r="9054" spans="5:6" x14ac:dyDescent="0.3">
      <c r="E9054" s="2">
        <f t="shared" ca="1" si="282"/>
        <v>0.83342232237861691</v>
      </c>
      <c r="F9054" s="2">
        <f t="shared" ca="1" si="283"/>
        <v>17.922935460934191</v>
      </c>
    </row>
    <row r="9055" spans="5:6" x14ac:dyDescent="0.3">
      <c r="E9055" s="2">
        <f t="shared" ca="1" si="282"/>
        <v>0.50228782950969053</v>
      </c>
      <c r="F9055" s="2">
        <f t="shared" ca="1" si="283"/>
        <v>6.9773333995004458</v>
      </c>
    </row>
    <row r="9056" spans="5:6" x14ac:dyDescent="0.3">
      <c r="E9056" s="2">
        <f t="shared" ca="1" si="282"/>
        <v>0.12750749442828579</v>
      </c>
      <c r="F9056" s="2">
        <f t="shared" ca="1" si="283"/>
        <v>1.3640121454506549</v>
      </c>
    </row>
    <row r="9057" spans="5:6" x14ac:dyDescent="0.3">
      <c r="E9057" s="2">
        <f t="shared" ca="1" si="282"/>
        <v>0.83051759500676015</v>
      </c>
      <c r="F9057" s="2">
        <f t="shared" ca="1" si="283"/>
        <v>17.750061628993976</v>
      </c>
    </row>
    <row r="9058" spans="5:6" x14ac:dyDescent="0.3">
      <c r="E9058" s="2">
        <f t="shared" ca="1" si="282"/>
        <v>0.10143980521401985</v>
      </c>
      <c r="F9058" s="2">
        <f t="shared" ca="1" si="283"/>
        <v>1.0696158024911566</v>
      </c>
    </row>
    <row r="9059" spans="5:6" x14ac:dyDescent="0.3">
      <c r="E9059" s="2">
        <f t="shared" ca="1" si="282"/>
        <v>3.1576869944713648E-2</v>
      </c>
      <c r="F9059" s="2">
        <f t="shared" ca="1" si="283"/>
        <v>0.32086169388016567</v>
      </c>
    </row>
    <row r="9060" spans="5:6" x14ac:dyDescent="0.3">
      <c r="E9060" s="2">
        <f t="shared" ca="1" si="282"/>
        <v>0.2650405831371947</v>
      </c>
      <c r="F9060" s="2">
        <f t="shared" ca="1" si="283"/>
        <v>3.0793999644635885</v>
      </c>
    </row>
    <row r="9061" spans="5:6" x14ac:dyDescent="0.3">
      <c r="E9061" s="2">
        <f t="shared" ca="1" si="282"/>
        <v>0.7779212211612262</v>
      </c>
      <c r="F9061" s="2">
        <f t="shared" ca="1" si="283"/>
        <v>15.047231004235298</v>
      </c>
    </row>
    <row r="9062" spans="5:6" x14ac:dyDescent="0.3">
      <c r="E9062" s="2">
        <f t="shared" ca="1" si="282"/>
        <v>0.68764533732904032</v>
      </c>
      <c r="F9062" s="2">
        <f t="shared" ca="1" si="283"/>
        <v>11.636159974416024</v>
      </c>
    </row>
    <row r="9063" spans="5:6" x14ac:dyDescent="0.3">
      <c r="E9063" s="2">
        <f t="shared" ca="1" si="282"/>
        <v>0.73057948533351336</v>
      </c>
      <c r="F9063" s="2">
        <f t="shared" ca="1" si="283"/>
        <v>13.114818684378116</v>
      </c>
    </row>
    <row r="9064" spans="5:6" x14ac:dyDescent="0.3">
      <c r="E9064" s="2">
        <f t="shared" ca="1" si="282"/>
        <v>0.5147004736210975</v>
      </c>
      <c r="F9064" s="2">
        <f t="shared" ca="1" si="283"/>
        <v>7.2298899850611713</v>
      </c>
    </row>
    <row r="9065" spans="5:6" x14ac:dyDescent="0.3">
      <c r="E9065" s="2">
        <f t="shared" ca="1" si="282"/>
        <v>2.7224441991471782E-2</v>
      </c>
      <c r="F9065" s="2">
        <f t="shared" ca="1" si="283"/>
        <v>0.27601893488300239</v>
      </c>
    </row>
    <row r="9066" spans="5:6" x14ac:dyDescent="0.3">
      <c r="E9066" s="2">
        <f t="shared" ca="1" si="282"/>
        <v>0.9588460775271167</v>
      </c>
      <c r="F9066" s="2">
        <f t="shared" ca="1" si="283"/>
        <v>31.904360350681102</v>
      </c>
    </row>
    <row r="9067" spans="5:6" x14ac:dyDescent="0.3">
      <c r="E9067" s="2">
        <f t="shared" ca="1" si="282"/>
        <v>0.95191984642840499</v>
      </c>
      <c r="F9067" s="2">
        <f t="shared" ca="1" si="283"/>
        <v>30.348857946755309</v>
      </c>
    </row>
    <row r="9068" spans="5:6" x14ac:dyDescent="0.3">
      <c r="E9068" s="2">
        <f t="shared" ca="1" si="282"/>
        <v>0.71125490855008211</v>
      </c>
      <c r="F9068" s="2">
        <f t="shared" ca="1" si="283"/>
        <v>12.422110165982673</v>
      </c>
    </row>
    <row r="9069" spans="5:6" x14ac:dyDescent="0.3">
      <c r="E9069" s="2">
        <f t="shared" ca="1" si="282"/>
        <v>0.89388174442725132</v>
      </c>
      <c r="F9069" s="2">
        <f t="shared" ca="1" si="283"/>
        <v>22.432011880992277</v>
      </c>
    </row>
    <row r="9070" spans="5:6" x14ac:dyDescent="0.3">
      <c r="E9070" s="2">
        <f t="shared" ca="1" si="282"/>
        <v>0.61002445881990641</v>
      </c>
      <c r="F9070" s="2">
        <f t="shared" ca="1" si="283"/>
        <v>9.4167125674794487</v>
      </c>
    </row>
    <row r="9071" spans="5:6" x14ac:dyDescent="0.3">
      <c r="E9071" s="2">
        <f t="shared" ca="1" si="282"/>
        <v>0.49308052205571562</v>
      </c>
      <c r="F9071" s="2">
        <f t="shared" ca="1" si="283"/>
        <v>6.7940310862699764</v>
      </c>
    </row>
    <row r="9072" spans="5:6" x14ac:dyDescent="0.3">
      <c r="E9072" s="2">
        <f t="shared" ca="1" si="282"/>
        <v>0.221564225964344</v>
      </c>
      <c r="F9072" s="2">
        <f t="shared" ca="1" si="283"/>
        <v>2.5046879074443464</v>
      </c>
    </row>
    <row r="9073" spans="5:6" x14ac:dyDescent="0.3">
      <c r="E9073" s="2">
        <f t="shared" ca="1" si="282"/>
        <v>0.48977217835058773</v>
      </c>
      <c r="F9073" s="2">
        <f t="shared" ca="1" si="283"/>
        <v>6.7289794389208479</v>
      </c>
    </row>
    <row r="9074" spans="5:6" x14ac:dyDescent="0.3">
      <c r="E9074" s="2">
        <f t="shared" ca="1" si="282"/>
        <v>0.52111540335253625</v>
      </c>
      <c r="F9074" s="2">
        <f t="shared" ca="1" si="283"/>
        <v>7.3629563617785916</v>
      </c>
    </row>
    <row r="9075" spans="5:6" x14ac:dyDescent="0.3">
      <c r="E9075" s="2">
        <f t="shared" ca="1" si="282"/>
        <v>0.86363229229144589</v>
      </c>
      <c r="F9075" s="2">
        <f t="shared" ca="1" si="283"/>
        <v>19.924003086065067</v>
      </c>
    </row>
    <row r="9076" spans="5:6" x14ac:dyDescent="0.3">
      <c r="E9076" s="2">
        <f t="shared" ca="1" si="282"/>
        <v>0.13938306866685102</v>
      </c>
      <c r="F9076" s="2">
        <f t="shared" ca="1" si="283"/>
        <v>1.5010578490043729</v>
      </c>
    </row>
    <row r="9077" spans="5:6" x14ac:dyDescent="0.3">
      <c r="E9077" s="2">
        <f t="shared" ca="1" si="282"/>
        <v>0.97720664777248745</v>
      </c>
      <c r="F9077" s="2">
        <f t="shared" ca="1" si="283"/>
        <v>37.812863545049851</v>
      </c>
    </row>
    <row r="9078" spans="5:6" x14ac:dyDescent="0.3">
      <c r="E9078" s="2">
        <f t="shared" ca="1" si="282"/>
        <v>0.24142303641934926</v>
      </c>
      <c r="F9078" s="2">
        <f t="shared" ca="1" si="283"/>
        <v>2.7631101720575928</v>
      </c>
    </row>
    <row r="9079" spans="5:6" x14ac:dyDescent="0.3">
      <c r="E9079" s="2">
        <f t="shared" ca="1" si="282"/>
        <v>5.8135088949722746E-2</v>
      </c>
      <c r="F9079" s="2">
        <f t="shared" ca="1" si="283"/>
        <v>0.59893421217841447</v>
      </c>
    </row>
    <row r="9080" spans="5:6" x14ac:dyDescent="0.3">
      <c r="E9080" s="2">
        <f t="shared" ca="1" si="282"/>
        <v>0.77422750695715103</v>
      </c>
      <c r="F9080" s="2">
        <f t="shared" ca="1" si="283"/>
        <v>14.882274546923323</v>
      </c>
    </row>
    <row r="9081" spans="5:6" x14ac:dyDescent="0.3">
      <c r="E9081" s="2">
        <f t="shared" ca="1" si="282"/>
        <v>0.47629273930639382</v>
      </c>
      <c r="F9081" s="2">
        <f t="shared" ca="1" si="283"/>
        <v>6.4682241356976222</v>
      </c>
    </row>
    <row r="9082" spans="5:6" x14ac:dyDescent="0.3">
      <c r="E9082" s="2">
        <f t="shared" ca="1" si="282"/>
        <v>0.97794748816769173</v>
      </c>
      <c r="F9082" s="2">
        <f t="shared" ca="1" si="283"/>
        <v>38.143287682797094</v>
      </c>
    </row>
    <row r="9083" spans="5:6" x14ac:dyDescent="0.3">
      <c r="E9083" s="2">
        <f t="shared" ca="1" si="282"/>
        <v>0.41060995753456153</v>
      </c>
      <c r="F9083" s="2">
        <f t="shared" ca="1" si="283"/>
        <v>5.2866710317917986</v>
      </c>
    </row>
    <row r="9084" spans="5:6" x14ac:dyDescent="0.3">
      <c r="E9084" s="2">
        <f t="shared" ca="1" si="282"/>
        <v>0.96656384663462014</v>
      </c>
      <c r="F9084" s="2">
        <f t="shared" ca="1" si="283"/>
        <v>33.981175283217993</v>
      </c>
    </row>
    <row r="9085" spans="5:6" x14ac:dyDescent="0.3">
      <c r="E9085" s="2">
        <f t="shared" ca="1" si="282"/>
        <v>0.29018094740515721</v>
      </c>
      <c r="F9085" s="2">
        <f t="shared" ca="1" si="283"/>
        <v>3.4274519692817917</v>
      </c>
    </row>
    <row r="9086" spans="5:6" x14ac:dyDescent="0.3">
      <c r="E9086" s="2">
        <f t="shared" ca="1" si="282"/>
        <v>0.44154049624760228</v>
      </c>
      <c r="F9086" s="2">
        <f t="shared" ca="1" si="283"/>
        <v>5.8257317205004089</v>
      </c>
    </row>
    <row r="9087" spans="5:6" x14ac:dyDescent="0.3">
      <c r="E9087" s="2">
        <f t="shared" ca="1" si="282"/>
        <v>9.4317219992627876E-3</v>
      </c>
      <c r="F9087" s="2">
        <f t="shared" ca="1" si="283"/>
        <v>9.4764823563569536E-2</v>
      </c>
    </row>
    <row r="9088" spans="5:6" x14ac:dyDescent="0.3">
      <c r="E9088" s="2">
        <f t="shared" ca="1" si="282"/>
        <v>0.93504987570443909</v>
      </c>
      <c r="F9088" s="2">
        <f t="shared" ca="1" si="283"/>
        <v>27.341356221558755</v>
      </c>
    </row>
    <row r="9089" spans="5:6" x14ac:dyDescent="0.3">
      <c r="E9089" s="2">
        <f t="shared" ca="1" si="282"/>
        <v>0.21248107970031505</v>
      </c>
      <c r="F9089" s="2">
        <f t="shared" ca="1" si="283"/>
        <v>2.3886788279358555</v>
      </c>
    </row>
    <row r="9090" spans="5:6" x14ac:dyDescent="0.3">
      <c r="E9090" s="2">
        <f t="shared" ca="1" si="282"/>
        <v>0.63991106313066071</v>
      </c>
      <c r="F9090" s="2">
        <f t="shared" ca="1" si="283"/>
        <v>10.214042311837558</v>
      </c>
    </row>
    <row r="9091" spans="5:6" x14ac:dyDescent="0.3">
      <c r="E9091" s="2">
        <f t="shared" ref="E9091:E9154" ca="1" si="284">RAND()</f>
        <v>0.33686742497284294</v>
      </c>
      <c r="F9091" s="2">
        <f t="shared" ca="1" si="283"/>
        <v>4.1078034645250696</v>
      </c>
    </row>
    <row r="9092" spans="5:6" x14ac:dyDescent="0.3">
      <c r="E9092" s="2">
        <f t="shared" ca="1" si="284"/>
        <v>0.55713507929624662</v>
      </c>
      <c r="F9092" s="2">
        <f t="shared" ref="F9092:F9155" ca="1" si="285">-LN(1-E9092)/$C$3</f>
        <v>8.1449047483899513</v>
      </c>
    </row>
    <row r="9093" spans="5:6" x14ac:dyDescent="0.3">
      <c r="E9093" s="2">
        <f t="shared" ca="1" si="284"/>
        <v>0.69108164417001605</v>
      </c>
      <c r="F9093" s="2">
        <f t="shared" ca="1" si="285"/>
        <v>11.746782576117466</v>
      </c>
    </row>
    <row r="9094" spans="5:6" x14ac:dyDescent="0.3">
      <c r="E9094" s="2">
        <f t="shared" ca="1" si="284"/>
        <v>0.28576294364915356</v>
      </c>
      <c r="F9094" s="2">
        <f t="shared" ca="1" si="285"/>
        <v>3.3654036005037602</v>
      </c>
    </row>
    <row r="9095" spans="5:6" x14ac:dyDescent="0.3">
      <c r="E9095" s="2">
        <f t="shared" ca="1" si="284"/>
        <v>0.25430650132066424</v>
      </c>
      <c r="F9095" s="2">
        <f t="shared" ca="1" si="285"/>
        <v>2.9344062288351433</v>
      </c>
    </row>
    <row r="9096" spans="5:6" x14ac:dyDescent="0.3">
      <c r="E9096" s="2">
        <f t="shared" ca="1" si="284"/>
        <v>0.74199219880706879</v>
      </c>
      <c r="F9096" s="2">
        <f t="shared" ca="1" si="285"/>
        <v>13.547654573357502</v>
      </c>
    </row>
    <row r="9097" spans="5:6" x14ac:dyDescent="0.3">
      <c r="E9097" s="2">
        <f t="shared" ca="1" si="284"/>
        <v>0.79307695907656361</v>
      </c>
      <c r="F9097" s="2">
        <f t="shared" ca="1" si="285"/>
        <v>15.754083378237622</v>
      </c>
    </row>
    <row r="9098" spans="5:6" x14ac:dyDescent="0.3">
      <c r="E9098" s="2">
        <f t="shared" ca="1" si="284"/>
        <v>0.40082388534862534</v>
      </c>
      <c r="F9098" s="2">
        <f t="shared" ca="1" si="285"/>
        <v>5.1219970963743444</v>
      </c>
    </row>
    <row r="9099" spans="5:6" x14ac:dyDescent="0.3">
      <c r="E9099" s="2">
        <f t="shared" ca="1" si="284"/>
        <v>0.85627117588732393</v>
      </c>
      <c r="F9099" s="2">
        <f t="shared" ca="1" si="285"/>
        <v>19.398269206764517</v>
      </c>
    </row>
    <row r="9100" spans="5:6" x14ac:dyDescent="0.3">
      <c r="E9100" s="2">
        <f t="shared" ca="1" si="284"/>
        <v>0.84051911450796712</v>
      </c>
      <c r="F9100" s="2">
        <f t="shared" ca="1" si="285"/>
        <v>18.358312041139879</v>
      </c>
    </row>
    <row r="9101" spans="5:6" x14ac:dyDescent="0.3">
      <c r="E9101" s="2">
        <f t="shared" ca="1" si="284"/>
        <v>0.55989675200005606</v>
      </c>
      <c r="F9101" s="2">
        <f t="shared" ca="1" si="285"/>
        <v>8.2074592505157469</v>
      </c>
    </row>
    <row r="9102" spans="5:6" x14ac:dyDescent="0.3">
      <c r="E9102" s="2">
        <f t="shared" ca="1" si="284"/>
        <v>0.86143737485679983</v>
      </c>
      <c r="F9102" s="2">
        <f t="shared" ca="1" si="285"/>
        <v>19.764328884525629</v>
      </c>
    </row>
    <row r="9103" spans="5:6" x14ac:dyDescent="0.3">
      <c r="E9103" s="2">
        <f t="shared" ca="1" si="284"/>
        <v>1.9779917862065344E-2</v>
      </c>
      <c r="F9103" s="2">
        <f t="shared" ca="1" si="285"/>
        <v>0.19978158920260533</v>
      </c>
    </row>
    <row r="9104" spans="5:6" x14ac:dyDescent="0.3">
      <c r="E9104" s="2">
        <f t="shared" ca="1" si="284"/>
        <v>0.95518339863459589</v>
      </c>
      <c r="F9104" s="2">
        <f t="shared" ca="1" si="285"/>
        <v>31.051766420118359</v>
      </c>
    </row>
    <row r="9105" spans="5:6" x14ac:dyDescent="0.3">
      <c r="E9105" s="2">
        <f t="shared" ca="1" si="284"/>
        <v>0.7864193784700263</v>
      </c>
      <c r="F9105" s="2">
        <f t="shared" ca="1" si="285"/>
        <v>15.437408991859737</v>
      </c>
    </row>
    <row r="9106" spans="5:6" x14ac:dyDescent="0.3">
      <c r="E9106" s="2">
        <f t="shared" ca="1" si="284"/>
        <v>0.63938109172997493</v>
      </c>
      <c r="F9106" s="2">
        <f t="shared" ca="1" si="285"/>
        <v>10.19933534007958</v>
      </c>
    </row>
    <row r="9107" spans="5:6" x14ac:dyDescent="0.3">
      <c r="E9107" s="2">
        <f t="shared" ca="1" si="284"/>
        <v>0.75015858237269517</v>
      </c>
      <c r="F9107" s="2">
        <f t="shared" ca="1" si="285"/>
        <v>13.869288918827424</v>
      </c>
    </row>
    <row r="9108" spans="5:6" x14ac:dyDescent="0.3">
      <c r="E9108" s="2">
        <f t="shared" ca="1" si="284"/>
        <v>0.51225981156815714</v>
      </c>
      <c r="F9108" s="2">
        <f t="shared" ca="1" si="285"/>
        <v>7.17972415659015</v>
      </c>
    </row>
    <row r="9109" spans="5:6" x14ac:dyDescent="0.3">
      <c r="E9109" s="2">
        <f t="shared" ca="1" si="284"/>
        <v>0.77777016424944301</v>
      </c>
      <c r="F9109" s="2">
        <f t="shared" ca="1" si="285"/>
        <v>15.04043136485658</v>
      </c>
    </row>
    <row r="9110" spans="5:6" x14ac:dyDescent="0.3">
      <c r="E9110" s="2">
        <f t="shared" ca="1" si="284"/>
        <v>0.64699992256089833</v>
      </c>
      <c r="F9110" s="2">
        <f t="shared" ca="1" si="285"/>
        <v>10.412870026746385</v>
      </c>
    </row>
    <row r="9111" spans="5:6" x14ac:dyDescent="0.3">
      <c r="E9111" s="2">
        <f t="shared" ca="1" si="284"/>
        <v>6.2515901321749001E-2</v>
      </c>
      <c r="F9111" s="2">
        <f t="shared" ca="1" si="285"/>
        <v>0.64555482691283106</v>
      </c>
    </row>
    <row r="9112" spans="5:6" x14ac:dyDescent="0.3">
      <c r="E9112" s="2">
        <f t="shared" ca="1" si="284"/>
        <v>0.2350010343376685</v>
      </c>
      <c r="F9112" s="2">
        <f t="shared" ca="1" si="285"/>
        <v>2.6788079723189893</v>
      </c>
    </row>
    <row r="9113" spans="5:6" x14ac:dyDescent="0.3">
      <c r="E9113" s="2">
        <f t="shared" ca="1" si="284"/>
        <v>0.29719556129143343</v>
      </c>
      <c r="F9113" s="2">
        <f t="shared" ca="1" si="285"/>
        <v>3.526766069398982</v>
      </c>
    </row>
    <row r="9114" spans="5:6" x14ac:dyDescent="0.3">
      <c r="E9114" s="2">
        <f t="shared" ca="1" si="284"/>
        <v>0.37357484105885297</v>
      </c>
      <c r="F9114" s="2">
        <f t="shared" ca="1" si="285"/>
        <v>4.6772597077439038</v>
      </c>
    </row>
    <row r="9115" spans="5:6" x14ac:dyDescent="0.3">
      <c r="E9115" s="2">
        <f t="shared" ca="1" si="284"/>
        <v>0.42431631212067189</v>
      </c>
      <c r="F9115" s="2">
        <f t="shared" ca="1" si="285"/>
        <v>5.5219692211325029</v>
      </c>
    </row>
    <row r="9116" spans="5:6" x14ac:dyDescent="0.3">
      <c r="E9116" s="2">
        <f t="shared" ca="1" si="284"/>
        <v>0.45683793023224406</v>
      </c>
      <c r="F9116" s="2">
        <f t="shared" ca="1" si="285"/>
        <v>6.1034753255464267</v>
      </c>
    </row>
    <row r="9117" spans="5:6" x14ac:dyDescent="0.3">
      <c r="E9117" s="2">
        <f t="shared" ca="1" si="284"/>
        <v>0.15281454373252035</v>
      </c>
      <c r="F9117" s="2">
        <f t="shared" ca="1" si="285"/>
        <v>1.6583565166538017</v>
      </c>
    </row>
    <row r="9118" spans="5:6" x14ac:dyDescent="0.3">
      <c r="E9118" s="2">
        <f t="shared" ca="1" si="284"/>
        <v>0.4170660355714545</v>
      </c>
      <c r="F9118" s="2">
        <f t="shared" ca="1" si="285"/>
        <v>5.3968136760868406</v>
      </c>
    </row>
    <row r="9119" spans="5:6" x14ac:dyDescent="0.3">
      <c r="E9119" s="2">
        <f t="shared" ca="1" si="284"/>
        <v>5.3415951966388819E-2</v>
      </c>
      <c r="F9119" s="2">
        <f t="shared" ca="1" si="285"/>
        <v>0.54895513507454519</v>
      </c>
    </row>
    <row r="9120" spans="5:6" x14ac:dyDescent="0.3">
      <c r="E9120" s="2">
        <f t="shared" ca="1" si="284"/>
        <v>1.0638567303050017E-2</v>
      </c>
      <c r="F9120" s="2">
        <f t="shared" ca="1" si="285"/>
        <v>0.10695561444599035</v>
      </c>
    </row>
    <row r="9121" spans="5:6" x14ac:dyDescent="0.3">
      <c r="E9121" s="2">
        <f t="shared" ca="1" si="284"/>
        <v>0.7384700904150211</v>
      </c>
      <c r="F9121" s="2">
        <f t="shared" ca="1" si="285"/>
        <v>13.412066250197023</v>
      </c>
    </row>
    <row r="9122" spans="5:6" x14ac:dyDescent="0.3">
      <c r="E9122" s="2">
        <f t="shared" ca="1" si="284"/>
        <v>0.92512136081405616</v>
      </c>
      <c r="F9122" s="2">
        <f t="shared" ca="1" si="285"/>
        <v>25.91886620242575</v>
      </c>
    </row>
    <row r="9123" spans="5:6" x14ac:dyDescent="0.3">
      <c r="E9123" s="2">
        <f t="shared" ca="1" si="284"/>
        <v>0.33802301786809774</v>
      </c>
      <c r="F9123" s="2">
        <f t="shared" ca="1" si="285"/>
        <v>4.1252449384312717</v>
      </c>
    </row>
    <row r="9124" spans="5:6" x14ac:dyDescent="0.3">
      <c r="E9124" s="2">
        <f t="shared" ca="1" si="284"/>
        <v>0.8843861798425271</v>
      </c>
      <c r="F9124" s="2">
        <f t="shared" ca="1" si="285"/>
        <v>21.574997783543424</v>
      </c>
    </row>
    <row r="9125" spans="5:6" x14ac:dyDescent="0.3">
      <c r="E9125" s="2">
        <f t="shared" ca="1" si="284"/>
        <v>0.7233682828338277</v>
      </c>
      <c r="F9125" s="2">
        <f t="shared" ca="1" si="285"/>
        <v>12.850681983348506</v>
      </c>
    </row>
    <row r="9126" spans="5:6" x14ac:dyDescent="0.3">
      <c r="E9126" s="2">
        <f t="shared" ca="1" si="284"/>
        <v>0.92270307822991704</v>
      </c>
      <c r="F9126" s="2">
        <f t="shared" ca="1" si="285"/>
        <v>25.601011460434709</v>
      </c>
    </row>
    <row r="9127" spans="5:6" x14ac:dyDescent="0.3">
      <c r="E9127" s="2">
        <f t="shared" ca="1" si="284"/>
        <v>0.95932857952352613</v>
      </c>
      <c r="F9127" s="2">
        <f t="shared" ca="1" si="285"/>
        <v>32.022296327864353</v>
      </c>
    </row>
    <row r="9128" spans="5:6" x14ac:dyDescent="0.3">
      <c r="E9128" s="2">
        <f t="shared" ca="1" si="284"/>
        <v>0.11669683327806524</v>
      </c>
      <c r="F9128" s="2">
        <f t="shared" ca="1" si="285"/>
        <v>1.2408680013396203</v>
      </c>
    </row>
    <row r="9129" spans="5:6" x14ac:dyDescent="0.3">
      <c r="E9129" s="2">
        <f t="shared" ca="1" si="284"/>
        <v>0.60818953152126776</v>
      </c>
      <c r="F9129" s="2">
        <f t="shared" ca="1" si="285"/>
        <v>9.3697705489364296</v>
      </c>
    </row>
    <row r="9130" spans="5:6" x14ac:dyDescent="0.3">
      <c r="E9130" s="2">
        <f t="shared" ca="1" si="284"/>
        <v>0.92009252731384339</v>
      </c>
      <c r="F9130" s="2">
        <f t="shared" ca="1" si="285"/>
        <v>25.26885905099331</v>
      </c>
    </row>
    <row r="9131" spans="5:6" x14ac:dyDescent="0.3">
      <c r="E9131" s="2">
        <f t="shared" ca="1" si="284"/>
        <v>0.27249062542368008</v>
      </c>
      <c r="F9131" s="2">
        <f t="shared" ca="1" si="285"/>
        <v>3.1812839400395343</v>
      </c>
    </row>
    <row r="9132" spans="5:6" x14ac:dyDescent="0.3">
      <c r="E9132" s="2">
        <f t="shared" ca="1" si="284"/>
        <v>0.62329201639877918</v>
      </c>
      <c r="F9132" s="2">
        <f t="shared" ca="1" si="285"/>
        <v>9.7628497098278331</v>
      </c>
    </row>
    <row r="9133" spans="5:6" x14ac:dyDescent="0.3">
      <c r="E9133" s="2">
        <f t="shared" ca="1" si="284"/>
        <v>0.51188339024939788</v>
      </c>
      <c r="F9133" s="2">
        <f t="shared" ca="1" si="285"/>
        <v>7.1720094726707533</v>
      </c>
    </row>
    <row r="9134" spans="5:6" x14ac:dyDescent="0.3">
      <c r="E9134" s="2">
        <f t="shared" ca="1" si="284"/>
        <v>0.42036449296449507</v>
      </c>
      <c r="F9134" s="2">
        <f t="shared" ca="1" si="285"/>
        <v>5.4535580913611668</v>
      </c>
    </row>
    <row r="9135" spans="5:6" x14ac:dyDescent="0.3">
      <c r="E9135" s="2">
        <f t="shared" ca="1" si="284"/>
        <v>0.99399984740402869</v>
      </c>
      <c r="F9135" s="2">
        <f t="shared" ca="1" si="285"/>
        <v>51.159703774156014</v>
      </c>
    </row>
    <row r="9136" spans="5:6" x14ac:dyDescent="0.3">
      <c r="E9136" s="2">
        <f t="shared" ca="1" si="284"/>
        <v>0.81522540849430192</v>
      </c>
      <c r="F9136" s="2">
        <f t="shared" ca="1" si="285"/>
        <v>16.886186210797074</v>
      </c>
    </row>
    <row r="9137" spans="5:6" x14ac:dyDescent="0.3">
      <c r="E9137" s="2">
        <f t="shared" ca="1" si="284"/>
        <v>0.25601539030321108</v>
      </c>
      <c r="F9137" s="2">
        <f t="shared" ca="1" si="285"/>
        <v>2.9573493025441393</v>
      </c>
    </row>
    <row r="9138" spans="5:6" x14ac:dyDescent="0.3">
      <c r="E9138" s="2">
        <f t="shared" ca="1" si="284"/>
        <v>0.60800574107234628</v>
      </c>
      <c r="F9138" s="2">
        <f t="shared" ca="1" si="285"/>
        <v>9.3650808489164241</v>
      </c>
    </row>
    <row r="9139" spans="5:6" x14ac:dyDescent="0.3">
      <c r="E9139" s="2">
        <f t="shared" ca="1" si="284"/>
        <v>0.15372869351860485</v>
      </c>
      <c r="F9139" s="2">
        <f t="shared" ca="1" si="285"/>
        <v>1.6691527754658002</v>
      </c>
    </row>
    <row r="9140" spans="5:6" x14ac:dyDescent="0.3">
      <c r="E9140" s="2">
        <f t="shared" ca="1" si="284"/>
        <v>0.37682728994029557</v>
      </c>
      <c r="F9140" s="2">
        <f t="shared" ca="1" si="285"/>
        <v>4.7293157540413917</v>
      </c>
    </row>
    <row r="9141" spans="5:6" x14ac:dyDescent="0.3">
      <c r="E9141" s="2">
        <f t="shared" ca="1" si="284"/>
        <v>0.8099774154643764</v>
      </c>
      <c r="F9141" s="2">
        <f t="shared" ca="1" si="285"/>
        <v>16.60612347908685</v>
      </c>
    </row>
    <row r="9142" spans="5:6" x14ac:dyDescent="0.3">
      <c r="E9142" s="2">
        <f t="shared" ca="1" si="284"/>
        <v>8.4056708277654879E-2</v>
      </c>
      <c r="F9142" s="2">
        <f t="shared" ca="1" si="285"/>
        <v>0.8780082482448317</v>
      </c>
    </row>
    <row r="9143" spans="5:6" x14ac:dyDescent="0.3">
      <c r="E9143" s="2">
        <f t="shared" ca="1" si="284"/>
        <v>0.6064077057510554</v>
      </c>
      <c r="F9143" s="2">
        <f t="shared" ca="1" si="285"/>
        <v>9.3243969161523399</v>
      </c>
    </row>
    <row r="9144" spans="5:6" x14ac:dyDescent="0.3">
      <c r="E9144" s="2">
        <f t="shared" ca="1" si="284"/>
        <v>0.96655144610585286</v>
      </c>
      <c r="F9144" s="2">
        <f t="shared" ca="1" si="285"/>
        <v>33.977467252064848</v>
      </c>
    </row>
    <row r="9145" spans="5:6" x14ac:dyDescent="0.3">
      <c r="E9145" s="2">
        <f t="shared" ca="1" si="284"/>
        <v>3.7802120710004994E-2</v>
      </c>
      <c r="F9145" s="2">
        <f t="shared" ca="1" si="285"/>
        <v>0.38535153741250611</v>
      </c>
    </row>
    <row r="9146" spans="5:6" x14ac:dyDescent="0.3">
      <c r="E9146" s="2">
        <f t="shared" ca="1" si="284"/>
        <v>0.61150557104703585</v>
      </c>
      <c r="F9146" s="2">
        <f t="shared" ca="1" si="285"/>
        <v>9.4547644916666229</v>
      </c>
    </row>
    <row r="9147" spans="5:6" x14ac:dyDescent="0.3">
      <c r="E9147" s="2">
        <f t="shared" ca="1" si="284"/>
        <v>0.33303799097259157</v>
      </c>
      <c r="F9147" s="2">
        <f t="shared" ca="1" si="285"/>
        <v>4.0502219266857802</v>
      </c>
    </row>
    <row r="9148" spans="5:6" x14ac:dyDescent="0.3">
      <c r="E9148" s="2">
        <f t="shared" ca="1" si="284"/>
        <v>0.41187853798168417</v>
      </c>
      <c r="F9148" s="2">
        <f t="shared" ca="1" si="285"/>
        <v>5.3082178435739351</v>
      </c>
    </row>
    <row r="9149" spans="5:6" x14ac:dyDescent="0.3">
      <c r="E9149" s="2">
        <f t="shared" ca="1" si="284"/>
        <v>0.98804713953778511</v>
      </c>
      <c r="F9149" s="2">
        <f t="shared" ca="1" si="285"/>
        <v>44.267846600258558</v>
      </c>
    </row>
    <row r="9150" spans="5:6" x14ac:dyDescent="0.3">
      <c r="E9150" s="2">
        <f t="shared" ca="1" si="284"/>
        <v>0.65899761756814856</v>
      </c>
      <c r="F9150" s="2">
        <f t="shared" ca="1" si="285"/>
        <v>10.758658151193565</v>
      </c>
    </row>
    <row r="9151" spans="5:6" x14ac:dyDescent="0.3">
      <c r="E9151" s="2">
        <f t="shared" ca="1" si="284"/>
        <v>8.0564562438495413E-3</v>
      </c>
      <c r="F9151" s="2">
        <f t="shared" ca="1" si="285"/>
        <v>8.0890848529258277E-2</v>
      </c>
    </row>
    <row r="9152" spans="5:6" x14ac:dyDescent="0.3">
      <c r="E9152" s="2">
        <f t="shared" ca="1" si="284"/>
        <v>0.51962026488655777</v>
      </c>
      <c r="F9152" s="2">
        <f t="shared" ca="1" si="285"/>
        <v>7.3317837302691284</v>
      </c>
    </row>
    <row r="9153" spans="5:6" x14ac:dyDescent="0.3">
      <c r="E9153" s="2">
        <f t="shared" ca="1" si="284"/>
        <v>0.52848843775278032</v>
      </c>
      <c r="F9153" s="2">
        <f t="shared" ca="1" si="285"/>
        <v>7.518116549458342</v>
      </c>
    </row>
    <row r="9154" spans="5:6" x14ac:dyDescent="0.3">
      <c r="E9154" s="2">
        <f t="shared" ca="1" si="284"/>
        <v>0.38807884954266425</v>
      </c>
      <c r="F9154" s="2">
        <f t="shared" ca="1" si="285"/>
        <v>4.9115184389228395</v>
      </c>
    </row>
    <row r="9155" spans="5:6" x14ac:dyDescent="0.3">
      <c r="E9155" s="2">
        <f t="shared" ref="E9155:E9218" ca="1" si="286">RAND()</f>
        <v>0.27771572310210269</v>
      </c>
      <c r="F9155" s="2">
        <f t="shared" ca="1" si="285"/>
        <v>3.2533648226707235</v>
      </c>
    </row>
    <row r="9156" spans="5:6" x14ac:dyDescent="0.3">
      <c r="E9156" s="2">
        <f t="shared" ca="1" si="286"/>
        <v>0.37097970102440292</v>
      </c>
      <c r="F9156" s="2">
        <f t="shared" ref="F9156:F9219" ca="1" si="287">-LN(1-E9156)/$C$3</f>
        <v>4.6359175098112155</v>
      </c>
    </row>
    <row r="9157" spans="5:6" x14ac:dyDescent="0.3">
      <c r="E9157" s="2">
        <f t="shared" ca="1" si="286"/>
        <v>0.51144608108511802</v>
      </c>
      <c r="F9157" s="2">
        <f t="shared" ca="1" si="287"/>
        <v>7.1630543710132484</v>
      </c>
    </row>
    <row r="9158" spans="5:6" x14ac:dyDescent="0.3">
      <c r="E9158" s="2">
        <f t="shared" ca="1" si="286"/>
        <v>0.67630011885058816</v>
      </c>
      <c r="F9158" s="2">
        <f t="shared" ca="1" si="287"/>
        <v>11.279384852127743</v>
      </c>
    </row>
    <row r="9159" spans="5:6" x14ac:dyDescent="0.3">
      <c r="E9159" s="2">
        <f t="shared" ca="1" si="286"/>
        <v>0.37757427485449302</v>
      </c>
      <c r="F9159" s="2">
        <f t="shared" ca="1" si="287"/>
        <v>4.7413097479744826</v>
      </c>
    </row>
    <row r="9160" spans="5:6" x14ac:dyDescent="0.3">
      <c r="E9160" s="2">
        <f t="shared" ca="1" si="286"/>
        <v>0.51391632316470803</v>
      </c>
      <c r="F9160" s="2">
        <f t="shared" ca="1" si="287"/>
        <v>7.2137449534376747</v>
      </c>
    </row>
    <row r="9161" spans="5:6" x14ac:dyDescent="0.3">
      <c r="E9161" s="2">
        <f t="shared" ca="1" si="286"/>
        <v>0.88815501237210803</v>
      </c>
      <c r="F9161" s="2">
        <f t="shared" ca="1" si="287"/>
        <v>21.906414053904054</v>
      </c>
    </row>
    <row r="9162" spans="5:6" x14ac:dyDescent="0.3">
      <c r="E9162" s="2">
        <f t="shared" ca="1" si="286"/>
        <v>0.14457461999866206</v>
      </c>
      <c r="F9162" s="2">
        <f t="shared" ca="1" si="287"/>
        <v>1.5615641329824992</v>
      </c>
    </row>
    <row r="9163" spans="5:6" x14ac:dyDescent="0.3">
      <c r="E9163" s="2">
        <f t="shared" ca="1" si="286"/>
        <v>0.70502314581894954</v>
      </c>
      <c r="F9163" s="2">
        <f t="shared" ca="1" si="287"/>
        <v>12.208583861237143</v>
      </c>
    </row>
    <row r="9164" spans="5:6" x14ac:dyDescent="0.3">
      <c r="E9164" s="2">
        <f t="shared" ca="1" si="286"/>
        <v>0.20167063134874053</v>
      </c>
      <c r="F9164" s="2">
        <f t="shared" ca="1" si="287"/>
        <v>2.2523402401640262</v>
      </c>
    </row>
    <row r="9165" spans="5:6" x14ac:dyDescent="0.3">
      <c r="E9165" s="2">
        <f t="shared" ca="1" si="286"/>
        <v>5.6324196650359482E-2</v>
      </c>
      <c r="F9165" s="2">
        <f t="shared" ca="1" si="287"/>
        <v>0.57972600476803915</v>
      </c>
    </row>
    <row r="9166" spans="5:6" x14ac:dyDescent="0.3">
      <c r="E9166" s="2">
        <f t="shared" ca="1" si="286"/>
        <v>2.5964190149290411E-2</v>
      </c>
      <c r="F9166" s="2">
        <f t="shared" ca="1" si="287"/>
        <v>0.26307210254963836</v>
      </c>
    </row>
    <row r="9167" spans="5:6" x14ac:dyDescent="0.3">
      <c r="E9167" s="2">
        <f t="shared" ca="1" si="286"/>
        <v>0.52380357824003454</v>
      </c>
      <c r="F9167" s="2">
        <f t="shared" ca="1" si="287"/>
        <v>7.4192485911139547</v>
      </c>
    </row>
    <row r="9168" spans="5:6" x14ac:dyDescent="0.3">
      <c r="E9168" s="2">
        <f t="shared" ca="1" si="286"/>
        <v>0.57920801928959198</v>
      </c>
      <c r="F9168" s="2">
        <f t="shared" ca="1" si="287"/>
        <v>8.6561667498735773</v>
      </c>
    </row>
    <row r="9169" spans="5:6" x14ac:dyDescent="0.3">
      <c r="E9169" s="2">
        <f t="shared" ca="1" si="286"/>
        <v>0.36388379740671362</v>
      </c>
      <c r="F9169" s="2">
        <f t="shared" ca="1" si="287"/>
        <v>4.5237402385116638</v>
      </c>
    </row>
    <row r="9170" spans="5:6" x14ac:dyDescent="0.3">
      <c r="E9170" s="2">
        <f t="shared" ca="1" si="286"/>
        <v>1.3357138154862058E-2</v>
      </c>
      <c r="F9170" s="2">
        <f t="shared" ca="1" si="287"/>
        <v>0.1344714713149571</v>
      </c>
    </row>
    <row r="9171" spans="5:6" x14ac:dyDescent="0.3">
      <c r="E9171" s="2">
        <f t="shared" ca="1" si="286"/>
        <v>0.20302300525994432</v>
      </c>
      <c r="F9171" s="2">
        <f t="shared" ca="1" si="287"/>
        <v>2.2692946542651677</v>
      </c>
    </row>
    <row r="9172" spans="5:6" x14ac:dyDescent="0.3">
      <c r="E9172" s="2">
        <f t="shared" ca="1" si="286"/>
        <v>0.41009028991312324</v>
      </c>
      <c r="F9172" s="2">
        <f t="shared" ca="1" si="287"/>
        <v>5.2778578754428747</v>
      </c>
    </row>
    <row r="9173" spans="5:6" x14ac:dyDescent="0.3">
      <c r="E9173" s="2">
        <f t="shared" ca="1" si="286"/>
        <v>0.5221176151648973</v>
      </c>
      <c r="F9173" s="2">
        <f t="shared" ca="1" si="287"/>
        <v>7.383906335979586</v>
      </c>
    </row>
    <row r="9174" spans="5:6" x14ac:dyDescent="0.3">
      <c r="E9174" s="2">
        <f t="shared" ca="1" si="286"/>
        <v>0.96627154955881678</v>
      </c>
      <c r="F9174" s="2">
        <f t="shared" ca="1" si="287"/>
        <v>33.894135710414361</v>
      </c>
    </row>
    <row r="9175" spans="5:6" x14ac:dyDescent="0.3">
      <c r="E9175" s="2">
        <f t="shared" ca="1" si="286"/>
        <v>0.38244438656001345</v>
      </c>
      <c r="F9175" s="2">
        <f t="shared" ca="1" si="287"/>
        <v>4.8198615228437545</v>
      </c>
    </row>
    <row r="9176" spans="5:6" x14ac:dyDescent="0.3">
      <c r="E9176" s="2">
        <f t="shared" ca="1" si="286"/>
        <v>0.36326782768948829</v>
      </c>
      <c r="F9176" s="2">
        <f t="shared" ca="1" si="287"/>
        <v>4.5140616345639435</v>
      </c>
    </row>
    <row r="9177" spans="5:6" x14ac:dyDescent="0.3">
      <c r="E9177" s="2">
        <f t="shared" ca="1" si="286"/>
        <v>0.2970833267437144</v>
      </c>
      <c r="F9177" s="2">
        <f t="shared" ca="1" si="287"/>
        <v>3.5251692441538856</v>
      </c>
    </row>
    <row r="9178" spans="5:6" x14ac:dyDescent="0.3">
      <c r="E9178" s="2">
        <f t="shared" ca="1" si="286"/>
        <v>0.58315507827644542</v>
      </c>
      <c r="F9178" s="2">
        <f t="shared" ca="1" si="287"/>
        <v>8.7504101670288961</v>
      </c>
    </row>
    <row r="9179" spans="5:6" x14ac:dyDescent="0.3">
      <c r="E9179" s="2">
        <f t="shared" ca="1" si="286"/>
        <v>0.62731429859447296</v>
      </c>
      <c r="F9179" s="2">
        <f t="shared" ca="1" si="287"/>
        <v>9.870198381227949</v>
      </c>
    </row>
    <row r="9180" spans="5:6" x14ac:dyDescent="0.3">
      <c r="E9180" s="2">
        <f t="shared" ca="1" si="286"/>
        <v>0.39056737860288848</v>
      </c>
      <c r="F9180" s="2">
        <f t="shared" ca="1" si="287"/>
        <v>4.9522688351023758</v>
      </c>
    </row>
    <row r="9181" spans="5:6" x14ac:dyDescent="0.3">
      <c r="E9181" s="2">
        <f t="shared" ca="1" si="286"/>
        <v>0.25866668132597415</v>
      </c>
      <c r="F9181" s="2">
        <f t="shared" ca="1" si="287"/>
        <v>2.9930493205401962</v>
      </c>
    </row>
    <row r="9182" spans="5:6" x14ac:dyDescent="0.3">
      <c r="E9182" s="2">
        <f t="shared" ca="1" si="286"/>
        <v>0.17729424371157976</v>
      </c>
      <c r="F9182" s="2">
        <f t="shared" ca="1" si="287"/>
        <v>1.9515666800613114</v>
      </c>
    </row>
    <row r="9183" spans="5:6" x14ac:dyDescent="0.3">
      <c r="E9183" s="2">
        <f t="shared" ca="1" si="286"/>
        <v>0.42822690785976991</v>
      </c>
      <c r="F9183" s="2">
        <f t="shared" ca="1" si="287"/>
        <v>5.5901305836798487</v>
      </c>
    </row>
    <row r="9184" spans="5:6" x14ac:dyDescent="0.3">
      <c r="E9184" s="2">
        <f t="shared" ca="1" si="286"/>
        <v>0.62972808577918471</v>
      </c>
      <c r="F9184" s="2">
        <f t="shared" ca="1" si="287"/>
        <v>9.9351763995356581</v>
      </c>
    </row>
    <row r="9185" spans="5:6" x14ac:dyDescent="0.3">
      <c r="E9185" s="2">
        <f t="shared" ca="1" si="286"/>
        <v>0.28743556539681525</v>
      </c>
      <c r="F9185" s="2">
        <f t="shared" ca="1" si="287"/>
        <v>3.388849363975015</v>
      </c>
    </row>
    <row r="9186" spans="5:6" x14ac:dyDescent="0.3">
      <c r="E9186" s="2">
        <f t="shared" ca="1" si="286"/>
        <v>0.11462848986071272</v>
      </c>
      <c r="F9186" s="2">
        <f t="shared" ca="1" si="287"/>
        <v>1.2174793659135552</v>
      </c>
    </row>
    <row r="9187" spans="5:6" x14ac:dyDescent="0.3">
      <c r="E9187" s="2">
        <f t="shared" ca="1" si="286"/>
        <v>0.53180738218462087</v>
      </c>
      <c r="F9187" s="2">
        <f t="shared" ca="1" si="287"/>
        <v>7.5887549121028925</v>
      </c>
    </row>
    <row r="9188" spans="5:6" x14ac:dyDescent="0.3">
      <c r="E9188" s="2">
        <f t="shared" ca="1" si="286"/>
        <v>0.11298450593053666</v>
      </c>
      <c r="F9188" s="2">
        <f t="shared" ca="1" si="287"/>
        <v>1.1989282887758561</v>
      </c>
    </row>
    <row r="9189" spans="5:6" x14ac:dyDescent="0.3">
      <c r="E9189" s="2">
        <f t="shared" ca="1" si="286"/>
        <v>0.93656779533600987</v>
      </c>
      <c r="F9189" s="2">
        <f t="shared" ca="1" si="287"/>
        <v>27.577835865071211</v>
      </c>
    </row>
    <row r="9190" spans="5:6" x14ac:dyDescent="0.3">
      <c r="E9190" s="2">
        <f t="shared" ca="1" si="286"/>
        <v>0.9214381022415169</v>
      </c>
      <c r="F9190" s="2">
        <f t="shared" ca="1" si="287"/>
        <v>25.438684584241955</v>
      </c>
    </row>
    <row r="9191" spans="5:6" x14ac:dyDescent="0.3">
      <c r="E9191" s="2">
        <f t="shared" ca="1" si="286"/>
        <v>0.32036806236731408</v>
      </c>
      <c r="F9191" s="2">
        <f t="shared" ca="1" si="287"/>
        <v>3.8620389553771663</v>
      </c>
    </row>
    <row r="9192" spans="5:6" x14ac:dyDescent="0.3">
      <c r="E9192" s="2">
        <f t="shared" ca="1" si="286"/>
        <v>0.3300974374459209</v>
      </c>
      <c r="F9192" s="2">
        <f t="shared" ca="1" si="287"/>
        <v>4.0062300619671367</v>
      </c>
    </row>
    <row r="9193" spans="5:6" x14ac:dyDescent="0.3">
      <c r="E9193" s="2">
        <f t="shared" ca="1" si="286"/>
        <v>0.35005633225239985</v>
      </c>
      <c r="F9193" s="2">
        <f t="shared" ca="1" si="287"/>
        <v>4.3086958485177469</v>
      </c>
    </row>
    <row r="9194" spans="5:6" x14ac:dyDescent="0.3">
      <c r="E9194" s="2">
        <f t="shared" ca="1" si="286"/>
        <v>0.77689958712641927</v>
      </c>
      <c r="F9194" s="2">
        <f t="shared" ca="1" si="287"/>
        <v>15.001333269242028</v>
      </c>
    </row>
    <row r="9195" spans="5:6" x14ac:dyDescent="0.3">
      <c r="E9195" s="2">
        <f t="shared" ca="1" si="286"/>
        <v>0.81600136026848702</v>
      </c>
      <c r="F9195" s="2">
        <f t="shared" ca="1" si="287"/>
        <v>16.928269141639944</v>
      </c>
    </row>
    <row r="9196" spans="5:6" x14ac:dyDescent="0.3">
      <c r="E9196" s="2">
        <f t="shared" ca="1" si="286"/>
        <v>0.61883025598493324</v>
      </c>
      <c r="F9196" s="2">
        <f t="shared" ca="1" si="287"/>
        <v>9.6451048072179386</v>
      </c>
    </row>
    <row r="9197" spans="5:6" x14ac:dyDescent="0.3">
      <c r="E9197" s="2">
        <f t="shared" ca="1" si="286"/>
        <v>3.5844440375724429E-2</v>
      </c>
      <c r="F9197" s="2">
        <f t="shared" ca="1" si="287"/>
        <v>0.3650262848530248</v>
      </c>
    </row>
    <row r="9198" spans="5:6" x14ac:dyDescent="0.3">
      <c r="E9198" s="2">
        <f t="shared" ca="1" si="286"/>
        <v>0.95113327591320962</v>
      </c>
      <c r="F9198" s="2">
        <f t="shared" ca="1" si="287"/>
        <v>30.186586031617477</v>
      </c>
    </row>
    <row r="9199" spans="5:6" x14ac:dyDescent="0.3">
      <c r="E9199" s="2">
        <f t="shared" ca="1" si="286"/>
        <v>0.7408106623055315</v>
      </c>
      <c r="F9199" s="2">
        <f t="shared" ca="1" si="287"/>
        <v>13.5019645078811</v>
      </c>
    </row>
    <row r="9200" spans="5:6" x14ac:dyDescent="0.3">
      <c r="E9200" s="2">
        <f t="shared" ca="1" si="286"/>
        <v>0.79441806581134833</v>
      </c>
      <c r="F9200" s="2">
        <f t="shared" ca="1" si="287"/>
        <v>15.819106179940491</v>
      </c>
    </row>
    <row r="9201" spans="5:6" x14ac:dyDescent="0.3">
      <c r="E9201" s="2">
        <f t="shared" ca="1" si="286"/>
        <v>0.14873199885973454</v>
      </c>
      <c r="F9201" s="2">
        <f t="shared" ca="1" si="287"/>
        <v>1.6102827502803529</v>
      </c>
    </row>
    <row r="9202" spans="5:6" x14ac:dyDescent="0.3">
      <c r="E9202" s="2">
        <f t="shared" ca="1" si="286"/>
        <v>0.17128840651046495</v>
      </c>
      <c r="F9202" s="2">
        <f t="shared" ca="1" si="287"/>
        <v>1.8788308125331437</v>
      </c>
    </row>
    <row r="9203" spans="5:6" x14ac:dyDescent="0.3">
      <c r="E9203" s="2">
        <f t="shared" ca="1" si="286"/>
        <v>0.26090916614628501</v>
      </c>
      <c r="F9203" s="2">
        <f t="shared" ca="1" si="287"/>
        <v>3.0233445103559808</v>
      </c>
    </row>
    <row r="9204" spans="5:6" x14ac:dyDescent="0.3">
      <c r="E9204" s="2">
        <f t="shared" ca="1" si="286"/>
        <v>0.36418089100793749</v>
      </c>
      <c r="F9204" s="2">
        <f t="shared" ca="1" si="287"/>
        <v>4.5284117592080504</v>
      </c>
    </row>
    <row r="9205" spans="5:6" x14ac:dyDescent="0.3">
      <c r="E9205" s="2">
        <f t="shared" ca="1" si="286"/>
        <v>0.13806664920918166</v>
      </c>
      <c r="F9205" s="2">
        <f t="shared" ca="1" si="287"/>
        <v>1.4857733057592484</v>
      </c>
    </row>
    <row r="9206" spans="5:6" x14ac:dyDescent="0.3">
      <c r="E9206" s="2">
        <f t="shared" ca="1" si="286"/>
        <v>0.86376947501968804</v>
      </c>
      <c r="F9206" s="2">
        <f t="shared" ca="1" si="287"/>
        <v>19.93406791579412</v>
      </c>
    </row>
    <row r="9207" spans="5:6" x14ac:dyDescent="0.3">
      <c r="E9207" s="2">
        <f t="shared" ca="1" si="286"/>
        <v>0.10105685157210198</v>
      </c>
      <c r="F9207" s="2">
        <f t="shared" ca="1" si="287"/>
        <v>1.0653548518881146</v>
      </c>
    </row>
    <row r="9208" spans="5:6" x14ac:dyDescent="0.3">
      <c r="E9208" s="2">
        <f t="shared" ca="1" si="286"/>
        <v>0.30430926895636257</v>
      </c>
      <c r="F9208" s="2">
        <f t="shared" ca="1" si="287"/>
        <v>3.6285006935009672</v>
      </c>
    </row>
    <row r="9209" spans="5:6" x14ac:dyDescent="0.3">
      <c r="E9209" s="2">
        <f t="shared" ca="1" si="286"/>
        <v>0.10488976409372774</v>
      </c>
      <c r="F9209" s="2">
        <f t="shared" ca="1" si="287"/>
        <v>1.1080839968155212</v>
      </c>
    </row>
    <row r="9210" spans="5:6" x14ac:dyDescent="0.3">
      <c r="E9210" s="2">
        <f t="shared" ca="1" si="286"/>
        <v>0.87160058736627366</v>
      </c>
      <c r="F9210" s="2">
        <f t="shared" ca="1" si="287"/>
        <v>20.52609462240428</v>
      </c>
    </row>
    <row r="9211" spans="5:6" x14ac:dyDescent="0.3">
      <c r="E9211" s="2">
        <f t="shared" ca="1" si="286"/>
        <v>0.84052965105351951</v>
      </c>
      <c r="F9211" s="2">
        <f t="shared" ca="1" si="287"/>
        <v>18.358972740608543</v>
      </c>
    </row>
    <row r="9212" spans="5:6" x14ac:dyDescent="0.3">
      <c r="E9212" s="2">
        <f t="shared" ca="1" si="286"/>
        <v>0.56974185161538915</v>
      </c>
      <c r="F9212" s="2">
        <f t="shared" ca="1" si="287"/>
        <v>8.4336990534905443</v>
      </c>
    </row>
    <row r="9213" spans="5:6" x14ac:dyDescent="0.3">
      <c r="E9213" s="2">
        <f t="shared" ca="1" si="286"/>
        <v>0.98823025037744694</v>
      </c>
      <c r="F9213" s="2">
        <f t="shared" ca="1" si="287"/>
        <v>44.422226304465745</v>
      </c>
    </row>
    <row r="9214" spans="5:6" x14ac:dyDescent="0.3">
      <c r="E9214" s="2">
        <f t="shared" ca="1" si="286"/>
        <v>0.26847103254909765</v>
      </c>
      <c r="F9214" s="2">
        <f t="shared" ca="1" si="287"/>
        <v>3.1261845923643383</v>
      </c>
    </row>
    <row r="9215" spans="5:6" x14ac:dyDescent="0.3">
      <c r="E9215" s="2">
        <f t="shared" ca="1" si="286"/>
        <v>0.49597723009270722</v>
      </c>
      <c r="F9215" s="2">
        <f t="shared" ca="1" si="287"/>
        <v>6.851338335437954</v>
      </c>
    </row>
    <row r="9216" spans="5:6" x14ac:dyDescent="0.3">
      <c r="E9216" s="2">
        <f t="shared" ca="1" si="286"/>
        <v>0.47096871388151151</v>
      </c>
      <c r="F9216" s="2">
        <f t="shared" ca="1" si="287"/>
        <v>6.3670770687173333</v>
      </c>
    </row>
    <row r="9217" spans="5:6" x14ac:dyDescent="0.3">
      <c r="E9217" s="2">
        <f t="shared" ca="1" si="286"/>
        <v>0.28864082025926496</v>
      </c>
      <c r="F9217" s="2">
        <f t="shared" ca="1" si="287"/>
        <v>3.4057780129298134</v>
      </c>
    </row>
    <row r="9218" spans="5:6" x14ac:dyDescent="0.3">
      <c r="E9218" s="2">
        <f t="shared" ca="1" si="286"/>
        <v>0.51103600469286314</v>
      </c>
      <c r="F9218" s="2">
        <f t="shared" ca="1" si="287"/>
        <v>7.1546642144678874</v>
      </c>
    </row>
    <row r="9219" spans="5:6" x14ac:dyDescent="0.3">
      <c r="E9219" s="2">
        <f t="shared" ref="E9219:E9282" ca="1" si="288">RAND()</f>
        <v>0.27268170549637905</v>
      </c>
      <c r="F9219" s="2">
        <f t="shared" ca="1" si="287"/>
        <v>3.1839107813879473</v>
      </c>
    </row>
    <row r="9220" spans="5:6" x14ac:dyDescent="0.3">
      <c r="E9220" s="2">
        <f t="shared" ca="1" si="288"/>
        <v>0.30789131543388915</v>
      </c>
      <c r="F9220" s="2">
        <f t="shared" ref="F9220:F9283" ca="1" si="289">-LN(1-E9220)/$C$3</f>
        <v>3.6801227707533406</v>
      </c>
    </row>
    <row r="9221" spans="5:6" x14ac:dyDescent="0.3">
      <c r="E9221" s="2">
        <f t="shared" ca="1" si="288"/>
        <v>0.29563095515954074</v>
      </c>
      <c r="F9221" s="2">
        <f t="shared" ca="1" si="289"/>
        <v>3.5045284875379625</v>
      </c>
    </row>
    <row r="9222" spans="5:6" x14ac:dyDescent="0.3">
      <c r="E9222" s="2">
        <f t="shared" ca="1" si="288"/>
        <v>0.56841336505031081</v>
      </c>
      <c r="F9222" s="2">
        <f t="shared" ca="1" si="289"/>
        <v>8.4028701236657284</v>
      </c>
    </row>
    <row r="9223" spans="5:6" x14ac:dyDescent="0.3">
      <c r="E9223" s="2">
        <f t="shared" ca="1" si="288"/>
        <v>0.26727246562207174</v>
      </c>
      <c r="F9223" s="2">
        <f t="shared" ca="1" si="289"/>
        <v>3.1098135918843197</v>
      </c>
    </row>
    <row r="9224" spans="5:6" x14ac:dyDescent="0.3">
      <c r="E9224" s="2">
        <f t="shared" ca="1" si="288"/>
        <v>0.35873969984808196</v>
      </c>
      <c r="F9224" s="2">
        <f t="shared" ca="1" si="289"/>
        <v>4.4431982001108334</v>
      </c>
    </row>
    <row r="9225" spans="5:6" x14ac:dyDescent="0.3">
      <c r="E9225" s="2">
        <f t="shared" ca="1" si="288"/>
        <v>0.66004191376561172</v>
      </c>
      <c r="F9225" s="2">
        <f t="shared" ca="1" si="289"/>
        <v>10.789329447522245</v>
      </c>
    </row>
    <row r="9226" spans="5:6" x14ac:dyDescent="0.3">
      <c r="E9226" s="2">
        <f t="shared" ca="1" si="288"/>
        <v>0.86347794054997229</v>
      </c>
      <c r="F9226" s="2">
        <f t="shared" ca="1" si="289"/>
        <v>19.912690697217283</v>
      </c>
    </row>
    <row r="9227" spans="5:6" x14ac:dyDescent="0.3">
      <c r="E9227" s="2">
        <f t="shared" ca="1" si="288"/>
        <v>0.1638617867370159</v>
      </c>
      <c r="F9227" s="2">
        <f t="shared" ca="1" si="289"/>
        <v>1.7896135269281801</v>
      </c>
    </row>
    <row r="9228" spans="5:6" x14ac:dyDescent="0.3">
      <c r="E9228" s="2">
        <f t="shared" ca="1" si="288"/>
        <v>0.26532461089861969</v>
      </c>
      <c r="F9228" s="2">
        <f t="shared" ca="1" si="289"/>
        <v>3.0832652480538871</v>
      </c>
    </row>
    <row r="9229" spans="5:6" x14ac:dyDescent="0.3">
      <c r="E9229" s="2">
        <f t="shared" ca="1" si="288"/>
        <v>0.70222802515373395</v>
      </c>
      <c r="F9229" s="2">
        <f t="shared" ca="1" si="289"/>
        <v>12.114272704599061</v>
      </c>
    </row>
    <row r="9230" spans="5:6" x14ac:dyDescent="0.3">
      <c r="E9230" s="2">
        <f t="shared" ca="1" si="288"/>
        <v>0.93051614309870356</v>
      </c>
      <c r="F9230" s="2">
        <f t="shared" ca="1" si="289"/>
        <v>26.666608281928504</v>
      </c>
    </row>
    <row r="9231" spans="5:6" x14ac:dyDescent="0.3">
      <c r="E9231" s="2">
        <f t="shared" ca="1" si="288"/>
        <v>0.68593661785233651</v>
      </c>
      <c r="F9231" s="2">
        <f t="shared" ca="1" si="289"/>
        <v>11.581604594702052</v>
      </c>
    </row>
    <row r="9232" spans="5:6" x14ac:dyDescent="0.3">
      <c r="E9232" s="2">
        <f t="shared" ca="1" si="288"/>
        <v>0.57518375144110057</v>
      </c>
      <c r="F9232" s="2">
        <f t="shared" ca="1" si="289"/>
        <v>8.5609855988266954</v>
      </c>
    </row>
    <row r="9233" spans="5:6" x14ac:dyDescent="0.3">
      <c r="E9233" s="2">
        <f t="shared" ca="1" si="288"/>
        <v>0.47441794261881809</v>
      </c>
      <c r="F9233" s="2">
        <f t="shared" ca="1" si="289"/>
        <v>6.4324894979705256</v>
      </c>
    </row>
    <row r="9234" spans="5:6" x14ac:dyDescent="0.3">
      <c r="E9234" s="2">
        <f t="shared" ca="1" si="288"/>
        <v>0.48202670761155264</v>
      </c>
      <c r="F9234" s="2">
        <f t="shared" ca="1" si="289"/>
        <v>6.5783159714753134</v>
      </c>
    </row>
    <row r="9235" spans="5:6" x14ac:dyDescent="0.3">
      <c r="E9235" s="2">
        <f t="shared" ca="1" si="288"/>
        <v>0.12028951856062664</v>
      </c>
      <c r="F9235" s="2">
        <f t="shared" ca="1" si="289"/>
        <v>1.2816242400606839</v>
      </c>
    </row>
    <row r="9236" spans="5:6" x14ac:dyDescent="0.3">
      <c r="E9236" s="2">
        <f t="shared" ca="1" si="288"/>
        <v>2.5497948606540088E-2</v>
      </c>
      <c r="F9236" s="2">
        <f t="shared" ca="1" si="289"/>
        <v>0.25828654963920472</v>
      </c>
    </row>
    <row r="9237" spans="5:6" x14ac:dyDescent="0.3">
      <c r="E9237" s="2">
        <f t="shared" ca="1" si="288"/>
        <v>0.9565758694057116</v>
      </c>
      <c r="F9237" s="2">
        <f t="shared" ca="1" si="289"/>
        <v>31.367399879123045</v>
      </c>
    </row>
    <row r="9238" spans="5:6" x14ac:dyDescent="0.3">
      <c r="E9238" s="2">
        <f t="shared" ca="1" si="288"/>
        <v>0.80236690237618402</v>
      </c>
      <c r="F9238" s="2">
        <f t="shared" ca="1" si="289"/>
        <v>16.213430095983746</v>
      </c>
    </row>
    <row r="9239" spans="5:6" x14ac:dyDescent="0.3">
      <c r="E9239" s="2">
        <f t="shared" ca="1" si="288"/>
        <v>0.77302807648345417</v>
      </c>
      <c r="F9239" s="2">
        <f t="shared" ca="1" si="289"/>
        <v>14.829289540994859</v>
      </c>
    </row>
    <row r="9240" spans="5:6" x14ac:dyDescent="0.3">
      <c r="E9240" s="2">
        <f t="shared" ca="1" si="288"/>
        <v>0.44977079571046097</v>
      </c>
      <c r="F9240" s="2">
        <f t="shared" ca="1" si="289"/>
        <v>5.974203524936744</v>
      </c>
    </row>
    <row r="9241" spans="5:6" x14ac:dyDescent="0.3">
      <c r="E9241" s="2">
        <f t="shared" ca="1" si="288"/>
        <v>0.24096982410582279</v>
      </c>
      <c r="F9241" s="2">
        <f t="shared" ca="1" si="289"/>
        <v>2.7571374494047944</v>
      </c>
    </row>
    <row r="9242" spans="5:6" x14ac:dyDescent="0.3">
      <c r="E9242" s="2">
        <f t="shared" ca="1" si="288"/>
        <v>0.69588496130024513</v>
      </c>
      <c r="F9242" s="2">
        <f t="shared" ca="1" si="289"/>
        <v>11.903492323819759</v>
      </c>
    </row>
    <row r="9243" spans="5:6" x14ac:dyDescent="0.3">
      <c r="E9243" s="2">
        <f t="shared" ca="1" si="288"/>
        <v>0.56449478692998989</v>
      </c>
      <c r="F9243" s="2">
        <f t="shared" ca="1" si="289"/>
        <v>8.3124851245121132</v>
      </c>
    </row>
    <row r="9244" spans="5:6" x14ac:dyDescent="0.3">
      <c r="E9244" s="2">
        <f t="shared" ca="1" si="288"/>
        <v>2.0019118062903352E-2</v>
      </c>
      <c r="F9244" s="2">
        <f t="shared" ca="1" si="289"/>
        <v>0.20222215735259791</v>
      </c>
    </row>
    <row r="9245" spans="5:6" x14ac:dyDescent="0.3">
      <c r="E9245" s="2">
        <f t="shared" ca="1" si="288"/>
        <v>0.30616851248424937</v>
      </c>
      <c r="F9245" s="2">
        <f t="shared" ca="1" si="289"/>
        <v>3.6552616133715454</v>
      </c>
    </row>
    <row r="9246" spans="5:6" x14ac:dyDescent="0.3">
      <c r="E9246" s="2">
        <f t="shared" ca="1" si="288"/>
        <v>0.94684911225264035</v>
      </c>
      <c r="F9246" s="2">
        <f t="shared" ca="1" si="289"/>
        <v>29.346204716552176</v>
      </c>
    </row>
    <row r="9247" spans="5:6" x14ac:dyDescent="0.3">
      <c r="E9247" s="2">
        <f t="shared" ca="1" si="288"/>
        <v>0.14574491838084802</v>
      </c>
      <c r="F9247" s="2">
        <f t="shared" ca="1" si="289"/>
        <v>1.5752543937211752</v>
      </c>
    </row>
    <row r="9248" spans="5:6" x14ac:dyDescent="0.3">
      <c r="E9248" s="2">
        <f t="shared" ca="1" si="288"/>
        <v>2.3211199372033753E-2</v>
      </c>
      <c r="F9248" s="2">
        <f t="shared" ca="1" si="289"/>
        <v>0.2348482161995489</v>
      </c>
    </row>
    <row r="9249" spans="5:6" x14ac:dyDescent="0.3">
      <c r="E9249" s="2">
        <f t="shared" ca="1" si="288"/>
        <v>0.20586479006494485</v>
      </c>
      <c r="F9249" s="2">
        <f t="shared" ca="1" si="289"/>
        <v>2.3050154264187825</v>
      </c>
    </row>
    <row r="9250" spans="5:6" x14ac:dyDescent="0.3">
      <c r="E9250" s="2">
        <f t="shared" ca="1" si="288"/>
        <v>0.49072555645920046</v>
      </c>
      <c r="F9250" s="2">
        <f t="shared" ca="1" si="289"/>
        <v>6.7476822592886085</v>
      </c>
    </row>
    <row r="9251" spans="5:6" x14ac:dyDescent="0.3">
      <c r="E9251" s="2">
        <f t="shared" ca="1" si="288"/>
        <v>0.66884604815954074</v>
      </c>
      <c r="F9251" s="2">
        <f t="shared" ca="1" si="289"/>
        <v>11.051719004353266</v>
      </c>
    </row>
    <row r="9252" spans="5:6" x14ac:dyDescent="0.3">
      <c r="E9252" s="2">
        <f t="shared" ca="1" si="288"/>
        <v>0.43793238603097318</v>
      </c>
      <c r="F9252" s="2">
        <f t="shared" ca="1" si="289"/>
        <v>5.7613312677163142</v>
      </c>
    </row>
    <row r="9253" spans="5:6" x14ac:dyDescent="0.3">
      <c r="E9253" s="2">
        <f t="shared" ca="1" si="288"/>
        <v>0.45639050875530851</v>
      </c>
      <c r="F9253" s="2">
        <f t="shared" ca="1" si="289"/>
        <v>6.0952413687837499</v>
      </c>
    </row>
    <row r="9254" spans="5:6" x14ac:dyDescent="0.3">
      <c r="E9254" s="2">
        <f t="shared" ca="1" si="288"/>
        <v>0.10260037135002831</v>
      </c>
      <c r="F9254" s="2">
        <f t="shared" ca="1" si="289"/>
        <v>1.0825399924692349</v>
      </c>
    </row>
    <row r="9255" spans="5:6" x14ac:dyDescent="0.3">
      <c r="E9255" s="2">
        <f t="shared" ca="1" si="288"/>
        <v>9.3897202960306125E-2</v>
      </c>
      <c r="F9255" s="2">
        <f t="shared" ca="1" si="289"/>
        <v>0.98602516859323752</v>
      </c>
    </row>
    <row r="9256" spans="5:6" x14ac:dyDescent="0.3">
      <c r="E9256" s="2">
        <f t="shared" ca="1" si="288"/>
        <v>0.387930005429167</v>
      </c>
      <c r="F9256" s="2">
        <f t="shared" ca="1" si="289"/>
        <v>4.9090863279580583</v>
      </c>
    </row>
    <row r="9257" spans="5:6" x14ac:dyDescent="0.3">
      <c r="E9257" s="2">
        <f t="shared" ca="1" si="288"/>
        <v>0.91329256481896981</v>
      </c>
      <c r="F9257" s="2">
        <f t="shared" ca="1" si="289"/>
        <v>24.452156413059416</v>
      </c>
    </row>
    <row r="9258" spans="5:6" x14ac:dyDescent="0.3">
      <c r="E9258" s="2">
        <f t="shared" ca="1" si="288"/>
        <v>0.22059503879841069</v>
      </c>
      <c r="F9258" s="2">
        <f t="shared" ca="1" si="289"/>
        <v>2.4922452068645899</v>
      </c>
    </row>
    <row r="9259" spans="5:6" x14ac:dyDescent="0.3">
      <c r="E9259" s="2">
        <f t="shared" ca="1" si="288"/>
        <v>0.98199223041723316</v>
      </c>
      <c r="F9259" s="2">
        <f t="shared" ca="1" si="289"/>
        <v>40.169519707301767</v>
      </c>
    </row>
    <row r="9260" spans="5:6" x14ac:dyDescent="0.3">
      <c r="E9260" s="2">
        <f t="shared" ca="1" si="288"/>
        <v>0.41542816266364579</v>
      </c>
      <c r="F9260" s="2">
        <f t="shared" ca="1" si="289"/>
        <v>5.3687560171043973</v>
      </c>
    </row>
    <row r="9261" spans="5:6" x14ac:dyDescent="0.3">
      <c r="E9261" s="2">
        <f t="shared" ca="1" si="288"/>
        <v>6.0021035887335983E-2</v>
      </c>
      <c r="F9261" s="2">
        <f t="shared" ca="1" si="289"/>
        <v>0.61897782572041071</v>
      </c>
    </row>
    <row r="9262" spans="5:6" x14ac:dyDescent="0.3">
      <c r="E9262" s="2">
        <f t="shared" ca="1" si="288"/>
        <v>0.37703185791636262</v>
      </c>
      <c r="F9262" s="2">
        <f t="shared" ca="1" si="289"/>
        <v>4.7325989780453686</v>
      </c>
    </row>
    <row r="9263" spans="5:6" x14ac:dyDescent="0.3">
      <c r="E9263" s="2">
        <f t="shared" ca="1" si="288"/>
        <v>0.92921313478775669</v>
      </c>
      <c r="F9263" s="2">
        <f t="shared" ca="1" si="289"/>
        <v>26.480818150944359</v>
      </c>
    </row>
    <row r="9264" spans="5:6" x14ac:dyDescent="0.3">
      <c r="E9264" s="2">
        <f t="shared" ca="1" si="288"/>
        <v>7.1009620273043694E-4</v>
      </c>
      <c r="F9264" s="2">
        <f t="shared" ca="1" si="289"/>
        <v>7.1034844045477176E-3</v>
      </c>
    </row>
    <row r="9265" spans="5:6" x14ac:dyDescent="0.3">
      <c r="E9265" s="2">
        <f t="shared" ca="1" si="288"/>
        <v>8.1947781098710148E-2</v>
      </c>
      <c r="F9265" s="2">
        <f t="shared" ca="1" si="289"/>
        <v>0.85501006644703725</v>
      </c>
    </row>
    <row r="9266" spans="5:6" x14ac:dyDescent="0.3">
      <c r="E9266" s="2">
        <f t="shared" ca="1" si="288"/>
        <v>0.47552666995602988</v>
      </c>
      <c r="F9266" s="2">
        <f t="shared" ca="1" si="289"/>
        <v>6.4536070078184693</v>
      </c>
    </row>
    <row r="9267" spans="5:6" x14ac:dyDescent="0.3">
      <c r="E9267" s="2">
        <f t="shared" ca="1" si="288"/>
        <v>1.275490138067048E-3</v>
      </c>
      <c r="F9267" s="2">
        <f t="shared" ca="1" si="289"/>
        <v>1.2763042679632696E-2</v>
      </c>
    </row>
    <row r="9268" spans="5:6" x14ac:dyDescent="0.3">
      <c r="E9268" s="2">
        <f t="shared" ca="1" si="288"/>
        <v>0.55579008492411197</v>
      </c>
      <c r="F9268" s="2">
        <f t="shared" ca="1" si="289"/>
        <v>8.114580465735175</v>
      </c>
    </row>
    <row r="9269" spans="5:6" x14ac:dyDescent="0.3">
      <c r="E9269" s="2">
        <f t="shared" ca="1" si="288"/>
        <v>0.67426019397903769</v>
      </c>
      <c r="F9269" s="2">
        <f t="shared" ca="1" si="289"/>
        <v>11.216563573395634</v>
      </c>
    </row>
    <row r="9270" spans="5:6" x14ac:dyDescent="0.3">
      <c r="E9270" s="2">
        <f t="shared" ca="1" si="288"/>
        <v>9.1889042355478345E-2</v>
      </c>
      <c r="F9270" s="2">
        <f t="shared" ca="1" si="289"/>
        <v>0.96388707797628881</v>
      </c>
    </row>
    <row r="9271" spans="5:6" x14ac:dyDescent="0.3">
      <c r="E9271" s="2">
        <f t="shared" ca="1" si="288"/>
        <v>4.8741737387026474E-2</v>
      </c>
      <c r="F9271" s="2">
        <f t="shared" ca="1" si="289"/>
        <v>0.49969683785648594</v>
      </c>
    </row>
    <row r="9272" spans="5:6" x14ac:dyDescent="0.3">
      <c r="E9272" s="2">
        <f t="shared" ca="1" si="288"/>
        <v>0.86174430174995142</v>
      </c>
      <c r="F9272" s="2">
        <f t="shared" ca="1" si="289"/>
        <v>19.786504224305467</v>
      </c>
    </row>
    <row r="9273" spans="5:6" x14ac:dyDescent="0.3">
      <c r="E9273" s="2">
        <f t="shared" ca="1" si="288"/>
        <v>0.41672135203662419</v>
      </c>
      <c r="F9273" s="2">
        <f t="shared" ca="1" si="289"/>
        <v>5.3909025147564913</v>
      </c>
    </row>
    <row r="9274" spans="5:6" x14ac:dyDescent="0.3">
      <c r="E9274" s="2">
        <f t="shared" ca="1" si="288"/>
        <v>3.4880547559686725E-2</v>
      </c>
      <c r="F9274" s="2">
        <f t="shared" ca="1" si="289"/>
        <v>0.35503400391629453</v>
      </c>
    </row>
    <row r="9275" spans="5:6" x14ac:dyDescent="0.3">
      <c r="E9275" s="2">
        <f t="shared" ca="1" si="288"/>
        <v>0.92557345496968613</v>
      </c>
      <c r="F9275" s="2">
        <f t="shared" ca="1" si="289"/>
        <v>25.979426127349559</v>
      </c>
    </row>
    <row r="9276" spans="5:6" x14ac:dyDescent="0.3">
      <c r="E9276" s="2">
        <f t="shared" ca="1" si="288"/>
        <v>0.37694756914603267</v>
      </c>
      <c r="F9276" s="2">
        <f t="shared" ca="1" si="289"/>
        <v>4.7312460506172158</v>
      </c>
    </row>
    <row r="9277" spans="5:6" x14ac:dyDescent="0.3">
      <c r="E9277" s="2">
        <f t="shared" ca="1" si="288"/>
        <v>0.65143927553545378</v>
      </c>
      <c r="F9277" s="2">
        <f t="shared" ca="1" si="289"/>
        <v>10.539428187250694</v>
      </c>
    </row>
    <row r="9278" spans="5:6" x14ac:dyDescent="0.3">
      <c r="E9278" s="2">
        <f t="shared" ca="1" si="288"/>
        <v>0.63068140915927096</v>
      </c>
      <c r="F9278" s="2">
        <f t="shared" ca="1" si="289"/>
        <v>9.9609561763592307</v>
      </c>
    </row>
    <row r="9279" spans="5:6" x14ac:dyDescent="0.3">
      <c r="E9279" s="2">
        <f t="shared" ca="1" si="288"/>
        <v>0.4495508085893376</v>
      </c>
      <c r="F9279" s="2">
        <f t="shared" ca="1" si="289"/>
        <v>5.9702062242735892</v>
      </c>
    </row>
    <row r="9280" spans="5:6" x14ac:dyDescent="0.3">
      <c r="E9280" s="2">
        <f t="shared" ca="1" si="288"/>
        <v>0.63809808948588342</v>
      </c>
      <c r="F9280" s="2">
        <f t="shared" ca="1" si="289"/>
        <v>10.163820693047484</v>
      </c>
    </row>
    <row r="9281" spans="5:6" x14ac:dyDescent="0.3">
      <c r="E9281" s="2">
        <f t="shared" ca="1" si="288"/>
        <v>0.37245999742055169</v>
      </c>
      <c r="F9281" s="2">
        <f t="shared" ca="1" si="289"/>
        <v>4.6594786087749265</v>
      </c>
    </row>
    <row r="9282" spans="5:6" x14ac:dyDescent="0.3">
      <c r="E9282" s="2">
        <f t="shared" ca="1" si="288"/>
        <v>0.82432257808133602</v>
      </c>
      <c r="F9282" s="2">
        <f t="shared" ca="1" si="289"/>
        <v>17.391057956396409</v>
      </c>
    </row>
    <row r="9283" spans="5:6" x14ac:dyDescent="0.3">
      <c r="E9283" s="2">
        <f t="shared" ref="E9283:E9316" ca="1" si="290">RAND()</f>
        <v>0.19636556196600041</v>
      </c>
      <c r="F9283" s="2">
        <f t="shared" ca="1" si="289"/>
        <v>2.186107922632281</v>
      </c>
    </row>
    <row r="9284" spans="5:6" x14ac:dyDescent="0.3">
      <c r="E9284" s="2">
        <f t="shared" ca="1" si="290"/>
        <v>0.58026736504268372</v>
      </c>
      <c r="F9284" s="2">
        <f t="shared" ref="F9284:F9316" ca="1" si="291">-LN(1-E9284)/$C$3</f>
        <v>8.6813735384494954</v>
      </c>
    </row>
    <row r="9285" spans="5:6" x14ac:dyDescent="0.3">
      <c r="E9285" s="2">
        <f t="shared" ca="1" si="290"/>
        <v>9.715570254719097E-2</v>
      </c>
      <c r="F9285" s="2">
        <f t="shared" ca="1" si="291"/>
        <v>1.0220516850255927</v>
      </c>
    </row>
    <row r="9286" spans="5:6" x14ac:dyDescent="0.3">
      <c r="E9286" s="2">
        <f t="shared" ca="1" si="290"/>
        <v>0.33291526884802081</v>
      </c>
      <c r="F9286" s="2">
        <f t="shared" ca="1" si="291"/>
        <v>4.0483820792318532</v>
      </c>
    </row>
    <row r="9287" spans="5:6" x14ac:dyDescent="0.3">
      <c r="E9287" s="2">
        <f t="shared" ca="1" si="290"/>
        <v>0.61888897168370127</v>
      </c>
      <c r="F9287" s="2">
        <f t="shared" ca="1" si="291"/>
        <v>9.646645334042578</v>
      </c>
    </row>
    <row r="9288" spans="5:6" x14ac:dyDescent="0.3">
      <c r="E9288" s="2">
        <f t="shared" ca="1" si="290"/>
        <v>0.13935005918418331</v>
      </c>
      <c r="F9288" s="2">
        <f t="shared" ca="1" si="291"/>
        <v>1.5006743003146739</v>
      </c>
    </row>
    <row r="9289" spans="5:6" x14ac:dyDescent="0.3">
      <c r="E9289" s="2">
        <f t="shared" ca="1" si="290"/>
        <v>0.75316967561073389</v>
      </c>
      <c r="F9289" s="2">
        <f t="shared" ca="1" si="291"/>
        <v>13.990541242019766</v>
      </c>
    </row>
    <row r="9290" spans="5:6" x14ac:dyDescent="0.3">
      <c r="E9290" s="2">
        <f t="shared" ca="1" si="290"/>
        <v>0.92790501189718855</v>
      </c>
      <c r="F9290" s="2">
        <f t="shared" ca="1" si="291"/>
        <v>26.297707502445341</v>
      </c>
    </row>
    <row r="9291" spans="5:6" x14ac:dyDescent="0.3">
      <c r="E9291" s="2">
        <f t="shared" ca="1" si="290"/>
        <v>0.14321889250582831</v>
      </c>
      <c r="F9291" s="2">
        <f t="shared" ca="1" si="291"/>
        <v>1.5457281016853499</v>
      </c>
    </row>
    <row r="9292" spans="5:6" x14ac:dyDescent="0.3">
      <c r="E9292" s="2">
        <f t="shared" ca="1" si="290"/>
        <v>0.48974095150633135</v>
      </c>
      <c r="F9292" s="2">
        <f t="shared" ca="1" si="291"/>
        <v>6.7283674399783875</v>
      </c>
    </row>
    <row r="9293" spans="5:6" x14ac:dyDescent="0.3">
      <c r="E9293" s="2">
        <f t="shared" ca="1" si="290"/>
        <v>0.91359983898734942</v>
      </c>
      <c r="F9293" s="2">
        <f t="shared" ca="1" si="291"/>
        <v>24.487657396015187</v>
      </c>
    </row>
    <row r="9294" spans="5:6" x14ac:dyDescent="0.3">
      <c r="E9294" s="2">
        <f t="shared" ca="1" si="290"/>
        <v>0.74242536796939296</v>
      </c>
      <c r="F9294" s="2">
        <f t="shared" ca="1" si="291"/>
        <v>13.564457677432824</v>
      </c>
    </row>
    <row r="9295" spans="5:6" x14ac:dyDescent="0.3">
      <c r="E9295" s="2">
        <f t="shared" ca="1" si="290"/>
        <v>0.30694660603995327</v>
      </c>
      <c r="F9295" s="2">
        <f t="shared" ca="1" si="291"/>
        <v>3.6664823519884973</v>
      </c>
    </row>
    <row r="9296" spans="5:6" x14ac:dyDescent="0.3">
      <c r="E9296" s="2">
        <f t="shared" ca="1" si="290"/>
        <v>0.97333956396052845</v>
      </c>
      <c r="F9296" s="2">
        <f t="shared" ca="1" si="291"/>
        <v>36.245746087962495</v>
      </c>
    </row>
    <row r="9297" spans="5:6" x14ac:dyDescent="0.3">
      <c r="E9297" s="2">
        <f t="shared" ca="1" si="290"/>
        <v>5.7176921304148864E-2</v>
      </c>
      <c r="F9297" s="2">
        <f t="shared" ca="1" si="291"/>
        <v>0.58876629331504515</v>
      </c>
    </row>
    <row r="9298" spans="5:6" x14ac:dyDescent="0.3">
      <c r="E9298" s="2">
        <f t="shared" ca="1" si="290"/>
        <v>0.95518674556518812</v>
      </c>
      <c r="F9298" s="2">
        <f t="shared" ca="1" si="291"/>
        <v>31.052513253986131</v>
      </c>
    </row>
    <row r="9299" spans="5:6" x14ac:dyDescent="0.3">
      <c r="E9299" s="2">
        <f t="shared" ca="1" si="290"/>
        <v>0.98017478789224344</v>
      </c>
      <c r="F9299" s="2">
        <f t="shared" ca="1" si="291"/>
        <v>39.208008125143451</v>
      </c>
    </row>
    <row r="9300" spans="5:6" x14ac:dyDescent="0.3">
      <c r="E9300" s="2">
        <f t="shared" ca="1" si="290"/>
        <v>0.10529243269521238</v>
      </c>
      <c r="F9300" s="2">
        <f t="shared" ca="1" si="291"/>
        <v>1.1125835454014821</v>
      </c>
    </row>
    <row r="9301" spans="5:6" x14ac:dyDescent="0.3">
      <c r="E9301" s="2">
        <f t="shared" ca="1" si="290"/>
        <v>0.47173403610320241</v>
      </c>
      <c r="F9301" s="2">
        <f t="shared" ca="1" si="291"/>
        <v>6.3815540259844568</v>
      </c>
    </row>
    <row r="9302" spans="5:6" x14ac:dyDescent="0.3">
      <c r="E9302" s="2">
        <f t="shared" ca="1" si="290"/>
        <v>0.34536419943131025</v>
      </c>
      <c r="F9302" s="2">
        <f t="shared" ca="1" si="291"/>
        <v>4.2367622765482871</v>
      </c>
    </row>
    <row r="9303" spans="5:6" x14ac:dyDescent="0.3">
      <c r="E9303" s="2">
        <f t="shared" ca="1" si="290"/>
        <v>0.61554990463871573</v>
      </c>
      <c r="F9303" s="2">
        <f t="shared" ca="1" si="291"/>
        <v>9.5594128945797898</v>
      </c>
    </row>
    <row r="9304" spans="5:6" x14ac:dyDescent="0.3">
      <c r="E9304" s="2">
        <f t="shared" ca="1" si="290"/>
        <v>0.71603370948732659</v>
      </c>
      <c r="F9304" s="2">
        <f t="shared" ca="1" si="291"/>
        <v>12.588997432436955</v>
      </c>
    </row>
    <row r="9305" spans="5:6" x14ac:dyDescent="0.3">
      <c r="E9305" s="2">
        <f t="shared" ca="1" si="290"/>
        <v>0.31684752351170042</v>
      </c>
      <c r="F9305" s="2">
        <f t="shared" ca="1" si="291"/>
        <v>3.8103719910240366</v>
      </c>
    </row>
    <row r="9306" spans="5:6" x14ac:dyDescent="0.3">
      <c r="E9306" s="2">
        <f t="shared" ca="1" si="290"/>
        <v>0.20557390855836721</v>
      </c>
      <c r="F9306" s="2">
        <f t="shared" ca="1" si="291"/>
        <v>2.3013532257901188</v>
      </c>
    </row>
    <row r="9307" spans="5:6" x14ac:dyDescent="0.3">
      <c r="E9307" s="2">
        <f t="shared" ca="1" si="290"/>
        <v>0.21555373287927992</v>
      </c>
      <c r="F9307" s="2">
        <f t="shared" ca="1" si="291"/>
        <v>2.4277720230877078</v>
      </c>
    </row>
    <row r="9308" spans="5:6" x14ac:dyDescent="0.3">
      <c r="E9308" s="2">
        <f t="shared" ca="1" si="290"/>
        <v>0.3057072907845414</v>
      </c>
      <c r="F9308" s="2">
        <f t="shared" ca="1" si="291"/>
        <v>3.64861636191974</v>
      </c>
    </row>
    <row r="9309" spans="5:6" x14ac:dyDescent="0.3">
      <c r="E9309" s="2">
        <f t="shared" ca="1" si="290"/>
        <v>0.41977066069784563</v>
      </c>
      <c r="F9309" s="2">
        <f t="shared" ca="1" si="291"/>
        <v>5.4433184100670715</v>
      </c>
    </row>
    <row r="9310" spans="5:6" x14ac:dyDescent="0.3">
      <c r="E9310" s="2">
        <f t="shared" ca="1" si="290"/>
        <v>0.8880001761107521</v>
      </c>
      <c r="F9310" s="2">
        <f t="shared" ca="1" si="291"/>
        <v>21.892579801057082</v>
      </c>
    </row>
    <row r="9311" spans="5:6" x14ac:dyDescent="0.3">
      <c r="E9311" s="2">
        <f t="shared" ca="1" si="290"/>
        <v>0.58813815662525271</v>
      </c>
      <c r="F9311" s="2">
        <f t="shared" ca="1" si="291"/>
        <v>8.8706731748351988</v>
      </c>
    </row>
    <row r="9312" spans="5:6" x14ac:dyDescent="0.3">
      <c r="E9312" s="2">
        <f t="shared" ca="1" si="290"/>
        <v>0.90425623554651757</v>
      </c>
      <c r="F9312" s="2">
        <f t="shared" ca="1" si="291"/>
        <v>23.460797762432172</v>
      </c>
    </row>
    <row r="9313" spans="5:6" x14ac:dyDescent="0.3">
      <c r="E9313" s="2">
        <f t="shared" ca="1" si="290"/>
        <v>0.48420277807322498</v>
      </c>
      <c r="F9313" s="2">
        <f t="shared" ca="1" si="291"/>
        <v>6.6204157149981366</v>
      </c>
    </row>
    <row r="9314" spans="5:6" x14ac:dyDescent="0.3">
      <c r="E9314" s="2">
        <f t="shared" ca="1" si="290"/>
        <v>0.87254353883998637</v>
      </c>
      <c r="F9314" s="2">
        <f t="shared" ca="1" si="291"/>
        <v>20.59980453799535</v>
      </c>
    </row>
    <row r="9315" spans="5:6" x14ac:dyDescent="0.3">
      <c r="E9315" s="2">
        <f t="shared" ca="1" si="290"/>
        <v>0.17629340113999992</v>
      </c>
      <c r="F9315" s="2">
        <f t="shared" ca="1" si="291"/>
        <v>1.9394088182506668</v>
      </c>
    </row>
    <row r="9316" spans="5:6" x14ac:dyDescent="0.3">
      <c r="E9316" s="2">
        <f t="shared" ca="1" si="290"/>
        <v>0.9695190820699684</v>
      </c>
      <c r="F9316" s="2">
        <f t="shared" ca="1" si="291"/>
        <v>34.906544328024779</v>
      </c>
    </row>
  </sheetData>
  <mergeCells count="2">
    <mergeCell ref="H11:I11"/>
    <mergeCell ref="H17:I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F5BE-D09A-476F-B40F-FF9230CAECE9}">
  <dimension ref="B2:F9316"/>
  <sheetViews>
    <sheetView workbookViewId="0">
      <selection activeCell="I8" sqref="I8"/>
    </sheetView>
  </sheetViews>
  <sheetFormatPr baseColWidth="10" defaultRowHeight="14.4" x14ac:dyDescent="0.3"/>
  <sheetData>
    <row r="2" spans="2:6" x14ac:dyDescent="0.3">
      <c r="B2" s="3" t="s">
        <v>14</v>
      </c>
      <c r="C2" s="3" t="s">
        <v>13</v>
      </c>
    </row>
    <row r="3" spans="2:6" x14ac:dyDescent="0.3">
      <c r="B3" s="2" t="s">
        <v>7</v>
      </c>
      <c r="C3" s="2">
        <v>0.1</v>
      </c>
      <c r="E3" cm="1">
        <f t="array" aca="1" ref="E3:E9316" ca="1">exponencial!F3:F9316</f>
        <v>2.9822943749481223</v>
      </c>
      <c r="F3" cm="1">
        <f t="array" aca="1" ref="F3:F9316" ca="1">C3*EXP(-C3*_xlfn.ANCHORARRAY(E3))</f>
        <v>7.4213104752444456E-2</v>
      </c>
    </row>
    <row r="4" spans="2:6" x14ac:dyDescent="0.3">
      <c r="E4">
        <f ca="1"/>
        <v>2.3255580478699904E-2</v>
      </c>
      <c r="F4">
        <f ca="1"/>
        <v>9.9767714396727686E-2</v>
      </c>
    </row>
    <row r="5" spans="2:6" x14ac:dyDescent="0.3">
      <c r="E5">
        <f ca="1"/>
        <v>44.064390886268292</v>
      </c>
      <c r="F5">
        <f ca="1"/>
        <v>1.2198538998603905E-3</v>
      </c>
    </row>
    <row r="6" spans="2:6" x14ac:dyDescent="0.3">
      <c r="E6">
        <f ca="1"/>
        <v>14.179701932347543</v>
      </c>
      <c r="F6">
        <f ca="1"/>
        <v>2.422051479257047E-2</v>
      </c>
    </row>
    <row r="7" spans="2:6" x14ac:dyDescent="0.3">
      <c r="E7">
        <f ca="1"/>
        <v>6.4076606079530452</v>
      </c>
      <c r="F7">
        <f ca="1"/>
        <v>5.2688864067038058E-2</v>
      </c>
    </row>
    <row r="8" spans="2:6" x14ac:dyDescent="0.3">
      <c r="E8">
        <f ca="1"/>
        <v>3.7769407472349292</v>
      </c>
      <c r="F8">
        <f ca="1"/>
        <v>6.8544016206498318E-2</v>
      </c>
    </row>
    <row r="9" spans="2:6" x14ac:dyDescent="0.3">
      <c r="E9">
        <f ca="1"/>
        <v>6.2000796968957612</v>
      </c>
      <c r="F9">
        <f ca="1"/>
        <v>5.379401503615816E-2</v>
      </c>
    </row>
    <row r="10" spans="2:6" x14ac:dyDescent="0.3">
      <c r="E10">
        <f ca="1"/>
        <v>56.632813399864027</v>
      </c>
      <c r="F10">
        <f ca="1"/>
        <v>3.4711083042345822E-4</v>
      </c>
    </row>
    <row r="11" spans="2:6" x14ac:dyDescent="0.3">
      <c r="E11">
        <f ca="1"/>
        <v>2.9183662583838319</v>
      </c>
      <c r="F11">
        <f ca="1"/>
        <v>7.4689054862342938E-2</v>
      </c>
    </row>
    <row r="12" spans="2:6" x14ac:dyDescent="0.3">
      <c r="E12">
        <f ca="1"/>
        <v>5.030766476181344</v>
      </c>
      <c r="F12">
        <f ca="1"/>
        <v>6.0466744629838698E-2</v>
      </c>
    </row>
    <row r="13" spans="2:6" x14ac:dyDescent="0.3">
      <c r="E13">
        <f ca="1"/>
        <v>0.85783233336649944</v>
      </c>
      <c r="F13">
        <f ca="1"/>
        <v>9.1779315661938046E-2</v>
      </c>
    </row>
    <row r="14" spans="2:6" x14ac:dyDescent="0.3">
      <c r="E14">
        <f ca="1"/>
        <v>0.53567536737226107</v>
      </c>
      <c r="F14">
        <f ca="1"/>
        <v>9.4784192469110129E-2</v>
      </c>
    </row>
    <row r="15" spans="2:6" x14ac:dyDescent="0.3">
      <c r="E15">
        <f ca="1"/>
        <v>1.2788284759214741</v>
      </c>
      <c r="F15">
        <f ca="1"/>
        <v>8.7995646212465972E-2</v>
      </c>
    </row>
    <row r="16" spans="2:6" x14ac:dyDescent="0.3">
      <c r="E16">
        <f ca="1"/>
        <v>21.665768255164071</v>
      </c>
      <c r="F16">
        <f ca="1"/>
        <v>1.1456913655334524E-2</v>
      </c>
    </row>
    <row r="17" spans="5:6" x14ac:dyDescent="0.3">
      <c r="E17">
        <f ca="1"/>
        <v>4.0369288564298662</v>
      </c>
      <c r="F17">
        <f ca="1"/>
        <v>6.6784919585300889E-2</v>
      </c>
    </row>
    <row r="18" spans="5:6" x14ac:dyDescent="0.3">
      <c r="E18">
        <f ca="1"/>
        <v>8.2848078967660754</v>
      </c>
      <c r="F18">
        <f ca="1"/>
        <v>4.3671224035462058E-2</v>
      </c>
    </row>
    <row r="19" spans="5:6" x14ac:dyDescent="0.3">
      <c r="E19">
        <f ca="1"/>
        <v>2.9483213238232588</v>
      </c>
      <c r="F19">
        <f ca="1"/>
        <v>7.4465658070064514E-2</v>
      </c>
    </row>
    <row r="20" spans="5:6" x14ac:dyDescent="0.3">
      <c r="E20">
        <f ca="1"/>
        <v>2.756433688024881</v>
      </c>
      <c r="F20">
        <f ca="1"/>
        <v>7.5908359538628234E-2</v>
      </c>
    </row>
    <row r="21" spans="5:6" x14ac:dyDescent="0.3">
      <c r="E21">
        <f ca="1"/>
        <v>13.107169284222799</v>
      </c>
      <c r="F21">
        <f ca="1"/>
        <v>2.6962668404271008E-2</v>
      </c>
    </row>
    <row r="22" spans="5:6" x14ac:dyDescent="0.3">
      <c r="E22">
        <f ca="1"/>
        <v>6.4825503160705598</v>
      </c>
      <c r="F22">
        <f ca="1"/>
        <v>5.2295752539605944E-2</v>
      </c>
    </row>
    <row r="23" spans="5:6" x14ac:dyDescent="0.3">
      <c r="E23">
        <f ca="1"/>
        <v>22.578606645470092</v>
      </c>
      <c r="F23">
        <f ca="1"/>
        <v>1.0457396441007814E-2</v>
      </c>
    </row>
    <row r="24" spans="5:6" x14ac:dyDescent="0.3">
      <c r="E24">
        <f ca="1"/>
        <v>2.1634694051566776</v>
      </c>
      <c r="F24">
        <f ca="1"/>
        <v>8.0545580813900966E-2</v>
      </c>
    </row>
    <row r="25" spans="5:6" x14ac:dyDescent="0.3">
      <c r="E25">
        <f ca="1"/>
        <v>24.439375699055184</v>
      </c>
      <c r="F25">
        <f ca="1"/>
        <v>8.6818324321163987E-3</v>
      </c>
    </row>
    <row r="26" spans="5:6" x14ac:dyDescent="0.3">
      <c r="E26">
        <f ca="1"/>
        <v>2.4853630623176581</v>
      </c>
      <c r="F26">
        <f ca="1"/>
        <v>7.7994154358264442E-2</v>
      </c>
    </row>
    <row r="27" spans="5:6" x14ac:dyDescent="0.3">
      <c r="E27">
        <f ca="1"/>
        <v>0.62609836366701177</v>
      </c>
      <c r="F27">
        <f ca="1"/>
        <v>9.3930988676216978E-2</v>
      </c>
    </row>
    <row r="28" spans="5:6" x14ac:dyDescent="0.3">
      <c r="E28">
        <f ca="1"/>
        <v>0.22465200706433097</v>
      </c>
      <c r="F28">
        <f ca="1"/>
        <v>9.7778526283770567E-2</v>
      </c>
    </row>
    <row r="29" spans="5:6" x14ac:dyDescent="0.3">
      <c r="E29">
        <f ca="1"/>
        <v>11.380837329782759</v>
      </c>
      <c r="F29">
        <f ca="1"/>
        <v>3.204324680363925E-2</v>
      </c>
    </row>
    <row r="30" spans="5:6" x14ac:dyDescent="0.3">
      <c r="E30">
        <f ca="1"/>
        <v>8.1076154812337986</v>
      </c>
      <c r="F30">
        <f ca="1"/>
        <v>4.445194143636496E-2</v>
      </c>
    </row>
    <row r="31" spans="5:6" x14ac:dyDescent="0.3">
      <c r="E31">
        <f ca="1"/>
        <v>3.897859345106006</v>
      </c>
      <c r="F31">
        <f ca="1"/>
        <v>6.7720182452320088E-2</v>
      </c>
    </row>
    <row r="32" spans="5:6" x14ac:dyDescent="0.3">
      <c r="E32">
        <f ca="1"/>
        <v>11.082174253779181</v>
      </c>
      <c r="F32">
        <f ca="1"/>
        <v>3.3014694842564821E-2</v>
      </c>
    </row>
    <row r="33" spans="5:6" x14ac:dyDescent="0.3">
      <c r="E33">
        <f ca="1"/>
        <v>3.2231316985351701</v>
      </c>
      <c r="F33">
        <f ca="1"/>
        <v>7.2447127223760066E-2</v>
      </c>
    </row>
    <row r="34" spans="5:6" x14ac:dyDescent="0.3">
      <c r="E34">
        <f ca="1"/>
        <v>2.6138343218008386</v>
      </c>
      <c r="F34">
        <f ca="1"/>
        <v>7.6998562573899934E-2</v>
      </c>
    </row>
    <row r="35" spans="5:6" x14ac:dyDescent="0.3">
      <c r="E35">
        <f ca="1"/>
        <v>5.7691339638025694</v>
      </c>
      <c r="F35">
        <f ca="1"/>
        <v>5.6162922074655008E-2</v>
      </c>
    </row>
    <row r="36" spans="5:6" x14ac:dyDescent="0.3">
      <c r="E36">
        <f ca="1"/>
        <v>71.295241003636704</v>
      </c>
      <c r="F36">
        <f ca="1"/>
        <v>8.0110054024562524E-5</v>
      </c>
    </row>
    <row r="37" spans="5:6" x14ac:dyDescent="0.3">
      <c r="E37">
        <f ca="1"/>
        <v>25.070061181683727</v>
      </c>
      <c r="F37">
        <f ca="1"/>
        <v>8.1511911326549013E-3</v>
      </c>
    </row>
    <row r="38" spans="5:6" x14ac:dyDescent="0.3">
      <c r="E38">
        <f ca="1"/>
        <v>1.6671041426473823</v>
      </c>
      <c r="F38">
        <f ca="1"/>
        <v>8.4644469415834742E-2</v>
      </c>
    </row>
    <row r="39" spans="5:6" x14ac:dyDescent="0.3">
      <c r="E39">
        <f ca="1"/>
        <v>50.378071374592807</v>
      </c>
      <c r="F39">
        <f ca="1"/>
        <v>6.487959934840527E-4</v>
      </c>
    </row>
    <row r="40" spans="5:6" x14ac:dyDescent="0.3">
      <c r="E40">
        <f ca="1"/>
        <v>1.313309651125234</v>
      </c>
      <c r="F40">
        <f ca="1"/>
        <v>8.7692749395063385E-2</v>
      </c>
    </row>
    <row r="41" spans="5:6" x14ac:dyDescent="0.3">
      <c r="E41">
        <f ca="1"/>
        <v>20.192167613950062</v>
      </c>
      <c r="F41">
        <f ca="1"/>
        <v>1.3275940666175188E-2</v>
      </c>
    </row>
    <row r="42" spans="5:6" x14ac:dyDescent="0.3">
      <c r="E42">
        <f ca="1"/>
        <v>1.5280935250986689</v>
      </c>
      <c r="F42">
        <f ca="1"/>
        <v>8.5829333768504809E-2</v>
      </c>
    </row>
    <row r="43" spans="5:6" x14ac:dyDescent="0.3">
      <c r="E43">
        <f ca="1"/>
        <v>15.789879698292516</v>
      </c>
      <c r="F43">
        <f ca="1"/>
        <v>2.0618365673465134E-2</v>
      </c>
    </row>
    <row r="44" spans="5:6" x14ac:dyDescent="0.3">
      <c r="E44">
        <f ca="1"/>
        <v>7.5706231880254249</v>
      </c>
      <c r="F44">
        <f ca="1"/>
        <v>4.690423018305339E-2</v>
      </c>
    </row>
    <row r="45" spans="5:6" x14ac:dyDescent="0.3">
      <c r="E45">
        <f ca="1"/>
        <v>9.0940234179148494</v>
      </c>
      <c r="F45">
        <f ca="1"/>
        <v>4.0276486784446723E-2</v>
      </c>
    </row>
    <row r="46" spans="5:6" x14ac:dyDescent="0.3">
      <c r="E46">
        <f ca="1"/>
        <v>20.910146040135736</v>
      </c>
      <c r="F46">
        <f ca="1"/>
        <v>1.2356170599458786E-2</v>
      </c>
    </row>
    <row r="47" spans="5:6" x14ac:dyDescent="0.3">
      <c r="E47">
        <f ca="1"/>
        <v>2.4378270845660253</v>
      </c>
      <c r="F47">
        <f ca="1"/>
        <v>7.8365789799790933E-2</v>
      </c>
    </row>
    <row r="48" spans="5:6" x14ac:dyDescent="0.3">
      <c r="E48">
        <f ca="1"/>
        <v>12.750074673351063</v>
      </c>
      <c r="F48">
        <f ca="1"/>
        <v>2.7942888162451919E-2</v>
      </c>
    </row>
    <row r="49" spans="5:6" x14ac:dyDescent="0.3">
      <c r="E49">
        <f ca="1"/>
        <v>0.2699864151961775</v>
      </c>
      <c r="F49">
        <f ca="1"/>
        <v>9.7336256381738651E-2</v>
      </c>
    </row>
    <row r="50" spans="5:6" x14ac:dyDescent="0.3">
      <c r="E50">
        <f ca="1"/>
        <v>3.6768677547972577</v>
      </c>
      <c r="F50">
        <f ca="1"/>
        <v>6.923340037161535E-2</v>
      </c>
    </row>
    <row r="51" spans="5:6" x14ac:dyDescent="0.3">
      <c r="E51">
        <f ca="1"/>
        <v>10.299754187941867</v>
      </c>
      <c r="F51">
        <f ca="1"/>
        <v>3.5701573633858091E-2</v>
      </c>
    </row>
    <row r="52" spans="5:6" x14ac:dyDescent="0.3">
      <c r="E52">
        <f ca="1"/>
        <v>17.997403131837029</v>
      </c>
      <c r="F52">
        <f ca="1"/>
        <v>1.6534181973773938E-2</v>
      </c>
    </row>
    <row r="53" spans="5:6" x14ac:dyDescent="0.3">
      <c r="E53">
        <f ca="1"/>
        <v>0.50406741882160322</v>
      </c>
      <c r="F53">
        <f ca="1"/>
        <v>9.5084259832876203E-2</v>
      </c>
    </row>
    <row r="54" spans="5:6" x14ac:dyDescent="0.3">
      <c r="E54">
        <f ca="1"/>
        <v>0.16342514800878899</v>
      </c>
      <c r="F54">
        <f ca="1"/>
        <v>9.8379029960275838E-2</v>
      </c>
    </row>
    <row r="55" spans="5:6" x14ac:dyDescent="0.3">
      <c r="E55">
        <f ca="1"/>
        <v>22.782352522030617</v>
      </c>
      <c r="F55">
        <f ca="1"/>
        <v>1.0246487191136577E-2</v>
      </c>
    </row>
    <row r="56" spans="5:6" x14ac:dyDescent="0.3">
      <c r="E56">
        <f ca="1"/>
        <v>2.9188174030686334</v>
      </c>
      <c r="F56">
        <f ca="1"/>
        <v>7.4685685381338282E-2</v>
      </c>
    </row>
    <row r="57" spans="5:6" x14ac:dyDescent="0.3">
      <c r="E57">
        <f ca="1"/>
        <v>0.66563238043934503</v>
      </c>
      <c r="F57">
        <f ca="1"/>
        <v>9.3560374823459205E-2</v>
      </c>
    </row>
    <row r="58" spans="5:6" x14ac:dyDescent="0.3">
      <c r="E58">
        <f ca="1"/>
        <v>24.783472799099457</v>
      </c>
      <c r="F58">
        <f ca="1"/>
        <v>8.3881744138199956E-3</v>
      </c>
    </row>
    <row r="59" spans="5:6" x14ac:dyDescent="0.3">
      <c r="E59">
        <f ca="1"/>
        <v>0.9503239172445257</v>
      </c>
      <c r="F59">
        <f ca="1"/>
        <v>9.0934347878777633E-2</v>
      </c>
    </row>
    <row r="60" spans="5:6" x14ac:dyDescent="0.3">
      <c r="E60">
        <f ca="1"/>
        <v>0.93645441979802102</v>
      </c>
      <c r="F60">
        <f ca="1"/>
        <v>9.1060556751798569E-2</v>
      </c>
    </row>
    <row r="61" spans="5:6" x14ac:dyDescent="0.3">
      <c r="E61">
        <f ca="1"/>
        <v>2.5209168092728378</v>
      </c>
      <c r="F61">
        <f ca="1"/>
        <v>7.7717348281705734E-2</v>
      </c>
    </row>
    <row r="62" spans="5:6" x14ac:dyDescent="0.3">
      <c r="E62">
        <f ca="1"/>
        <v>2.7116755572844764</v>
      </c>
      <c r="F62">
        <f ca="1"/>
        <v>7.6248872634708559E-2</v>
      </c>
    </row>
    <row r="63" spans="5:6" x14ac:dyDescent="0.3">
      <c r="E63">
        <f ca="1"/>
        <v>0.89020152937024555</v>
      </c>
      <c r="F63">
        <f ca="1"/>
        <v>9.1482713693499751E-2</v>
      </c>
    </row>
    <row r="64" spans="5:6" x14ac:dyDescent="0.3">
      <c r="E64">
        <f ca="1"/>
        <v>13.306530173869776</v>
      </c>
      <c r="F64">
        <f ca="1"/>
        <v>2.6430460942820734E-2</v>
      </c>
    </row>
    <row r="65" spans="5:6" x14ac:dyDescent="0.3">
      <c r="E65">
        <f ca="1"/>
        <v>5.9225315122812736</v>
      </c>
      <c r="F65">
        <f ca="1"/>
        <v>5.5307970754995266E-2</v>
      </c>
    </row>
    <row r="66" spans="5:6" x14ac:dyDescent="0.3">
      <c r="E66">
        <f ca="1"/>
        <v>6.5775194859373709</v>
      </c>
      <c r="F66">
        <f ca="1"/>
        <v>5.1801454985511711E-2</v>
      </c>
    </row>
    <row r="67" spans="5:6" x14ac:dyDescent="0.3">
      <c r="E67">
        <f ca="1"/>
        <v>9.456691734052443</v>
      </c>
      <c r="F67">
        <f ca="1"/>
        <v>3.8841956387434019E-2</v>
      </c>
    </row>
    <row r="68" spans="5:6" x14ac:dyDescent="0.3">
      <c r="E68">
        <f ca="1"/>
        <v>6.1064829871213631</v>
      </c>
      <c r="F68">
        <f ca="1"/>
        <v>5.4299872956396968E-2</v>
      </c>
    </row>
    <row r="69" spans="5:6" x14ac:dyDescent="0.3">
      <c r="E69">
        <f ca="1"/>
        <v>3.2117692407350575</v>
      </c>
      <c r="F69">
        <f ca="1"/>
        <v>7.2529491750653638E-2</v>
      </c>
    </row>
    <row r="70" spans="5:6" x14ac:dyDescent="0.3">
      <c r="E70">
        <f ca="1"/>
        <v>0.71033870826350165</v>
      </c>
      <c r="F70">
        <f ca="1"/>
        <v>9.3143034327788796E-2</v>
      </c>
    </row>
    <row r="71" spans="5:6" x14ac:dyDescent="0.3">
      <c r="E71">
        <f ca="1"/>
        <v>1.5755267043128653</v>
      </c>
      <c r="F71">
        <f ca="1"/>
        <v>8.5423181966520434E-2</v>
      </c>
    </row>
    <row r="72" spans="5:6" x14ac:dyDescent="0.3">
      <c r="E72">
        <f ca="1"/>
        <v>29.967807777968336</v>
      </c>
      <c r="F72">
        <f ca="1"/>
        <v>4.9947602262283355E-3</v>
      </c>
    </row>
    <row r="73" spans="5:6" x14ac:dyDescent="0.3">
      <c r="E73">
        <f ca="1"/>
        <v>7.6414188643011949</v>
      </c>
      <c r="F73">
        <f ca="1"/>
        <v>4.6573341171041518E-2</v>
      </c>
    </row>
    <row r="74" spans="5:6" x14ac:dyDescent="0.3">
      <c r="E74">
        <f ca="1"/>
        <v>7.1821729785660544</v>
      </c>
      <c r="F74">
        <f ca="1"/>
        <v>4.876207641656817E-2</v>
      </c>
    </row>
    <row r="75" spans="5:6" x14ac:dyDescent="0.3">
      <c r="E75">
        <f ca="1"/>
        <v>4.3940122271659723</v>
      </c>
      <c r="F75">
        <f ca="1"/>
        <v>6.4442217093937007E-2</v>
      </c>
    </row>
    <row r="76" spans="5:6" x14ac:dyDescent="0.3">
      <c r="E76">
        <f ca="1"/>
        <v>14.067281148008137</v>
      </c>
      <c r="F76">
        <f ca="1"/>
        <v>2.4494340017980922E-2</v>
      </c>
    </row>
    <row r="77" spans="5:6" x14ac:dyDescent="0.3">
      <c r="E77">
        <f ca="1"/>
        <v>19.514011188335701</v>
      </c>
      <c r="F77">
        <f ca="1"/>
        <v>1.4207486829161765E-2</v>
      </c>
    </row>
    <row r="78" spans="5:6" x14ac:dyDescent="0.3">
      <c r="E78">
        <f ca="1"/>
        <v>0.29827495456462005</v>
      </c>
      <c r="F78">
        <f ca="1"/>
        <v>9.7061295425230232E-2</v>
      </c>
    </row>
    <row r="79" spans="5:6" x14ac:dyDescent="0.3">
      <c r="E79">
        <f ca="1"/>
        <v>3.2851847869470605</v>
      </c>
      <c r="F79">
        <f ca="1"/>
        <v>7.1998962363444843E-2</v>
      </c>
    </row>
    <row r="80" spans="5:6" x14ac:dyDescent="0.3">
      <c r="E80">
        <f ca="1"/>
        <v>4.6635078109756449</v>
      </c>
      <c r="F80">
        <f ca="1"/>
        <v>6.2728720495556223E-2</v>
      </c>
    </row>
    <row r="81" spans="5:6" x14ac:dyDescent="0.3">
      <c r="E81">
        <f ca="1"/>
        <v>8.914239601418398</v>
      </c>
      <c r="F81">
        <f ca="1"/>
        <v>4.1007141146649634E-2</v>
      </c>
    </row>
    <row r="82" spans="5:6" x14ac:dyDescent="0.3">
      <c r="E82">
        <f ca="1"/>
        <v>0.31691590339268549</v>
      </c>
      <c r="F82">
        <f ca="1"/>
        <v>9.6880532493081567E-2</v>
      </c>
    </row>
    <row r="83" spans="5:6" x14ac:dyDescent="0.3">
      <c r="E83">
        <f ca="1"/>
        <v>12.810522924853057</v>
      </c>
      <c r="F83">
        <f ca="1"/>
        <v>2.7774487777536952E-2</v>
      </c>
    </row>
    <row r="84" spans="5:6" x14ac:dyDescent="0.3">
      <c r="E84">
        <f ca="1"/>
        <v>2.4976337212837465</v>
      </c>
      <c r="F84">
        <f ca="1"/>
        <v>7.7898509084844178E-2</v>
      </c>
    </row>
    <row r="85" spans="5:6" x14ac:dyDescent="0.3">
      <c r="E85">
        <f ca="1"/>
        <v>1.1094650232211849</v>
      </c>
      <c r="F85">
        <f ca="1"/>
        <v>8.9498662735462586E-2</v>
      </c>
    </row>
    <row r="86" spans="5:6" x14ac:dyDescent="0.3">
      <c r="E86">
        <f ca="1"/>
        <v>19.221242613445352</v>
      </c>
      <c r="F86">
        <f ca="1"/>
        <v>1.4629586117471061E-2</v>
      </c>
    </row>
    <row r="87" spans="5:6" x14ac:dyDescent="0.3">
      <c r="E87">
        <f ca="1"/>
        <v>22.412518638102295</v>
      </c>
      <c r="F87">
        <f ca="1"/>
        <v>1.0632531621444497E-2</v>
      </c>
    </row>
    <row r="88" spans="5:6" x14ac:dyDescent="0.3">
      <c r="E88">
        <f ca="1"/>
        <v>1.527682734676844</v>
      </c>
      <c r="F88">
        <f ca="1"/>
        <v>8.5832859627746144E-2</v>
      </c>
    </row>
    <row r="89" spans="5:6" x14ac:dyDescent="0.3">
      <c r="E89">
        <f ca="1"/>
        <v>24.384385307795803</v>
      </c>
      <c r="F89">
        <f ca="1"/>
        <v>8.7297056761281508E-3</v>
      </c>
    </row>
    <row r="90" spans="5:6" x14ac:dyDescent="0.3">
      <c r="E90">
        <f ca="1"/>
        <v>2.8546771006030691</v>
      </c>
      <c r="F90">
        <f ca="1"/>
        <v>7.5166261192689585E-2</v>
      </c>
    </row>
    <row r="91" spans="5:6" x14ac:dyDescent="0.3">
      <c r="E91">
        <f ca="1"/>
        <v>2.5745077485212184</v>
      </c>
      <c r="F91">
        <f ca="1"/>
        <v>7.7301967738487284E-2</v>
      </c>
    </row>
    <row r="92" spans="5:6" x14ac:dyDescent="0.3">
      <c r="E92">
        <f ca="1"/>
        <v>5.3542876518125455</v>
      </c>
      <c r="F92">
        <f ca="1"/>
        <v>5.854182293723547E-2</v>
      </c>
    </row>
    <row r="93" spans="5:6" x14ac:dyDescent="0.3">
      <c r="E93">
        <f ca="1"/>
        <v>1.0131703827186799E-2</v>
      </c>
      <c r="F93">
        <f ca="1"/>
        <v>9.9898734270109854E-2</v>
      </c>
    </row>
    <row r="94" spans="5:6" x14ac:dyDescent="0.3">
      <c r="E94">
        <f ca="1"/>
        <v>2.9824953931548652</v>
      </c>
      <c r="F94">
        <f ca="1"/>
        <v>7.4211612948915068E-2</v>
      </c>
    </row>
    <row r="95" spans="5:6" x14ac:dyDescent="0.3">
      <c r="E95">
        <f ca="1"/>
        <v>1.1947249387891323</v>
      </c>
      <c r="F95">
        <f ca="1"/>
        <v>8.8738841609658461E-2</v>
      </c>
    </row>
    <row r="96" spans="5:6" x14ac:dyDescent="0.3">
      <c r="E96">
        <f ca="1"/>
        <v>1.1501564202720678</v>
      </c>
      <c r="F96">
        <f ca="1"/>
        <v>8.9135220124240327E-2</v>
      </c>
    </row>
    <row r="97" spans="5:6" x14ac:dyDescent="0.3">
      <c r="E97">
        <f ca="1"/>
        <v>17.512362442513833</v>
      </c>
      <c r="F97">
        <f ca="1"/>
        <v>1.7355924914645698E-2</v>
      </c>
    </row>
    <row r="98" spans="5:6" x14ac:dyDescent="0.3">
      <c r="E98">
        <f ca="1"/>
        <v>43.38500283561217</v>
      </c>
      <c r="F98">
        <f ca="1"/>
        <v>1.3056093966970499E-3</v>
      </c>
    </row>
    <row r="99" spans="5:6" x14ac:dyDescent="0.3">
      <c r="E99">
        <f ca="1"/>
        <v>7.5085504050842271</v>
      </c>
      <c r="F99">
        <f ca="1"/>
        <v>4.7196283282663398E-2</v>
      </c>
    </row>
    <row r="100" spans="5:6" x14ac:dyDescent="0.3">
      <c r="E100">
        <f ca="1"/>
        <v>16.782282407705591</v>
      </c>
      <c r="F100">
        <f ca="1"/>
        <v>1.8670447855056511E-2</v>
      </c>
    </row>
    <row r="101" spans="5:6" x14ac:dyDescent="0.3">
      <c r="E101">
        <f ca="1"/>
        <v>0.64663109803094765</v>
      </c>
      <c r="F101">
        <f ca="1"/>
        <v>9.3738320540186437E-2</v>
      </c>
    </row>
    <row r="102" spans="5:6" x14ac:dyDescent="0.3">
      <c r="E102">
        <f ca="1"/>
        <v>0.87582786553970693</v>
      </c>
      <c r="F102">
        <f ca="1"/>
        <v>9.161430241874291E-2</v>
      </c>
    </row>
    <row r="103" spans="5:6" x14ac:dyDescent="0.3">
      <c r="E103">
        <f ca="1"/>
        <v>22.85993993430165</v>
      </c>
      <c r="F103">
        <f ca="1"/>
        <v>1.0167294961808848E-2</v>
      </c>
    </row>
    <row r="104" spans="5:6" x14ac:dyDescent="0.3">
      <c r="E104">
        <f ca="1"/>
        <v>4.0206206304151575</v>
      </c>
      <c r="F104">
        <f ca="1"/>
        <v>6.6893922799892411E-2</v>
      </c>
    </row>
    <row r="105" spans="5:6" x14ac:dyDescent="0.3">
      <c r="E105">
        <f ca="1"/>
        <v>14.015570330668185</v>
      </c>
      <c r="F105">
        <f ca="1"/>
        <v>2.4621330307840833E-2</v>
      </c>
    </row>
    <row r="106" spans="5:6" x14ac:dyDescent="0.3">
      <c r="E106">
        <f ca="1"/>
        <v>15.516853185197785</v>
      </c>
      <c r="F106">
        <f ca="1"/>
        <v>2.1189056964020923E-2</v>
      </c>
    </row>
    <row r="107" spans="5:6" x14ac:dyDescent="0.3">
      <c r="E107">
        <f ca="1"/>
        <v>5.2388498229644327</v>
      </c>
      <c r="F107">
        <f ca="1"/>
        <v>5.9221532693731732E-2</v>
      </c>
    </row>
    <row r="108" spans="5:6" x14ac:dyDescent="0.3">
      <c r="E108">
        <f ca="1"/>
        <v>4.3269951759717564</v>
      </c>
      <c r="F108">
        <f ca="1"/>
        <v>6.4875540210202129E-2</v>
      </c>
    </row>
    <row r="109" spans="5:6" x14ac:dyDescent="0.3">
      <c r="E109">
        <f ca="1"/>
        <v>17.262379831493952</v>
      </c>
      <c r="F109">
        <f ca="1"/>
        <v>1.7795261301501487E-2</v>
      </c>
    </row>
    <row r="110" spans="5:6" x14ac:dyDescent="0.3">
      <c r="E110">
        <f ca="1"/>
        <v>19.348586115276429</v>
      </c>
      <c r="F110">
        <f ca="1"/>
        <v>1.444446901939214E-2</v>
      </c>
    </row>
    <row r="111" spans="5:6" x14ac:dyDescent="0.3">
      <c r="E111">
        <f ca="1"/>
        <v>28.388008962389137</v>
      </c>
      <c r="F111">
        <f ca="1"/>
        <v>5.8495766420763708E-3</v>
      </c>
    </row>
    <row r="112" spans="5:6" x14ac:dyDescent="0.3">
      <c r="E112">
        <f ca="1"/>
        <v>9.1805412833956535</v>
      </c>
      <c r="F112">
        <f ca="1"/>
        <v>3.992952629618559E-2</v>
      </c>
    </row>
    <row r="113" spans="5:6" x14ac:dyDescent="0.3">
      <c r="E113">
        <f ca="1"/>
        <v>27.913225925744189</v>
      </c>
      <c r="F113">
        <f ca="1"/>
        <v>6.1340032370452262E-3</v>
      </c>
    </row>
    <row r="114" spans="5:6" x14ac:dyDescent="0.3">
      <c r="E114">
        <f ca="1"/>
        <v>11.559425897380256</v>
      </c>
      <c r="F114">
        <f ca="1"/>
        <v>3.147607068187136E-2</v>
      </c>
    </row>
    <row r="115" spans="5:6" x14ac:dyDescent="0.3">
      <c r="E115">
        <f ca="1"/>
        <v>45.068864956571183</v>
      </c>
      <c r="F115">
        <f ca="1"/>
        <v>1.1032757293735981E-3</v>
      </c>
    </row>
    <row r="116" spans="5:6" x14ac:dyDescent="0.3">
      <c r="E116">
        <f ca="1"/>
        <v>1.5888337885452268</v>
      </c>
      <c r="F116">
        <f ca="1"/>
        <v>8.5309584218241294E-2</v>
      </c>
    </row>
    <row r="117" spans="5:6" x14ac:dyDescent="0.3">
      <c r="E117">
        <f ca="1"/>
        <v>16.043212456894143</v>
      </c>
      <c r="F117">
        <f ca="1"/>
        <v>2.0102595584770445E-2</v>
      </c>
    </row>
    <row r="118" spans="5:6" x14ac:dyDescent="0.3">
      <c r="E118">
        <f ca="1"/>
        <v>32.322250593183256</v>
      </c>
      <c r="F118">
        <f ca="1"/>
        <v>3.946957885691482E-3</v>
      </c>
    </row>
    <row r="119" spans="5:6" x14ac:dyDescent="0.3">
      <c r="E119">
        <f ca="1"/>
        <v>47.951537868524561</v>
      </c>
      <c r="F119">
        <f ca="1"/>
        <v>8.2697269546956305E-4</v>
      </c>
    </row>
    <row r="120" spans="5:6" x14ac:dyDescent="0.3">
      <c r="E120">
        <f ca="1"/>
        <v>28.355561368938719</v>
      </c>
      <c r="F120">
        <f ca="1"/>
        <v>5.8685879374094077E-3</v>
      </c>
    </row>
    <row r="121" spans="5:6" x14ac:dyDescent="0.3">
      <c r="E121">
        <f ca="1"/>
        <v>5.9965733542480981</v>
      </c>
      <c r="F121">
        <f ca="1"/>
        <v>5.4899972662430845E-2</v>
      </c>
    </row>
    <row r="122" spans="5:6" x14ac:dyDescent="0.3">
      <c r="E122">
        <f ca="1"/>
        <v>1.4028710276439493</v>
      </c>
      <c r="F122">
        <f ca="1"/>
        <v>8.691086760724738E-2</v>
      </c>
    </row>
    <row r="123" spans="5:6" x14ac:dyDescent="0.3">
      <c r="E123">
        <f ca="1"/>
        <v>14.484334461495232</v>
      </c>
      <c r="F123">
        <f ca="1"/>
        <v>2.3493804306058942E-2</v>
      </c>
    </row>
    <row r="124" spans="5:6" x14ac:dyDescent="0.3">
      <c r="E124">
        <f ca="1"/>
        <v>7.900366906111886</v>
      </c>
      <c r="F124">
        <f ca="1"/>
        <v>4.5382814374491154E-2</v>
      </c>
    </row>
    <row r="125" spans="5:6" x14ac:dyDescent="0.3">
      <c r="E125">
        <f ca="1"/>
        <v>3.2442469016346842</v>
      </c>
      <c r="F125">
        <f ca="1"/>
        <v>7.2294315033027953E-2</v>
      </c>
    </row>
    <row r="126" spans="5:6" x14ac:dyDescent="0.3">
      <c r="E126">
        <f ca="1"/>
        <v>1.6981187594707847</v>
      </c>
      <c r="F126">
        <f ca="1"/>
        <v>8.4382354517085242E-2</v>
      </c>
    </row>
    <row r="127" spans="5:6" x14ac:dyDescent="0.3">
      <c r="E127">
        <f ca="1"/>
        <v>2.1924969466283737</v>
      </c>
      <c r="F127">
        <f ca="1"/>
        <v>8.0312115804849815E-2</v>
      </c>
    </row>
    <row r="128" spans="5:6" x14ac:dyDescent="0.3">
      <c r="E128">
        <f ca="1"/>
        <v>17.270288983125774</v>
      </c>
      <c r="F128">
        <f ca="1"/>
        <v>1.7781192323922588E-2</v>
      </c>
    </row>
    <row r="129" spans="5:6" x14ac:dyDescent="0.3">
      <c r="E129">
        <f ca="1"/>
        <v>6.1596951848840042</v>
      </c>
      <c r="F129">
        <f ca="1"/>
        <v>5.4011698797568987E-2</v>
      </c>
    </row>
    <row r="130" spans="5:6" x14ac:dyDescent="0.3">
      <c r="E130">
        <f ca="1"/>
        <v>2.621823276213251</v>
      </c>
      <c r="F130">
        <f ca="1"/>
        <v>7.693707333828291E-2</v>
      </c>
    </row>
    <row r="131" spans="5:6" x14ac:dyDescent="0.3">
      <c r="E131">
        <f ca="1"/>
        <v>5.8378296315033422</v>
      </c>
      <c r="F131">
        <f ca="1"/>
        <v>5.5778429292925903E-2</v>
      </c>
    </row>
    <row r="132" spans="5:6" x14ac:dyDescent="0.3">
      <c r="E132">
        <f ca="1"/>
        <v>2.7644114648012508</v>
      </c>
      <c r="F132">
        <f ca="1"/>
        <v>7.5847825693328097E-2</v>
      </c>
    </row>
    <row r="133" spans="5:6" x14ac:dyDescent="0.3">
      <c r="E133">
        <f ca="1"/>
        <v>20.227983644187812</v>
      </c>
      <c r="F133">
        <f ca="1"/>
        <v>1.3228476566461922E-2</v>
      </c>
    </row>
    <row r="134" spans="5:6" x14ac:dyDescent="0.3">
      <c r="E134">
        <f ca="1"/>
        <v>5.2259355817069695</v>
      </c>
      <c r="F134">
        <f ca="1"/>
        <v>5.9298062215215101E-2</v>
      </c>
    </row>
    <row r="135" spans="5:6" x14ac:dyDescent="0.3">
      <c r="E135">
        <f ca="1"/>
        <v>2.3943181670440441</v>
      </c>
      <c r="F135">
        <f ca="1"/>
        <v>7.8707493687553726E-2</v>
      </c>
    </row>
    <row r="136" spans="5:6" x14ac:dyDescent="0.3">
      <c r="E136">
        <f ca="1"/>
        <v>14.650543454750391</v>
      </c>
      <c r="F136">
        <f ca="1"/>
        <v>2.3106543377534254E-2</v>
      </c>
    </row>
    <row r="137" spans="5:6" x14ac:dyDescent="0.3">
      <c r="E137">
        <f ca="1"/>
        <v>15.028873426907229</v>
      </c>
      <c r="F137">
        <f ca="1"/>
        <v>2.2248683610686579E-2</v>
      </c>
    </row>
    <row r="138" spans="5:6" x14ac:dyDescent="0.3">
      <c r="E138">
        <f ca="1"/>
        <v>0.8930266827100356</v>
      </c>
      <c r="F138">
        <f ca="1"/>
        <v>9.1456872074585999E-2</v>
      </c>
    </row>
    <row r="139" spans="5:6" x14ac:dyDescent="0.3">
      <c r="E139">
        <f ca="1"/>
        <v>3.8490768089694485</v>
      </c>
      <c r="F139">
        <f ca="1"/>
        <v>6.8051345769676266E-2</v>
      </c>
    </row>
    <row r="140" spans="5:6" x14ac:dyDescent="0.3">
      <c r="E140">
        <f ca="1"/>
        <v>17.718492329454616</v>
      </c>
      <c r="F140">
        <f ca="1"/>
        <v>1.7001829451199962E-2</v>
      </c>
    </row>
    <row r="141" spans="5:6" x14ac:dyDescent="0.3">
      <c r="E141">
        <f ca="1"/>
        <v>11.668308675912613</v>
      </c>
      <c r="F141">
        <f ca="1"/>
        <v>3.1135209541509747E-2</v>
      </c>
    </row>
    <row r="142" spans="5:6" x14ac:dyDescent="0.3">
      <c r="E142">
        <f ca="1"/>
        <v>1.9354921492212709</v>
      </c>
      <c r="F142">
        <f ca="1"/>
        <v>8.2402928066027226E-2</v>
      </c>
    </row>
    <row r="143" spans="5:6" x14ac:dyDescent="0.3">
      <c r="E143">
        <f ca="1"/>
        <v>2.4094885147097957</v>
      </c>
      <c r="F143">
        <f ca="1"/>
        <v>7.8588182205954427E-2</v>
      </c>
    </row>
    <row r="144" spans="5:6" x14ac:dyDescent="0.3">
      <c r="E144">
        <f ca="1"/>
        <v>5.3405649433010725</v>
      </c>
      <c r="F144">
        <f ca="1"/>
        <v>5.8622213320499654E-2</v>
      </c>
    </row>
    <row r="145" spans="5:6" x14ac:dyDescent="0.3">
      <c r="E145">
        <f ca="1"/>
        <v>1.9049825506161051</v>
      </c>
      <c r="F145">
        <f ca="1"/>
        <v>8.2654720000173793E-2</v>
      </c>
    </row>
    <row r="146" spans="5:6" x14ac:dyDescent="0.3">
      <c r="E146">
        <f ca="1"/>
        <v>15.41892013430207</v>
      </c>
      <c r="F146">
        <f ca="1"/>
        <v>2.1397587297361711E-2</v>
      </c>
    </row>
    <row r="147" spans="5:6" x14ac:dyDescent="0.3">
      <c r="E147">
        <f ca="1"/>
        <v>9.0428611874741378</v>
      </c>
      <c r="F147">
        <f ca="1"/>
        <v>4.0483078307783464E-2</v>
      </c>
    </row>
    <row r="148" spans="5:6" x14ac:dyDescent="0.3">
      <c r="E148">
        <f ca="1"/>
        <v>17.564463732352309</v>
      </c>
      <c r="F148">
        <f ca="1"/>
        <v>1.7265733465771173E-2</v>
      </c>
    </row>
    <row r="149" spans="5:6" x14ac:dyDescent="0.3">
      <c r="E149">
        <f ca="1"/>
        <v>0.90506868600352897</v>
      </c>
      <c r="F149">
        <f ca="1"/>
        <v>9.1346805963236855E-2</v>
      </c>
    </row>
    <row r="150" spans="5:6" x14ac:dyDescent="0.3">
      <c r="E150">
        <f ca="1"/>
        <v>0.26940329771626109</v>
      </c>
      <c r="F150">
        <f ca="1"/>
        <v>9.7341932394478733E-2</v>
      </c>
    </row>
    <row r="151" spans="5:6" x14ac:dyDescent="0.3">
      <c r="E151">
        <f ca="1"/>
        <v>26.408438890056864</v>
      </c>
      <c r="F151">
        <f ca="1"/>
        <v>7.1301073968345402E-3</v>
      </c>
    </row>
    <row r="152" spans="5:6" x14ac:dyDescent="0.3">
      <c r="E152">
        <f ca="1"/>
        <v>7.2932319900126785</v>
      </c>
      <c r="F152">
        <f ca="1"/>
        <v>4.8223525697241525E-2</v>
      </c>
    </row>
    <row r="153" spans="5:6" x14ac:dyDescent="0.3">
      <c r="E153">
        <f ca="1"/>
        <v>0.17564523081329933</v>
      </c>
      <c r="F153">
        <f ca="1"/>
        <v>9.8258883396041108E-2</v>
      </c>
    </row>
    <row r="154" spans="5:6" x14ac:dyDescent="0.3">
      <c r="E154">
        <f ca="1"/>
        <v>15.688324253567126</v>
      </c>
      <c r="F154">
        <f ca="1"/>
        <v>2.0828823249857867E-2</v>
      </c>
    </row>
    <row r="155" spans="5:6" x14ac:dyDescent="0.3">
      <c r="E155">
        <f ca="1"/>
        <v>4.8970989209054405</v>
      </c>
      <c r="F155">
        <f ca="1"/>
        <v>6.1280414772951847E-2</v>
      </c>
    </row>
    <row r="156" spans="5:6" x14ac:dyDescent="0.3">
      <c r="E156">
        <f ca="1"/>
        <v>9.4823624662332442</v>
      </c>
      <c r="F156">
        <f ca="1"/>
        <v>3.8742374113634175E-2</v>
      </c>
    </row>
    <row r="157" spans="5:6" x14ac:dyDescent="0.3">
      <c r="E157">
        <f ca="1"/>
        <v>1.8415544124930876</v>
      </c>
      <c r="F157">
        <f ca="1"/>
        <v>8.3180649673606846E-2</v>
      </c>
    </row>
    <row r="158" spans="5:6" x14ac:dyDescent="0.3">
      <c r="E158">
        <f ca="1"/>
        <v>17.84439141448421</v>
      </c>
      <c r="F158">
        <f ca="1"/>
        <v>1.6789119781302826E-2</v>
      </c>
    </row>
    <row r="159" spans="5:6" x14ac:dyDescent="0.3">
      <c r="E159">
        <f ca="1"/>
        <v>0.6317997604937039</v>
      </c>
      <c r="F159">
        <f ca="1"/>
        <v>9.3877450155808104E-2</v>
      </c>
    </row>
    <row r="160" spans="5:6" x14ac:dyDescent="0.3">
      <c r="E160">
        <f ca="1"/>
        <v>7.5035870573120294</v>
      </c>
      <c r="F160">
        <f ca="1"/>
        <v>4.7219714253733995E-2</v>
      </c>
    </row>
    <row r="161" spans="5:6" x14ac:dyDescent="0.3">
      <c r="E161">
        <f ca="1"/>
        <v>26.194889469382694</v>
      </c>
      <c r="F161">
        <f ca="1"/>
        <v>7.2840078462158347E-3</v>
      </c>
    </row>
    <row r="162" spans="5:6" x14ac:dyDescent="0.3">
      <c r="E162">
        <f ca="1"/>
        <v>0.13735036141711687</v>
      </c>
      <c r="F162">
        <f ca="1"/>
        <v>9.863588590908022E-2</v>
      </c>
    </row>
    <row r="163" spans="5:6" x14ac:dyDescent="0.3">
      <c r="E163">
        <f ca="1"/>
        <v>32.258688459470264</v>
      </c>
      <c r="F163">
        <f ca="1"/>
        <v>3.972125492786918E-3</v>
      </c>
    </row>
    <row r="164" spans="5:6" x14ac:dyDescent="0.3">
      <c r="E164">
        <f ca="1"/>
        <v>1.8113900609287463</v>
      </c>
      <c r="F164">
        <f ca="1"/>
        <v>8.3431937515821675E-2</v>
      </c>
    </row>
    <row r="165" spans="5:6" x14ac:dyDescent="0.3">
      <c r="E165">
        <f ca="1"/>
        <v>6.9440939517073383</v>
      </c>
      <c r="F165">
        <f ca="1"/>
        <v>4.9936929082351103E-2</v>
      </c>
    </row>
    <row r="166" spans="5:6" x14ac:dyDescent="0.3">
      <c r="E166">
        <f ca="1"/>
        <v>19.650122612334766</v>
      </c>
      <c r="F166">
        <f ca="1"/>
        <v>1.4015416814230179E-2</v>
      </c>
    </row>
    <row r="167" spans="5:6" x14ac:dyDescent="0.3">
      <c r="E167">
        <f ca="1"/>
        <v>29.713565247736053</v>
      </c>
      <c r="F167">
        <f ca="1"/>
        <v>5.1233763302285015E-3</v>
      </c>
    </row>
    <row r="168" spans="5:6" x14ac:dyDescent="0.3">
      <c r="E168">
        <f ca="1"/>
        <v>1.6839752751567163</v>
      </c>
      <c r="F168">
        <f ca="1"/>
        <v>8.4501785006088403E-2</v>
      </c>
    </row>
    <row r="169" spans="5:6" x14ac:dyDescent="0.3">
      <c r="E169">
        <f ca="1"/>
        <v>2.1714409647341553</v>
      </c>
      <c r="F169">
        <f ca="1"/>
        <v>8.0481399009137672E-2</v>
      </c>
    </row>
    <row r="170" spans="5:6" x14ac:dyDescent="0.3">
      <c r="E170">
        <f ca="1"/>
        <v>1.0115036236464101</v>
      </c>
      <c r="F170">
        <f ca="1"/>
        <v>9.0379712559548908E-2</v>
      </c>
    </row>
    <row r="171" spans="5:6" x14ac:dyDescent="0.3">
      <c r="E171">
        <f ca="1"/>
        <v>2.3621266910337595</v>
      </c>
      <c r="F171">
        <f ca="1"/>
        <v>7.8961272984390624E-2</v>
      </c>
    </row>
    <row r="172" spans="5:6" x14ac:dyDescent="0.3">
      <c r="E172">
        <f ca="1"/>
        <v>3.5156882316521787</v>
      </c>
      <c r="F172">
        <f ca="1"/>
        <v>7.0358342545731839E-2</v>
      </c>
    </row>
    <row r="173" spans="5:6" x14ac:dyDescent="0.3">
      <c r="E173">
        <f ca="1"/>
        <v>14.788091418450996</v>
      </c>
      <c r="F173">
        <f ca="1"/>
        <v>2.279089340568927E-2</v>
      </c>
    </row>
    <row r="174" spans="5:6" x14ac:dyDescent="0.3">
      <c r="E174">
        <f ca="1"/>
        <v>6.7038842306335331</v>
      </c>
      <c r="F174">
        <f ca="1"/>
        <v>5.1150985696958723E-2</v>
      </c>
    </row>
    <row r="175" spans="5:6" x14ac:dyDescent="0.3">
      <c r="E175">
        <f ca="1"/>
        <v>25.237655122908222</v>
      </c>
      <c r="F175">
        <f ca="1"/>
        <v>8.0157204817812768E-3</v>
      </c>
    </row>
    <row r="176" spans="5:6" x14ac:dyDescent="0.3">
      <c r="E176">
        <f ca="1"/>
        <v>8.8797065262683184</v>
      </c>
      <c r="F176">
        <f ca="1"/>
        <v>4.1148996208944306E-2</v>
      </c>
    </row>
    <row r="177" spans="5:6" x14ac:dyDescent="0.3">
      <c r="E177">
        <f ca="1"/>
        <v>19.411259481565278</v>
      </c>
      <c r="F177">
        <f ca="1"/>
        <v>1.4354223763719252E-2</v>
      </c>
    </row>
    <row r="178" spans="5:6" x14ac:dyDescent="0.3">
      <c r="E178">
        <f ca="1"/>
        <v>4.2695685944356532</v>
      </c>
      <c r="F178">
        <f ca="1"/>
        <v>6.5249170047575814E-2</v>
      </c>
    </row>
    <row r="179" spans="5:6" x14ac:dyDescent="0.3">
      <c r="E179">
        <f ca="1"/>
        <v>4.0049768569112709</v>
      </c>
      <c r="F179">
        <f ca="1"/>
        <v>6.6998652034261849E-2</v>
      </c>
    </row>
    <row r="180" spans="5:6" x14ac:dyDescent="0.3">
      <c r="E180">
        <f ca="1"/>
        <v>9.7337257774066632</v>
      </c>
      <c r="F180">
        <f ca="1"/>
        <v>3.7780670456405048E-2</v>
      </c>
    </row>
    <row r="181" spans="5:6" x14ac:dyDescent="0.3">
      <c r="E181">
        <f ca="1"/>
        <v>9.4240139475192723</v>
      </c>
      <c r="F181">
        <f ca="1"/>
        <v>3.8969090913983408E-2</v>
      </c>
    </row>
    <row r="182" spans="5:6" x14ac:dyDescent="0.3">
      <c r="E182">
        <f ca="1"/>
        <v>5.5831203351517109</v>
      </c>
      <c r="F182">
        <f ca="1"/>
        <v>5.721740598157226E-2</v>
      </c>
    </row>
    <row r="183" spans="5:6" x14ac:dyDescent="0.3">
      <c r="E183">
        <f ca="1"/>
        <v>0.32506716297665689</v>
      </c>
      <c r="F183">
        <f ca="1"/>
        <v>9.6801594832621907E-2</v>
      </c>
    </row>
    <row r="184" spans="5:6" x14ac:dyDescent="0.3">
      <c r="E184">
        <f ca="1"/>
        <v>5.1167149090045898</v>
      </c>
      <c r="F184">
        <f ca="1"/>
        <v>5.9949269430617347E-2</v>
      </c>
    </row>
    <row r="185" spans="5:6" x14ac:dyDescent="0.3">
      <c r="E185">
        <f ca="1"/>
        <v>0.25000129843641578</v>
      </c>
      <c r="F185">
        <f ca="1"/>
        <v>9.7530978539055027E-2</v>
      </c>
    </row>
    <row r="186" spans="5:6" x14ac:dyDescent="0.3">
      <c r="E186">
        <f ca="1"/>
        <v>6.9210051212453481</v>
      </c>
      <c r="F186">
        <f ca="1"/>
        <v>5.0052360819198706E-2</v>
      </c>
    </row>
    <row r="187" spans="5:6" x14ac:dyDescent="0.3">
      <c r="E187">
        <f ca="1"/>
        <v>5.4485174765443718</v>
      </c>
      <c r="F187">
        <f ca="1"/>
        <v>5.7992775261669786E-2</v>
      </c>
    </row>
    <row r="188" spans="5:6" x14ac:dyDescent="0.3">
      <c r="E188">
        <f ca="1"/>
        <v>2.273663758915468E-2</v>
      </c>
      <c r="F188">
        <f ca="1"/>
        <v>9.9772891905667335E-2</v>
      </c>
    </row>
    <row r="189" spans="5:6" x14ac:dyDescent="0.3">
      <c r="E189">
        <f ca="1"/>
        <v>17.710304910797383</v>
      </c>
      <c r="F189">
        <f ca="1"/>
        <v>1.7015755260809302E-2</v>
      </c>
    </row>
    <row r="190" spans="5:6" x14ac:dyDescent="0.3">
      <c r="E190">
        <f ca="1"/>
        <v>4.380194588313282</v>
      </c>
      <c r="F190">
        <f ca="1"/>
        <v>6.4531322569390856E-2</v>
      </c>
    </row>
    <row r="191" spans="5:6" x14ac:dyDescent="0.3">
      <c r="E191">
        <f ca="1"/>
        <v>29.008652396541681</v>
      </c>
      <c r="F191">
        <f ca="1"/>
        <v>5.4975632374857815E-3</v>
      </c>
    </row>
    <row r="192" spans="5:6" x14ac:dyDescent="0.3">
      <c r="E192">
        <f ca="1"/>
        <v>11.004768729454518</v>
      </c>
      <c r="F192">
        <f ca="1"/>
        <v>3.3271238432666654E-2</v>
      </c>
    </row>
    <row r="193" spans="5:6" x14ac:dyDescent="0.3">
      <c r="E193">
        <f ca="1"/>
        <v>0.71842528528037941</v>
      </c>
      <c r="F193">
        <f ca="1"/>
        <v>9.3067743941899136E-2</v>
      </c>
    </row>
    <row r="194" spans="5:6" x14ac:dyDescent="0.3">
      <c r="E194">
        <f ca="1"/>
        <v>7.0559647664425524</v>
      </c>
      <c r="F194">
        <f ca="1"/>
        <v>4.9381393791245599E-2</v>
      </c>
    </row>
    <row r="195" spans="5:6" x14ac:dyDescent="0.3">
      <c r="E195">
        <f ca="1"/>
        <v>4.0376132540443373E-2</v>
      </c>
      <c r="F195">
        <f ca="1"/>
        <v>9.9597052694700386E-2</v>
      </c>
    </row>
    <row r="196" spans="5:6" x14ac:dyDescent="0.3">
      <c r="E196">
        <f ca="1"/>
        <v>34.069592838913813</v>
      </c>
      <c r="F196">
        <f ca="1"/>
        <v>3.3141822189774457E-3</v>
      </c>
    </row>
    <row r="197" spans="5:6" x14ac:dyDescent="0.3">
      <c r="E197">
        <f ca="1"/>
        <v>22.081832659267199</v>
      </c>
      <c r="F197">
        <f ca="1"/>
        <v>1.0990012656595084E-2</v>
      </c>
    </row>
    <row r="198" spans="5:6" x14ac:dyDescent="0.3">
      <c r="E198">
        <f ca="1"/>
        <v>7.4999388343801758</v>
      </c>
      <c r="F198">
        <f ca="1"/>
        <v>4.7236944200914913E-2</v>
      </c>
    </row>
    <row r="199" spans="5:6" x14ac:dyDescent="0.3">
      <c r="E199">
        <f ca="1"/>
        <v>3.8502599638176469</v>
      </c>
      <c r="F199">
        <f ca="1"/>
        <v>6.8043294718000316E-2</v>
      </c>
    </row>
    <row r="200" spans="5:6" x14ac:dyDescent="0.3">
      <c r="E200">
        <f ca="1"/>
        <v>31.219536576674535</v>
      </c>
      <c r="F200">
        <f ca="1"/>
        <v>4.407098464324655E-3</v>
      </c>
    </row>
    <row r="201" spans="5:6" x14ac:dyDescent="0.3">
      <c r="E201">
        <f ca="1"/>
        <v>11.645282885930133</v>
      </c>
      <c r="F201">
        <f ca="1"/>
        <v>3.1206983421909584E-2</v>
      </c>
    </row>
    <row r="202" spans="5:6" x14ac:dyDescent="0.3">
      <c r="E202">
        <f ca="1"/>
        <v>3.8930467890429563</v>
      </c>
      <c r="F202">
        <f ca="1"/>
        <v>6.7752781013276198E-2</v>
      </c>
    </row>
    <row r="203" spans="5:6" x14ac:dyDescent="0.3">
      <c r="E203">
        <f ca="1"/>
        <v>0.20888246553377138</v>
      </c>
      <c r="F203">
        <f ca="1"/>
        <v>9.7932840177862746E-2</v>
      </c>
    </row>
    <row r="204" spans="5:6" x14ac:dyDescent="0.3">
      <c r="E204">
        <f ca="1"/>
        <v>4.8164607448348322</v>
      </c>
      <c r="F204">
        <f ca="1"/>
        <v>6.1776566611003447E-2</v>
      </c>
    </row>
    <row r="205" spans="5:6" x14ac:dyDescent="0.3">
      <c r="E205">
        <f ca="1"/>
        <v>1.2232561739461805</v>
      </c>
      <c r="F205">
        <f ca="1"/>
        <v>8.848601957166069E-2</v>
      </c>
    </row>
    <row r="206" spans="5:6" x14ac:dyDescent="0.3">
      <c r="E206">
        <f ca="1"/>
        <v>20.319640397913734</v>
      </c>
      <c r="F206">
        <f ca="1"/>
        <v>1.310778261034351E-2</v>
      </c>
    </row>
    <row r="207" spans="5:6" x14ac:dyDescent="0.3">
      <c r="E207">
        <f ca="1"/>
        <v>14.693327938277129</v>
      </c>
      <c r="F207">
        <f ca="1"/>
        <v>2.3007894407827346E-2</v>
      </c>
    </row>
    <row r="208" spans="5:6" x14ac:dyDescent="0.3">
      <c r="E208">
        <f ca="1"/>
        <v>1.7569268552928778</v>
      </c>
      <c r="F208">
        <f ca="1"/>
        <v>8.3887574238326684E-2</v>
      </c>
    </row>
    <row r="209" spans="5:6" x14ac:dyDescent="0.3">
      <c r="E209">
        <f ca="1"/>
        <v>7.0562795055831629</v>
      </c>
      <c r="F209">
        <f ca="1"/>
        <v>4.9379839589959729E-2</v>
      </c>
    </row>
    <row r="210" spans="5:6" x14ac:dyDescent="0.3">
      <c r="E210">
        <f ca="1"/>
        <v>39.561458279036934</v>
      </c>
      <c r="F210">
        <f ca="1"/>
        <v>1.9136728584734147E-3</v>
      </c>
    </row>
    <row r="211" spans="5:6" x14ac:dyDescent="0.3">
      <c r="E211">
        <f ca="1"/>
        <v>0.23250785548953287</v>
      </c>
      <c r="F211">
        <f ca="1"/>
        <v>9.7701743119391976E-2</v>
      </c>
    </row>
    <row r="212" spans="5:6" x14ac:dyDescent="0.3">
      <c r="E212">
        <f ca="1"/>
        <v>9.9569540331956627</v>
      </c>
      <c r="F212">
        <f ca="1"/>
        <v>3.6946642700918256E-2</v>
      </c>
    </row>
    <row r="213" spans="5:6" x14ac:dyDescent="0.3">
      <c r="E213">
        <f ca="1"/>
        <v>2.6925278474127232</v>
      </c>
      <c r="F213">
        <f ca="1"/>
        <v>7.6395011630539286E-2</v>
      </c>
    </row>
    <row r="214" spans="5:6" x14ac:dyDescent="0.3">
      <c r="E214">
        <f ca="1"/>
        <v>9.648975578660103</v>
      </c>
      <c r="F214">
        <f ca="1"/>
        <v>3.8102223047049431E-2</v>
      </c>
    </row>
    <row r="215" spans="5:6" x14ac:dyDescent="0.3">
      <c r="E215">
        <f ca="1"/>
        <v>13.604641499678314</v>
      </c>
      <c r="F215">
        <f ca="1"/>
        <v>2.5654167550479435E-2</v>
      </c>
    </row>
    <row r="216" spans="5:6" x14ac:dyDescent="0.3">
      <c r="E216">
        <f ca="1"/>
        <v>9.475967323902017</v>
      </c>
      <c r="F216">
        <f ca="1"/>
        <v>3.8767158337392055E-2</v>
      </c>
    </row>
    <row r="217" spans="5:6" x14ac:dyDescent="0.3">
      <c r="E217">
        <f ca="1"/>
        <v>18.705303421444913</v>
      </c>
      <c r="F217">
        <f ca="1"/>
        <v>1.5404194521260196E-2</v>
      </c>
    </row>
    <row r="218" spans="5:6" x14ac:dyDescent="0.3">
      <c r="E218">
        <f ca="1"/>
        <v>15.278071183810459</v>
      </c>
      <c r="F218">
        <f ca="1"/>
        <v>2.1701102541223909E-2</v>
      </c>
    </row>
    <row r="219" spans="5:6" x14ac:dyDescent="0.3">
      <c r="E219">
        <f ca="1"/>
        <v>19.969725551603492</v>
      </c>
      <c r="F219">
        <f ca="1"/>
        <v>1.3574562417032891E-2</v>
      </c>
    </row>
    <row r="220" spans="5:6" x14ac:dyDescent="0.3">
      <c r="E220">
        <f ca="1"/>
        <v>0.30332867872883101</v>
      </c>
      <c r="F220">
        <f ca="1"/>
        <v>9.7012255716522E-2</v>
      </c>
    </row>
    <row r="221" spans="5:6" x14ac:dyDescent="0.3">
      <c r="E221">
        <f ca="1"/>
        <v>17.106655283481633</v>
      </c>
      <c r="F221">
        <f ca="1"/>
        <v>1.8074546135129817E-2</v>
      </c>
    </row>
    <row r="222" spans="5:6" x14ac:dyDescent="0.3">
      <c r="E222">
        <f ca="1"/>
        <v>15.779445692877584</v>
      </c>
      <c r="F222">
        <f ca="1"/>
        <v>2.063989011472759E-2</v>
      </c>
    </row>
    <row r="223" spans="5:6" x14ac:dyDescent="0.3">
      <c r="E223">
        <f ca="1"/>
        <v>2.6636737751946473</v>
      </c>
      <c r="F223">
        <f ca="1"/>
        <v>7.6615760671090827E-2</v>
      </c>
    </row>
    <row r="224" spans="5:6" x14ac:dyDescent="0.3">
      <c r="E224">
        <f ca="1"/>
        <v>4.4616230069942331</v>
      </c>
      <c r="F224">
        <f ca="1"/>
        <v>6.4007987821893181E-2</v>
      </c>
    </row>
    <row r="225" spans="5:6" x14ac:dyDescent="0.3">
      <c r="E225">
        <f ca="1"/>
        <v>4.8582407063761801</v>
      </c>
      <c r="F225">
        <f ca="1"/>
        <v>6.1519002778300205E-2</v>
      </c>
    </row>
    <row r="226" spans="5:6" x14ac:dyDescent="0.3">
      <c r="E226">
        <f ca="1"/>
        <v>0.53742545847854017</v>
      </c>
      <c r="F226">
        <f ca="1"/>
        <v>9.4767605823333934E-2</v>
      </c>
    </row>
    <row r="227" spans="5:6" x14ac:dyDescent="0.3">
      <c r="E227">
        <f ca="1"/>
        <v>11.861219112123075</v>
      </c>
      <c r="F227">
        <f ca="1"/>
        <v>3.0540335177890267E-2</v>
      </c>
    </row>
    <row r="228" spans="5:6" x14ac:dyDescent="0.3">
      <c r="E228">
        <f ca="1"/>
        <v>6.4981514808539451</v>
      </c>
      <c r="F228">
        <f ca="1"/>
        <v>5.2214228684212383E-2</v>
      </c>
    </row>
    <row r="229" spans="5:6" x14ac:dyDescent="0.3">
      <c r="E229">
        <f ca="1"/>
        <v>1.8650116759323561</v>
      </c>
      <c r="F229">
        <f ca="1"/>
        <v>8.2985759301466816E-2</v>
      </c>
    </row>
    <row r="230" spans="5:6" x14ac:dyDescent="0.3">
      <c r="E230">
        <f ca="1"/>
        <v>0.68584829919127377</v>
      </c>
      <c r="F230">
        <f ca="1"/>
        <v>9.3371424983956827E-2</v>
      </c>
    </row>
    <row r="231" spans="5:6" x14ac:dyDescent="0.3">
      <c r="E231">
        <f ca="1"/>
        <v>11.538842757725069</v>
      </c>
      <c r="F231">
        <f ca="1"/>
        <v>3.1540925040154065E-2</v>
      </c>
    </row>
    <row r="232" spans="5:6" x14ac:dyDescent="0.3">
      <c r="E232">
        <f ca="1"/>
        <v>29.158752684733539</v>
      </c>
      <c r="F232">
        <f ca="1"/>
        <v>5.415660871014116E-3</v>
      </c>
    </row>
    <row r="233" spans="5:6" x14ac:dyDescent="0.3">
      <c r="E233">
        <f ca="1"/>
        <v>15.95334320296007</v>
      </c>
      <c r="F233">
        <f ca="1"/>
        <v>2.0284070340151839E-2</v>
      </c>
    </row>
    <row r="234" spans="5:6" x14ac:dyDescent="0.3">
      <c r="E234">
        <f ca="1"/>
        <v>3.9008128869937475</v>
      </c>
      <c r="F234">
        <f ca="1"/>
        <v>6.7700183966231939E-2</v>
      </c>
    </row>
    <row r="235" spans="5:6" x14ac:dyDescent="0.3">
      <c r="E235">
        <f ca="1"/>
        <v>3.0754521161369324</v>
      </c>
      <c r="F235">
        <f ca="1"/>
        <v>7.3524962497431873E-2</v>
      </c>
    </row>
    <row r="236" spans="5:6" x14ac:dyDescent="0.3">
      <c r="E236">
        <f ca="1"/>
        <v>2.8155053705916244</v>
      </c>
      <c r="F236">
        <f ca="1"/>
        <v>7.5461277880098043E-2</v>
      </c>
    </row>
    <row r="237" spans="5:6" x14ac:dyDescent="0.3">
      <c r="E237">
        <f ca="1"/>
        <v>0.27582543331067094</v>
      </c>
      <c r="F237">
        <f ca="1"/>
        <v>9.7279438155064693E-2</v>
      </c>
    </row>
    <row r="238" spans="5:6" x14ac:dyDescent="0.3">
      <c r="E238">
        <f ca="1"/>
        <v>11.550288026248726</v>
      </c>
      <c r="F238">
        <f ca="1"/>
        <v>3.1504846255004784E-2</v>
      </c>
    </row>
    <row r="239" spans="5:6" x14ac:dyDescent="0.3">
      <c r="E239">
        <f ca="1"/>
        <v>12.05575680976653</v>
      </c>
      <c r="F239">
        <f ca="1"/>
        <v>2.9951952218099431E-2</v>
      </c>
    </row>
    <row r="240" spans="5:6" x14ac:dyDescent="0.3">
      <c r="E240">
        <f ca="1"/>
        <v>0.64416435548272111</v>
      </c>
      <c r="F240">
        <f ca="1"/>
        <v>9.3761446222692002E-2</v>
      </c>
    </row>
    <row r="241" spans="5:6" x14ac:dyDescent="0.3">
      <c r="E241">
        <f ca="1"/>
        <v>5.169171017008237</v>
      </c>
      <c r="F241">
        <f ca="1"/>
        <v>5.9635622250140796E-2</v>
      </c>
    </row>
    <row r="242" spans="5:6" x14ac:dyDescent="0.3">
      <c r="E242">
        <f ca="1"/>
        <v>5.947748951635071</v>
      </c>
      <c r="F242">
        <f ca="1"/>
        <v>5.5168673924452453E-2</v>
      </c>
    </row>
    <row r="243" spans="5:6" x14ac:dyDescent="0.3">
      <c r="E243">
        <f ca="1"/>
        <v>0.63312641562342198</v>
      </c>
      <c r="F243">
        <f ca="1"/>
        <v>9.3864996681818219E-2</v>
      </c>
    </row>
    <row r="244" spans="5:6" x14ac:dyDescent="0.3">
      <c r="E244">
        <f ca="1"/>
        <v>11.129016858823929</v>
      </c>
      <c r="F244">
        <f ca="1"/>
        <v>3.2860407055658694E-2</v>
      </c>
    </row>
    <row r="245" spans="5:6" x14ac:dyDescent="0.3">
      <c r="E245">
        <f ca="1"/>
        <v>3.1043073123031295</v>
      </c>
      <c r="F245">
        <f ca="1"/>
        <v>7.3313110574268203E-2</v>
      </c>
    </row>
    <row r="246" spans="5:6" x14ac:dyDescent="0.3">
      <c r="E246">
        <f ca="1"/>
        <v>2.1429817836806495</v>
      </c>
      <c r="F246">
        <f ca="1"/>
        <v>8.0710768708601791E-2</v>
      </c>
    </row>
    <row r="247" spans="5:6" x14ac:dyDescent="0.3">
      <c r="E247">
        <f ca="1"/>
        <v>0.56413513683916028</v>
      </c>
      <c r="F247">
        <f ca="1"/>
        <v>9.451482233484404E-2</v>
      </c>
    </row>
    <row r="248" spans="5:6" x14ac:dyDescent="0.3">
      <c r="E248">
        <f ca="1"/>
        <v>16.318492279404364</v>
      </c>
      <c r="F248">
        <f ca="1"/>
        <v>1.955675904823654E-2</v>
      </c>
    </row>
    <row r="249" spans="5:6" x14ac:dyDescent="0.3">
      <c r="E249">
        <f ca="1"/>
        <v>1.9730553117288554</v>
      </c>
      <c r="F249">
        <f ca="1"/>
        <v>8.2093977230018045E-2</v>
      </c>
    </row>
    <row r="250" spans="5:6" x14ac:dyDescent="0.3">
      <c r="E250">
        <f ca="1"/>
        <v>1.2316829340583648</v>
      </c>
      <c r="F250">
        <f ca="1"/>
        <v>8.8411485933904285E-2</v>
      </c>
    </row>
    <row r="251" spans="5:6" x14ac:dyDescent="0.3">
      <c r="E251">
        <f ca="1"/>
        <v>12.345926473467848</v>
      </c>
      <c r="F251">
        <f ca="1"/>
        <v>2.9095325881323145E-2</v>
      </c>
    </row>
    <row r="252" spans="5:6" x14ac:dyDescent="0.3">
      <c r="E252">
        <f ca="1"/>
        <v>14.118732498321204</v>
      </c>
      <c r="F252">
        <f ca="1"/>
        <v>2.4368636987922521E-2</v>
      </c>
    </row>
    <row r="253" spans="5:6" x14ac:dyDescent="0.3">
      <c r="E253">
        <f ca="1"/>
        <v>17.745873571050065</v>
      </c>
      <c r="F253">
        <f ca="1"/>
        <v>1.6955340007203584E-2</v>
      </c>
    </row>
    <row r="254" spans="5:6" x14ac:dyDescent="0.3">
      <c r="E254">
        <f ca="1"/>
        <v>1.0692373131213306</v>
      </c>
      <c r="F254">
        <f ca="1"/>
        <v>8.9859420497778841E-2</v>
      </c>
    </row>
    <row r="255" spans="5:6" x14ac:dyDescent="0.3">
      <c r="E255">
        <f ca="1"/>
        <v>2.0085433597342859</v>
      </c>
      <c r="F255">
        <f ca="1"/>
        <v>8.1803158064968018E-2</v>
      </c>
    </row>
    <row r="256" spans="5:6" x14ac:dyDescent="0.3">
      <c r="E256">
        <f ca="1"/>
        <v>16.173736515754406</v>
      </c>
      <c r="F256">
        <f ca="1"/>
        <v>1.9841913314160936E-2</v>
      </c>
    </row>
    <row r="257" spans="5:6" x14ac:dyDescent="0.3">
      <c r="E257">
        <f ca="1"/>
        <v>5.6573034879324267</v>
      </c>
      <c r="F257">
        <f ca="1"/>
        <v>5.6794519715764352E-2</v>
      </c>
    </row>
    <row r="258" spans="5:6" x14ac:dyDescent="0.3">
      <c r="E258">
        <f ca="1"/>
        <v>17.468880234176531</v>
      </c>
      <c r="F258">
        <f ca="1"/>
        <v>1.7431556621465685E-2</v>
      </c>
    </row>
    <row r="259" spans="5:6" x14ac:dyDescent="0.3">
      <c r="E259">
        <f ca="1"/>
        <v>19.245922482487721</v>
      </c>
      <c r="F259">
        <f ca="1"/>
        <v>1.4593525007995599E-2</v>
      </c>
    </row>
    <row r="260" spans="5:6" x14ac:dyDescent="0.3">
      <c r="E260">
        <f ca="1"/>
        <v>3.0204300763281466</v>
      </c>
      <c r="F260">
        <f ca="1"/>
        <v>7.3930626839326205E-2</v>
      </c>
    </row>
    <row r="261" spans="5:6" x14ac:dyDescent="0.3">
      <c r="E261">
        <f ca="1"/>
        <v>12.680059807626957</v>
      </c>
      <c r="F261">
        <f ca="1"/>
        <v>2.813921641150189E-2</v>
      </c>
    </row>
    <row r="262" spans="5:6" x14ac:dyDescent="0.3">
      <c r="E262">
        <f ca="1"/>
        <v>0.49091228909136514</v>
      </c>
      <c r="F262">
        <f ca="1"/>
        <v>9.5209426721498722E-2</v>
      </c>
    </row>
    <row r="263" spans="5:6" x14ac:dyDescent="0.3">
      <c r="E263">
        <f ca="1"/>
        <v>14.066216771092172</v>
      </c>
      <c r="F263">
        <f ca="1"/>
        <v>2.4496947277742508E-2</v>
      </c>
    </row>
    <row r="264" spans="5:6" x14ac:dyDescent="0.3">
      <c r="E264">
        <f ca="1"/>
        <v>4.1322926526157566</v>
      </c>
      <c r="F264">
        <f ca="1"/>
        <v>6.6151060403950399E-2</v>
      </c>
    </row>
    <row r="265" spans="5:6" x14ac:dyDescent="0.3">
      <c r="E265">
        <f ca="1"/>
        <v>5.4694257473867145</v>
      </c>
      <c r="F265">
        <f ca="1"/>
        <v>5.787164906755226E-2</v>
      </c>
    </row>
    <row r="266" spans="5:6" x14ac:dyDescent="0.3">
      <c r="E266">
        <f ca="1"/>
        <v>10.413330409845624</v>
      </c>
      <c r="F266">
        <f ca="1"/>
        <v>3.5298382628622407E-2</v>
      </c>
    </row>
    <row r="267" spans="5:6" x14ac:dyDescent="0.3">
      <c r="E267">
        <f ca="1"/>
        <v>7.7652810851971559</v>
      </c>
      <c r="F267">
        <f ca="1"/>
        <v>4.6000031325057582E-2</v>
      </c>
    </row>
    <row r="268" spans="5:6" x14ac:dyDescent="0.3">
      <c r="E268">
        <f ca="1"/>
        <v>4.7387802659443166</v>
      </c>
      <c r="F268">
        <f ca="1"/>
        <v>6.2258318652814115E-2</v>
      </c>
    </row>
    <row r="269" spans="5:6" x14ac:dyDescent="0.3">
      <c r="E269">
        <f ca="1"/>
        <v>1.9519265248847313</v>
      </c>
      <c r="F269">
        <f ca="1"/>
        <v>8.226761521803079E-2</v>
      </c>
    </row>
    <row r="270" spans="5:6" x14ac:dyDescent="0.3">
      <c r="E270">
        <f ca="1"/>
        <v>20.362102035036344</v>
      </c>
      <c r="F270">
        <f ca="1"/>
        <v>1.3052242818447813E-2</v>
      </c>
    </row>
    <row r="271" spans="5:6" x14ac:dyDescent="0.3">
      <c r="E271">
        <f ca="1"/>
        <v>13.919986134035724</v>
      </c>
      <c r="F271">
        <f ca="1"/>
        <v>2.4857799651820268E-2</v>
      </c>
    </row>
    <row r="272" spans="5:6" x14ac:dyDescent="0.3">
      <c r="E272">
        <f ca="1"/>
        <v>13.621316961923423</v>
      </c>
      <c r="F272">
        <f ca="1"/>
        <v>2.5611423688825075E-2</v>
      </c>
    </row>
    <row r="273" spans="5:6" x14ac:dyDescent="0.3">
      <c r="E273">
        <f ca="1"/>
        <v>6.5169148855827617</v>
      </c>
      <c r="F273">
        <f ca="1"/>
        <v>5.2116348870316791E-2</v>
      </c>
    </row>
    <row r="274" spans="5:6" x14ac:dyDescent="0.3">
      <c r="E274">
        <f ca="1"/>
        <v>3.3185863083461897</v>
      </c>
      <c r="F274">
        <f ca="1"/>
        <v>7.1758876060836307E-2</v>
      </c>
    </row>
    <row r="275" spans="5:6" x14ac:dyDescent="0.3">
      <c r="E275">
        <f ca="1"/>
        <v>2.5079962759121393</v>
      </c>
      <c r="F275">
        <f ca="1"/>
        <v>7.7817828139512921E-2</v>
      </c>
    </row>
    <row r="276" spans="5:6" x14ac:dyDescent="0.3">
      <c r="E276">
        <f ca="1"/>
        <v>26.70128678870363</v>
      </c>
      <c r="F276">
        <f ca="1"/>
        <v>6.9243314584546342E-3</v>
      </c>
    </row>
    <row r="277" spans="5:6" x14ac:dyDescent="0.3">
      <c r="E277">
        <f ca="1"/>
        <v>16.439342357717052</v>
      </c>
      <c r="F277">
        <f ca="1"/>
        <v>1.9321837833473805E-2</v>
      </c>
    </row>
    <row r="278" spans="5:6" x14ac:dyDescent="0.3">
      <c r="E278">
        <f ca="1"/>
        <v>5.1142558611258222</v>
      </c>
      <c r="F278">
        <f ca="1"/>
        <v>5.9964013055689762E-2</v>
      </c>
    </row>
    <row r="279" spans="5:6" x14ac:dyDescent="0.3">
      <c r="E279">
        <f ca="1"/>
        <v>3.4807039045098285</v>
      </c>
      <c r="F279">
        <f ca="1"/>
        <v>7.0604917534530298E-2</v>
      </c>
    </row>
    <row r="280" spans="5:6" x14ac:dyDescent="0.3">
      <c r="E280">
        <f ca="1"/>
        <v>0.73364338256166928</v>
      </c>
      <c r="F280">
        <f ca="1"/>
        <v>9.2926220257166375E-2</v>
      </c>
    </row>
    <row r="281" spans="5:6" x14ac:dyDescent="0.3">
      <c r="E281">
        <f ca="1"/>
        <v>11.102788853647011</v>
      </c>
      <c r="F281">
        <f ca="1"/>
        <v>3.2946706471900913E-2</v>
      </c>
    </row>
    <row r="282" spans="5:6" x14ac:dyDescent="0.3">
      <c r="E282">
        <f ca="1"/>
        <v>2.227449452802241</v>
      </c>
      <c r="F282">
        <f ca="1"/>
        <v>8.0031894839034196E-2</v>
      </c>
    </row>
    <row r="283" spans="5:6" x14ac:dyDescent="0.3">
      <c r="E283">
        <f ca="1"/>
        <v>1.4548292755400416</v>
      </c>
      <c r="F283">
        <f ca="1"/>
        <v>8.6460465086416138E-2</v>
      </c>
    </row>
    <row r="284" spans="5:6" x14ac:dyDescent="0.3">
      <c r="E284">
        <f ca="1"/>
        <v>5.3154611778099037</v>
      </c>
      <c r="F284">
        <f ca="1"/>
        <v>5.876956202305799E-2</v>
      </c>
    </row>
    <row r="285" spans="5:6" x14ac:dyDescent="0.3">
      <c r="E285">
        <f ca="1"/>
        <v>7.1446199019555818</v>
      </c>
      <c r="F285">
        <f ca="1"/>
        <v>4.8945537276087338E-2</v>
      </c>
    </row>
    <row r="286" spans="5:6" x14ac:dyDescent="0.3">
      <c r="E286">
        <f ca="1"/>
        <v>16.521548253009144</v>
      </c>
      <c r="F286">
        <f ca="1"/>
        <v>1.9163652016852405E-2</v>
      </c>
    </row>
    <row r="287" spans="5:6" x14ac:dyDescent="0.3">
      <c r="E287">
        <f ca="1"/>
        <v>9.0116493159978006</v>
      </c>
      <c r="F287">
        <f ca="1"/>
        <v>4.060963096602193E-2</v>
      </c>
    </row>
    <row r="288" spans="5:6" x14ac:dyDescent="0.3">
      <c r="E288">
        <f ca="1"/>
        <v>2.448339984603817</v>
      </c>
      <c r="F288">
        <f ca="1"/>
        <v>7.8283447918518254E-2</v>
      </c>
    </row>
    <row r="289" spans="5:6" x14ac:dyDescent="0.3">
      <c r="E289">
        <f ca="1"/>
        <v>8.2762193536798687</v>
      </c>
      <c r="F289">
        <f ca="1"/>
        <v>4.3708747365618007E-2</v>
      </c>
    </row>
    <row r="290" spans="5:6" x14ac:dyDescent="0.3">
      <c r="E290">
        <f ca="1"/>
        <v>15.237345518386116</v>
      </c>
      <c r="F290">
        <f ca="1"/>
        <v>2.1789661934976921E-2</v>
      </c>
    </row>
    <row r="291" spans="5:6" x14ac:dyDescent="0.3">
      <c r="E291">
        <f ca="1"/>
        <v>34.740783461215607</v>
      </c>
      <c r="F291">
        <f ca="1"/>
        <v>3.0990383071645474E-3</v>
      </c>
    </row>
    <row r="292" spans="5:6" x14ac:dyDescent="0.3">
      <c r="E292">
        <f ca="1"/>
        <v>20.008173118726646</v>
      </c>
      <c r="F292">
        <f ca="1"/>
        <v>1.3522471729241725E-2</v>
      </c>
    </row>
    <row r="293" spans="5:6" x14ac:dyDescent="0.3">
      <c r="E293">
        <f ca="1"/>
        <v>1.3348426142114862</v>
      </c>
      <c r="F293">
        <f ca="1"/>
        <v>8.750412407748083E-2</v>
      </c>
    </row>
    <row r="294" spans="5:6" x14ac:dyDescent="0.3">
      <c r="E294">
        <f ca="1"/>
        <v>8.7666485758294623</v>
      </c>
      <c r="F294">
        <f ca="1"/>
        <v>4.1616858118234352E-2</v>
      </c>
    </row>
    <row r="295" spans="5:6" x14ac:dyDescent="0.3">
      <c r="E295">
        <f ca="1"/>
        <v>1.1334770498604338</v>
      </c>
      <c r="F295">
        <f ca="1"/>
        <v>8.9284016116235071E-2</v>
      </c>
    </row>
    <row r="296" spans="5:6" x14ac:dyDescent="0.3">
      <c r="E296">
        <f ca="1"/>
        <v>6.4506875239525039</v>
      </c>
      <c r="F296">
        <f ca="1"/>
        <v>5.2462647154010805E-2</v>
      </c>
    </row>
    <row r="297" spans="5:6" x14ac:dyDescent="0.3">
      <c r="E297">
        <f ca="1"/>
        <v>41.998811387449777</v>
      </c>
      <c r="F297">
        <f ca="1"/>
        <v>1.499735931949131E-3</v>
      </c>
    </row>
    <row r="298" spans="5:6" x14ac:dyDescent="0.3">
      <c r="E298">
        <f ca="1"/>
        <v>3.326119660094172</v>
      </c>
      <c r="F298">
        <f ca="1"/>
        <v>7.1704837932362792E-2</v>
      </c>
    </row>
    <row r="299" spans="5:6" x14ac:dyDescent="0.3">
      <c r="E299">
        <f ca="1"/>
        <v>8.4158921562334168</v>
      </c>
      <c r="F299">
        <f ca="1"/>
        <v>4.3102498719721306E-2</v>
      </c>
    </row>
    <row r="300" spans="5:6" x14ac:dyDescent="0.3">
      <c r="E300">
        <f ca="1"/>
        <v>1.5237959741258693</v>
      </c>
      <c r="F300">
        <f ca="1"/>
        <v>8.5866227289209437E-2</v>
      </c>
    </row>
    <row r="301" spans="5:6" x14ac:dyDescent="0.3">
      <c r="E301">
        <f ca="1"/>
        <v>4.8524787536971656</v>
      </c>
      <c r="F301">
        <f ca="1"/>
        <v>6.1554459950733581E-2</v>
      </c>
    </row>
    <row r="302" spans="5:6" x14ac:dyDescent="0.3">
      <c r="E302">
        <f ca="1"/>
        <v>4.8845128075529969</v>
      </c>
      <c r="F302">
        <f ca="1"/>
        <v>6.1357591555212046E-2</v>
      </c>
    </row>
    <row r="303" spans="5:6" x14ac:dyDescent="0.3">
      <c r="E303">
        <f ca="1"/>
        <v>8.9982989538344302</v>
      </c>
      <c r="F303">
        <f ca="1"/>
        <v>4.0663882499917113E-2</v>
      </c>
    </row>
    <row r="304" spans="5:6" x14ac:dyDescent="0.3">
      <c r="E304">
        <f ca="1"/>
        <v>13.232739937579723</v>
      </c>
      <c r="F304">
        <f ca="1"/>
        <v>2.6626213280982414E-2</v>
      </c>
    </row>
    <row r="305" spans="5:6" x14ac:dyDescent="0.3">
      <c r="E305">
        <f ca="1"/>
        <v>13.584657350326438</v>
      </c>
      <c r="F305">
        <f ca="1"/>
        <v>2.5705486483243757E-2</v>
      </c>
    </row>
    <row r="306" spans="5:6" x14ac:dyDescent="0.3">
      <c r="E306">
        <f ca="1"/>
        <v>10.427025302163898</v>
      </c>
      <c r="F306">
        <f ca="1"/>
        <v>3.5250074959677892E-2</v>
      </c>
    </row>
    <row r="307" spans="5:6" x14ac:dyDescent="0.3">
      <c r="E307">
        <f ca="1"/>
        <v>35.436609171132496</v>
      </c>
      <c r="F307">
        <f ca="1"/>
        <v>2.8907305882392652E-3</v>
      </c>
    </row>
    <row r="308" spans="5:6" x14ac:dyDescent="0.3">
      <c r="E308">
        <f ca="1"/>
        <v>6.4110267991892123</v>
      </c>
      <c r="F308">
        <f ca="1"/>
        <v>5.2671130972608254E-2</v>
      </c>
    </row>
    <row r="309" spans="5:6" x14ac:dyDescent="0.3">
      <c r="E309">
        <f ca="1"/>
        <v>1.7210912463606465</v>
      </c>
      <c r="F309">
        <f ca="1"/>
        <v>8.4188729751069391E-2</v>
      </c>
    </row>
    <row r="310" spans="5:6" x14ac:dyDescent="0.3">
      <c r="E310">
        <f ca="1"/>
        <v>11.178651673362397</v>
      </c>
      <c r="F310">
        <f ca="1"/>
        <v>3.2697709142729466E-2</v>
      </c>
    </row>
    <row r="311" spans="5:6" x14ac:dyDescent="0.3">
      <c r="E311">
        <f ca="1"/>
        <v>2.036290540676795</v>
      </c>
      <c r="F311">
        <f ca="1"/>
        <v>8.1576491974795481E-2</v>
      </c>
    </row>
    <row r="312" spans="5:6" x14ac:dyDescent="0.3">
      <c r="E312">
        <f ca="1"/>
        <v>2.4770801412199059</v>
      </c>
      <c r="F312">
        <f ca="1"/>
        <v>7.8058783062956091E-2</v>
      </c>
    </row>
    <row r="313" spans="5:6" x14ac:dyDescent="0.3">
      <c r="E313">
        <f ca="1"/>
        <v>5.1725436626609893</v>
      </c>
      <c r="F313">
        <f ca="1"/>
        <v>5.9615512659244523E-2</v>
      </c>
    </row>
    <row r="314" spans="5:6" x14ac:dyDescent="0.3">
      <c r="E314">
        <f ca="1"/>
        <v>12.235717968918131</v>
      </c>
      <c r="F314">
        <f ca="1"/>
        <v>2.9417754572507698E-2</v>
      </c>
    </row>
    <row r="315" spans="5:6" x14ac:dyDescent="0.3">
      <c r="E315">
        <f ca="1"/>
        <v>8.0327735377484863</v>
      </c>
      <c r="F315">
        <f ca="1"/>
        <v>4.4785876463838574E-2</v>
      </c>
    </row>
    <row r="316" spans="5:6" x14ac:dyDescent="0.3">
      <c r="E316">
        <f ca="1"/>
        <v>12.879259533499798</v>
      </c>
      <c r="F316">
        <f ca="1"/>
        <v>2.7584230000676859E-2</v>
      </c>
    </row>
    <row r="317" spans="5:6" x14ac:dyDescent="0.3">
      <c r="E317">
        <f ca="1"/>
        <v>27.118886006935686</v>
      </c>
      <c r="F317">
        <f ca="1"/>
        <v>6.641126384320007E-3</v>
      </c>
    </row>
    <row r="318" spans="5:6" x14ac:dyDescent="0.3">
      <c r="E318">
        <f ca="1"/>
        <v>10.223876209881769</v>
      </c>
      <c r="F318">
        <f ca="1"/>
        <v>3.5973500313607236E-2</v>
      </c>
    </row>
    <row r="319" spans="5:6" x14ac:dyDescent="0.3">
      <c r="E319">
        <f ca="1"/>
        <v>3.7575835532056305</v>
      </c>
      <c r="F319">
        <f ca="1"/>
        <v>6.8676826689067813E-2</v>
      </c>
    </row>
    <row r="320" spans="5:6" x14ac:dyDescent="0.3">
      <c r="E320">
        <f ca="1"/>
        <v>9.0279621036680666</v>
      </c>
      <c r="F320">
        <f ca="1"/>
        <v>4.0543439340465309E-2</v>
      </c>
    </row>
    <row r="321" spans="5:6" x14ac:dyDescent="0.3">
      <c r="E321">
        <f ca="1"/>
        <v>2.4425692352106099</v>
      </c>
      <c r="F321">
        <f ca="1"/>
        <v>7.8328636371783569E-2</v>
      </c>
    </row>
    <row r="322" spans="5:6" x14ac:dyDescent="0.3">
      <c r="E322">
        <f ca="1"/>
        <v>1.918499530165785</v>
      </c>
      <c r="F322">
        <f ca="1"/>
        <v>8.2543071258868089E-2</v>
      </c>
    </row>
    <row r="323" spans="5:6" x14ac:dyDescent="0.3">
      <c r="E323">
        <f ca="1"/>
        <v>10.071062046678929</v>
      </c>
      <c r="F323">
        <f ca="1"/>
        <v>3.6527448122077637E-2</v>
      </c>
    </row>
    <row r="324" spans="5:6" x14ac:dyDescent="0.3">
      <c r="E324">
        <f ca="1"/>
        <v>4.0673924056037354</v>
      </c>
      <c r="F324">
        <f ca="1"/>
        <v>6.6581778593994195E-2</v>
      </c>
    </row>
    <row r="325" spans="5:6" x14ac:dyDescent="0.3">
      <c r="E325">
        <f ca="1"/>
        <v>5.9505092474116204</v>
      </c>
      <c r="F325">
        <f ca="1"/>
        <v>5.5153447840210784E-2</v>
      </c>
    </row>
    <row r="326" spans="5:6" x14ac:dyDescent="0.3">
      <c r="E326">
        <f ca="1"/>
        <v>15.457528945736788</v>
      </c>
      <c r="F326">
        <f ca="1"/>
        <v>2.1315133031534286E-2</v>
      </c>
    </row>
    <row r="327" spans="5:6" x14ac:dyDescent="0.3">
      <c r="E327">
        <f ca="1"/>
        <v>2.6444454651380491</v>
      </c>
      <c r="F327">
        <f ca="1"/>
        <v>7.6763221556979497E-2</v>
      </c>
    </row>
    <row r="328" spans="5:6" x14ac:dyDescent="0.3">
      <c r="E328">
        <f ca="1"/>
        <v>10.097974333366412</v>
      </c>
      <c r="F328">
        <f ca="1"/>
        <v>3.6429276566799638E-2</v>
      </c>
    </row>
    <row r="329" spans="5:6" x14ac:dyDescent="0.3">
      <c r="E329">
        <f ca="1"/>
        <v>8.9722063353926096</v>
      </c>
      <c r="F329">
        <f ca="1"/>
        <v>4.0770123762320191E-2</v>
      </c>
    </row>
    <row r="330" spans="5:6" x14ac:dyDescent="0.3">
      <c r="E330">
        <f ca="1"/>
        <v>16.625651065488739</v>
      </c>
      <c r="F330">
        <f ca="1"/>
        <v>1.8965187835948496E-2</v>
      </c>
    </row>
    <row r="331" spans="5:6" x14ac:dyDescent="0.3">
      <c r="E331">
        <f ca="1"/>
        <v>4.366833666478656</v>
      </c>
      <c r="F331">
        <f ca="1"/>
        <v>6.461759998952285E-2</v>
      </c>
    </row>
    <row r="332" spans="5:6" x14ac:dyDescent="0.3">
      <c r="E332">
        <f ca="1"/>
        <v>5.6703009570274165</v>
      </c>
      <c r="F332">
        <f ca="1"/>
        <v>5.6720749166194517E-2</v>
      </c>
    </row>
    <row r="333" spans="5:6" x14ac:dyDescent="0.3">
      <c r="E333">
        <f ca="1"/>
        <v>22.376431627186925</v>
      </c>
      <c r="F333">
        <f ca="1"/>
        <v>1.0670970565527372E-2</v>
      </c>
    </row>
    <row r="334" spans="5:6" x14ac:dyDescent="0.3">
      <c r="E334">
        <f ca="1"/>
        <v>2.3203012553137139</v>
      </c>
      <c r="F334">
        <f ca="1"/>
        <v>7.9292223574318477E-2</v>
      </c>
    </row>
    <row r="335" spans="5:6" x14ac:dyDescent="0.3">
      <c r="E335">
        <f ca="1"/>
        <v>5.8041893115510499</v>
      </c>
      <c r="F335">
        <f ca="1"/>
        <v>5.5966385682110424E-2</v>
      </c>
    </row>
    <row r="336" spans="5:6" x14ac:dyDescent="0.3">
      <c r="E336">
        <f ca="1"/>
        <v>8.5407455683880276</v>
      </c>
      <c r="F336">
        <f ca="1"/>
        <v>4.2567694867506639E-2</v>
      </c>
    </row>
    <row r="337" spans="5:6" x14ac:dyDescent="0.3">
      <c r="E337">
        <f ca="1"/>
        <v>5.3364529933416769</v>
      </c>
      <c r="F337">
        <f ca="1"/>
        <v>5.8646323437908043E-2</v>
      </c>
    </row>
    <row r="338" spans="5:6" x14ac:dyDescent="0.3">
      <c r="E338">
        <f ca="1"/>
        <v>7.1373293156051254</v>
      </c>
      <c r="F338">
        <f ca="1"/>
        <v>4.8981234453772074E-2</v>
      </c>
    </row>
    <row r="339" spans="5:6" x14ac:dyDescent="0.3">
      <c r="E339">
        <f ca="1"/>
        <v>20.771467574552521</v>
      </c>
      <c r="F339">
        <f ca="1"/>
        <v>1.2528717740714091E-2</v>
      </c>
    </row>
    <row r="340" spans="5:6" x14ac:dyDescent="0.3">
      <c r="E340">
        <f ca="1"/>
        <v>0.37924007076828059</v>
      </c>
      <c r="F340">
        <f ca="1"/>
        <v>9.6278610304162099E-2</v>
      </c>
    </row>
    <row r="341" spans="5:6" x14ac:dyDescent="0.3">
      <c r="E341">
        <f ca="1"/>
        <v>29.631543097981602</v>
      </c>
      <c r="F341">
        <f ca="1"/>
        <v>5.1655721774291679E-3</v>
      </c>
    </row>
    <row r="342" spans="5:6" x14ac:dyDescent="0.3">
      <c r="E342">
        <f ca="1"/>
        <v>3.3493381335076564</v>
      </c>
      <c r="F342">
        <f ca="1"/>
        <v>7.153854337504309E-2</v>
      </c>
    </row>
    <row r="343" spans="5:6" x14ac:dyDescent="0.3">
      <c r="E343">
        <f ca="1"/>
        <v>1.6008122634921145</v>
      </c>
      <c r="F343">
        <f ca="1"/>
        <v>8.5207457524825725E-2</v>
      </c>
    </row>
    <row r="344" spans="5:6" x14ac:dyDescent="0.3">
      <c r="E344">
        <f ca="1"/>
        <v>15.794652401500947</v>
      </c>
      <c r="F344">
        <f ca="1"/>
        <v>2.0608527487388763E-2</v>
      </c>
    </row>
    <row r="345" spans="5:6" x14ac:dyDescent="0.3">
      <c r="E345">
        <f ca="1"/>
        <v>4.8492586297753659</v>
      </c>
      <c r="F345">
        <f ca="1"/>
        <v>6.1574284441326177E-2</v>
      </c>
    </row>
    <row r="346" spans="5:6" x14ac:dyDescent="0.3">
      <c r="E346">
        <f ca="1"/>
        <v>0.70912842324750536</v>
      </c>
      <c r="F346">
        <f ca="1"/>
        <v>9.3154307971870298E-2</v>
      </c>
    </row>
    <row r="347" spans="5:6" x14ac:dyDescent="0.3">
      <c r="E347">
        <f ca="1"/>
        <v>13.100681617950039</v>
      </c>
      <c r="F347">
        <f ca="1"/>
        <v>2.6980166559209741E-2</v>
      </c>
    </row>
    <row r="348" spans="5:6" x14ac:dyDescent="0.3">
      <c r="E348">
        <f ca="1"/>
        <v>9.0538976840934922</v>
      </c>
      <c r="F348">
        <f ca="1"/>
        <v>4.0438423818083796E-2</v>
      </c>
    </row>
    <row r="349" spans="5:6" x14ac:dyDescent="0.3">
      <c r="E349">
        <f ca="1"/>
        <v>24.0646850828795</v>
      </c>
      <c r="F349">
        <f ca="1"/>
        <v>9.0133037263259285E-3</v>
      </c>
    </row>
    <row r="350" spans="5:6" x14ac:dyDescent="0.3">
      <c r="E350">
        <f ca="1"/>
        <v>4.115806928814485</v>
      </c>
      <c r="F350">
        <f ca="1"/>
        <v>6.6260205156841626E-2</v>
      </c>
    </row>
    <row r="351" spans="5:6" x14ac:dyDescent="0.3">
      <c r="E351">
        <f ca="1"/>
        <v>12.219269157876994</v>
      </c>
      <c r="F351">
        <f ca="1"/>
        <v>2.946618309979503E-2</v>
      </c>
    </row>
    <row r="352" spans="5:6" x14ac:dyDescent="0.3">
      <c r="E352">
        <f ca="1"/>
        <v>6.5792955650492377</v>
      </c>
      <c r="F352">
        <f ca="1"/>
        <v>5.1792255454274252E-2</v>
      </c>
    </row>
    <row r="353" spans="5:6" x14ac:dyDescent="0.3">
      <c r="E353">
        <f ca="1"/>
        <v>13.602343157604496</v>
      </c>
      <c r="F353">
        <f ca="1"/>
        <v>2.5660064433371179E-2</v>
      </c>
    </row>
    <row r="354" spans="5:6" x14ac:dyDescent="0.3">
      <c r="E354">
        <f ca="1"/>
        <v>4.5216294079287556</v>
      </c>
      <c r="F354">
        <f ca="1"/>
        <v>6.362504901191704E-2</v>
      </c>
    </row>
    <row r="355" spans="5:6" x14ac:dyDescent="0.3">
      <c r="E355">
        <f ca="1"/>
        <v>14.610099971547392</v>
      </c>
      <c r="F355">
        <f ca="1"/>
        <v>2.3200183516463063E-2</v>
      </c>
    </row>
    <row r="356" spans="5:6" x14ac:dyDescent="0.3">
      <c r="E356">
        <f ca="1"/>
        <v>2.0753046229128671</v>
      </c>
      <c r="F356">
        <f ca="1"/>
        <v>8.1258848808885231E-2</v>
      </c>
    </row>
    <row r="357" spans="5:6" x14ac:dyDescent="0.3">
      <c r="E357">
        <f ca="1"/>
        <v>5.9821575195756509</v>
      </c>
      <c r="F357">
        <f ca="1"/>
        <v>5.4979172628338048E-2</v>
      </c>
    </row>
    <row r="358" spans="5:6" x14ac:dyDescent="0.3">
      <c r="E358">
        <f ca="1"/>
        <v>2.8568730800613009</v>
      </c>
      <c r="F358">
        <f ca="1"/>
        <v>7.5149756648384802E-2</v>
      </c>
    </row>
    <row r="359" spans="5:6" x14ac:dyDescent="0.3">
      <c r="E359">
        <f ca="1"/>
        <v>0.90084999063685567</v>
      </c>
      <c r="F359">
        <f ca="1"/>
        <v>9.1385350527761727E-2</v>
      </c>
    </row>
    <row r="360" spans="5:6" x14ac:dyDescent="0.3">
      <c r="E360">
        <f ca="1"/>
        <v>16.77944394704004</v>
      </c>
      <c r="F360">
        <f ca="1"/>
        <v>1.8675748140437983E-2</v>
      </c>
    </row>
    <row r="361" spans="5:6" x14ac:dyDescent="0.3">
      <c r="E361">
        <f ca="1"/>
        <v>21.627643520666975</v>
      </c>
      <c r="F361">
        <f ca="1"/>
        <v>1.1500676203229868E-2</v>
      </c>
    </row>
    <row r="362" spans="5:6" x14ac:dyDescent="0.3">
      <c r="E362">
        <f ca="1"/>
        <v>35.708841308027061</v>
      </c>
      <c r="F362">
        <f ca="1"/>
        <v>2.8130971224078708E-3</v>
      </c>
    </row>
    <row r="363" spans="5:6" x14ac:dyDescent="0.3">
      <c r="E363">
        <f ca="1"/>
        <v>17.413190352814233</v>
      </c>
      <c r="F363">
        <f ca="1"/>
        <v>1.7528903563880316E-2</v>
      </c>
    </row>
    <row r="364" spans="5:6" x14ac:dyDescent="0.3">
      <c r="E364">
        <f ca="1"/>
        <v>5.2358037605990191</v>
      </c>
      <c r="F364">
        <f ca="1"/>
        <v>5.9239574689640508E-2</v>
      </c>
    </row>
    <row r="365" spans="5:6" x14ac:dyDescent="0.3">
      <c r="E365">
        <f ca="1"/>
        <v>3.6928034468735174</v>
      </c>
      <c r="F365">
        <f ca="1"/>
        <v>6.9123160017789828E-2</v>
      </c>
    </row>
    <row r="366" spans="5:6" x14ac:dyDescent="0.3">
      <c r="E366">
        <f ca="1"/>
        <v>17.493686563177246</v>
      </c>
      <c r="F366">
        <f ca="1"/>
        <v>1.7388368917177523E-2</v>
      </c>
    </row>
    <row r="367" spans="5:6" x14ac:dyDescent="0.3">
      <c r="E367">
        <f ca="1"/>
        <v>31.877715312576697</v>
      </c>
      <c r="F367">
        <f ca="1"/>
        <v>4.1263723473757728E-3</v>
      </c>
    </row>
    <row r="368" spans="5:6" x14ac:dyDescent="0.3">
      <c r="E368">
        <f ca="1"/>
        <v>14.491984285929087</v>
      </c>
      <c r="F368">
        <f ca="1"/>
        <v>2.3475838830749184E-2</v>
      </c>
    </row>
    <row r="369" spans="5:6" x14ac:dyDescent="0.3">
      <c r="E369">
        <f ca="1"/>
        <v>10.570116600886536</v>
      </c>
      <c r="F369">
        <f ca="1"/>
        <v>3.4749268655326127E-2</v>
      </c>
    </row>
    <row r="370" spans="5:6" x14ac:dyDescent="0.3">
      <c r="E370">
        <f ca="1"/>
        <v>3.3656724142051542</v>
      </c>
      <c r="F370">
        <f ca="1"/>
        <v>7.1421785693822182E-2</v>
      </c>
    </row>
    <row r="371" spans="5:6" x14ac:dyDescent="0.3">
      <c r="E371">
        <f ca="1"/>
        <v>12.888752034289025</v>
      </c>
      <c r="F371">
        <f ca="1"/>
        <v>2.7558058091980132E-2</v>
      </c>
    </row>
    <row r="372" spans="5:6" x14ac:dyDescent="0.3">
      <c r="E372">
        <f ca="1"/>
        <v>42.217438324104663</v>
      </c>
      <c r="F372">
        <f ca="1"/>
        <v>1.4673034868171284E-3</v>
      </c>
    </row>
    <row r="373" spans="5:6" x14ac:dyDescent="0.3">
      <c r="E373">
        <f ca="1"/>
        <v>8.063765376369723</v>
      </c>
      <c r="F373">
        <f ca="1"/>
        <v>4.4647291659070901E-2</v>
      </c>
    </row>
    <row r="374" spans="5:6" x14ac:dyDescent="0.3">
      <c r="E374">
        <f ca="1"/>
        <v>8.2566644736352082</v>
      </c>
      <c r="F374">
        <f ca="1"/>
        <v>4.3794302920949567E-2</v>
      </c>
    </row>
    <row r="375" spans="5:6" x14ac:dyDescent="0.3">
      <c r="E375">
        <f ca="1"/>
        <v>10.662929363882443</v>
      </c>
      <c r="F375">
        <f ca="1"/>
        <v>3.4428243159371541E-2</v>
      </c>
    </row>
    <row r="376" spans="5:6" x14ac:dyDescent="0.3">
      <c r="E376">
        <f ca="1"/>
        <v>16.051968135002145</v>
      </c>
      <c r="F376">
        <f ca="1"/>
        <v>2.0085002102430249E-2</v>
      </c>
    </row>
    <row r="377" spans="5:6" x14ac:dyDescent="0.3">
      <c r="E377">
        <f ca="1"/>
        <v>4.9957551925152046</v>
      </c>
      <c r="F377">
        <f ca="1"/>
        <v>6.0678817495230825E-2</v>
      </c>
    </row>
    <row r="378" spans="5:6" x14ac:dyDescent="0.3">
      <c r="E378">
        <f ca="1"/>
        <v>10.369007673586777</v>
      </c>
      <c r="F378">
        <f ca="1"/>
        <v>3.5455181951040166E-2</v>
      </c>
    </row>
    <row r="379" spans="5:6" x14ac:dyDescent="0.3">
      <c r="E379">
        <f ca="1"/>
        <v>28.502066109306831</v>
      </c>
      <c r="F379">
        <f ca="1"/>
        <v>5.7832370840414146E-3</v>
      </c>
    </row>
    <row r="380" spans="5:6" x14ac:dyDescent="0.3">
      <c r="E380">
        <f ca="1"/>
        <v>0.74535894418993731</v>
      </c>
      <c r="F380">
        <f ca="1"/>
        <v>9.2817415718894486E-2</v>
      </c>
    </row>
    <row r="381" spans="5:6" x14ac:dyDescent="0.3">
      <c r="E381">
        <f ca="1"/>
        <v>16.228500683764526</v>
      </c>
      <c r="F381">
        <f ca="1"/>
        <v>1.9733547725123108E-2</v>
      </c>
    </row>
    <row r="382" spans="5:6" x14ac:dyDescent="0.3">
      <c r="E382">
        <f ca="1"/>
        <v>6.895821085522857</v>
      </c>
      <c r="F382">
        <f ca="1"/>
        <v>5.0178571721773028E-2</v>
      </c>
    </row>
    <row r="383" spans="5:6" x14ac:dyDescent="0.3">
      <c r="E383">
        <f ca="1"/>
        <v>1.3027250849011554</v>
      </c>
      <c r="F383">
        <f ca="1"/>
        <v>8.7785617506161095E-2</v>
      </c>
    </row>
    <row r="384" spans="5:6" x14ac:dyDescent="0.3">
      <c r="E384">
        <f ca="1"/>
        <v>1.3427860276306607</v>
      </c>
      <c r="F384">
        <f ca="1"/>
        <v>8.7434643533425505E-2</v>
      </c>
    </row>
    <row r="385" spans="5:6" x14ac:dyDescent="0.3">
      <c r="E385">
        <f ca="1"/>
        <v>17.080864667575867</v>
      </c>
      <c r="F385">
        <f ca="1"/>
        <v>1.8121221666497035E-2</v>
      </c>
    </row>
    <row r="386" spans="5:6" x14ac:dyDescent="0.3">
      <c r="E386">
        <f ca="1"/>
        <v>0.74522579434047842</v>
      </c>
      <c r="F386">
        <f ca="1"/>
        <v>9.2818651589615275E-2</v>
      </c>
    </row>
    <row r="387" spans="5:6" x14ac:dyDescent="0.3">
      <c r="E387">
        <f ca="1"/>
        <v>1.4285062226050473</v>
      </c>
      <c r="F387">
        <f ca="1"/>
        <v>8.6688355232972955E-2</v>
      </c>
    </row>
    <row r="388" spans="5:6" x14ac:dyDescent="0.3">
      <c r="E388">
        <f ca="1"/>
        <v>18.543638938974009</v>
      </c>
      <c r="F388">
        <f ca="1"/>
        <v>1.5655249500612572E-2</v>
      </c>
    </row>
    <row r="389" spans="5:6" x14ac:dyDescent="0.3">
      <c r="E389">
        <f ca="1"/>
        <v>15.022620277833187</v>
      </c>
      <c r="F389">
        <f ca="1"/>
        <v>2.2262600394951319E-2</v>
      </c>
    </row>
    <row r="390" spans="5:6" x14ac:dyDescent="0.3">
      <c r="E390">
        <f ca="1"/>
        <v>10.894933701203602</v>
      </c>
      <c r="F390">
        <f ca="1"/>
        <v>3.3638687418474915E-2</v>
      </c>
    </row>
    <row r="391" spans="5:6" x14ac:dyDescent="0.3">
      <c r="E391">
        <f ca="1"/>
        <v>2.9005378039934429</v>
      </c>
      <c r="F391">
        <f ca="1"/>
        <v>7.4822332674717981E-2</v>
      </c>
    </row>
    <row r="392" spans="5:6" x14ac:dyDescent="0.3">
      <c r="E392">
        <f ca="1"/>
        <v>8.3150707223399873</v>
      </c>
      <c r="F392">
        <f ca="1"/>
        <v>4.3539262349291154E-2</v>
      </c>
    </row>
    <row r="393" spans="5:6" x14ac:dyDescent="0.3">
      <c r="E393">
        <f ca="1"/>
        <v>5.3373850275125898</v>
      </c>
      <c r="F393">
        <f ca="1"/>
        <v>5.8640857654882576E-2</v>
      </c>
    </row>
    <row r="394" spans="5:6" x14ac:dyDescent="0.3">
      <c r="E394">
        <f ca="1"/>
        <v>0.14144315647906625</v>
      </c>
      <c r="F394">
        <f ca="1"/>
        <v>9.8595524522509845E-2</v>
      </c>
    </row>
    <row r="395" spans="5:6" x14ac:dyDescent="0.3">
      <c r="E395">
        <f ca="1"/>
        <v>3.5975463003332195</v>
      </c>
      <c r="F395">
        <f ca="1"/>
        <v>6.9784753589192616E-2</v>
      </c>
    </row>
    <row r="396" spans="5:6" x14ac:dyDescent="0.3">
      <c r="E396">
        <f ca="1"/>
        <v>2.0755933294397879</v>
      </c>
      <c r="F396">
        <f ca="1"/>
        <v>8.1256502846747999E-2</v>
      </c>
    </row>
    <row r="397" spans="5:6" x14ac:dyDescent="0.3">
      <c r="E397">
        <f ca="1"/>
        <v>27.013710854758674</v>
      </c>
      <c r="F397">
        <f ca="1"/>
        <v>6.7113431377468398E-3</v>
      </c>
    </row>
    <row r="398" spans="5:6" x14ac:dyDescent="0.3">
      <c r="E398">
        <f ca="1"/>
        <v>4.4631724758934759</v>
      </c>
      <c r="F398">
        <f ca="1"/>
        <v>6.3998070751579303E-2</v>
      </c>
    </row>
    <row r="399" spans="5:6" x14ac:dyDescent="0.3">
      <c r="E399">
        <f ca="1"/>
        <v>22.656330328395828</v>
      </c>
      <c r="F399">
        <f ca="1"/>
        <v>1.0376432751874321E-2</v>
      </c>
    </row>
    <row r="400" spans="5:6" x14ac:dyDescent="0.3">
      <c r="E400">
        <f ca="1"/>
        <v>23.06705959568994</v>
      </c>
      <c r="F400">
        <f ca="1"/>
        <v>9.9588761254461051E-3</v>
      </c>
    </row>
    <row r="401" spans="5:6" x14ac:dyDescent="0.3">
      <c r="E401">
        <f ca="1"/>
        <v>23.251814574454297</v>
      </c>
      <c r="F401">
        <f ca="1"/>
        <v>9.7765702127137998E-3</v>
      </c>
    </row>
    <row r="402" spans="5:6" x14ac:dyDescent="0.3">
      <c r="E402">
        <f ca="1"/>
        <v>9.1405318010335019</v>
      </c>
      <c r="F402">
        <f ca="1"/>
        <v>4.0089602278316608E-2</v>
      </c>
    </row>
    <row r="403" spans="5:6" x14ac:dyDescent="0.3">
      <c r="E403">
        <f ca="1"/>
        <v>1.2021291452454295</v>
      </c>
      <c r="F403">
        <f ca="1"/>
        <v>8.8673161857584226E-2</v>
      </c>
    </row>
    <row r="404" spans="5:6" x14ac:dyDescent="0.3">
      <c r="E404">
        <f ca="1"/>
        <v>14.092135082546541</v>
      </c>
      <c r="F404">
        <f ca="1"/>
        <v>2.4433537535988439E-2</v>
      </c>
    </row>
    <row r="405" spans="5:6" x14ac:dyDescent="0.3">
      <c r="E405">
        <f ca="1"/>
        <v>7.7421543985082506</v>
      </c>
      <c r="F405">
        <f ca="1"/>
        <v>4.6106537265276505E-2</v>
      </c>
    </row>
    <row r="406" spans="5:6" x14ac:dyDescent="0.3">
      <c r="E406">
        <f ca="1"/>
        <v>9.5839013584342396</v>
      </c>
      <c r="F406">
        <f ca="1"/>
        <v>3.8350978793899773E-2</v>
      </c>
    </row>
    <row r="407" spans="5:6" x14ac:dyDescent="0.3">
      <c r="E407">
        <f ca="1"/>
        <v>11.751042229331061</v>
      </c>
      <c r="F407">
        <f ca="1"/>
        <v>3.0878679534536036E-2</v>
      </c>
    </row>
    <row r="408" spans="5:6" x14ac:dyDescent="0.3">
      <c r="E408">
        <f ca="1"/>
        <v>13.485777570318765</v>
      </c>
      <c r="F408">
        <f ca="1"/>
        <v>2.5960922560036116E-2</v>
      </c>
    </row>
    <row r="409" spans="5:6" x14ac:dyDescent="0.3">
      <c r="E409">
        <f ca="1"/>
        <v>10.710615886391809</v>
      </c>
      <c r="F409">
        <f ca="1"/>
        <v>3.4264457668532582E-2</v>
      </c>
    </row>
    <row r="410" spans="5:6" x14ac:dyDescent="0.3">
      <c r="E410">
        <f ca="1"/>
        <v>9.4768109154763547</v>
      </c>
      <c r="F410">
        <f ca="1"/>
        <v>3.8763888110517342E-2</v>
      </c>
    </row>
    <row r="411" spans="5:6" x14ac:dyDescent="0.3">
      <c r="E411">
        <f ca="1"/>
        <v>7.7280503169842891</v>
      </c>
      <c r="F411">
        <f ca="1"/>
        <v>4.6171612181622947E-2</v>
      </c>
    </row>
    <row r="412" spans="5:6" x14ac:dyDescent="0.3">
      <c r="E412">
        <f ca="1"/>
        <v>4.7531231592637369</v>
      </c>
      <c r="F412">
        <f ca="1"/>
        <v>6.2169086218407416E-2</v>
      </c>
    </row>
    <row r="413" spans="5:6" x14ac:dyDescent="0.3">
      <c r="E413">
        <f ca="1"/>
        <v>0.2178744138423582</v>
      </c>
      <c r="F413">
        <f ca="1"/>
        <v>9.7844819054204002E-2</v>
      </c>
    </row>
    <row r="414" spans="5:6" x14ac:dyDescent="0.3">
      <c r="E414">
        <f ca="1"/>
        <v>3.0309515887412095</v>
      </c>
      <c r="F414">
        <f ca="1"/>
        <v>7.3852881545602461E-2</v>
      </c>
    </row>
    <row r="415" spans="5:6" x14ac:dyDescent="0.3">
      <c r="E415">
        <f ca="1"/>
        <v>12.060524722058927</v>
      </c>
      <c r="F415">
        <f ca="1"/>
        <v>2.9937674793929028E-2</v>
      </c>
    </row>
    <row r="416" spans="5:6" x14ac:dyDescent="0.3">
      <c r="E416">
        <f ca="1"/>
        <v>4.2659825452959312</v>
      </c>
      <c r="F416">
        <f ca="1"/>
        <v>6.527257291652859E-2</v>
      </c>
    </row>
    <row r="417" spans="5:6" x14ac:dyDescent="0.3">
      <c r="E417">
        <f ca="1"/>
        <v>7.3512435993828591</v>
      </c>
      <c r="F417">
        <f ca="1"/>
        <v>4.79445831413325E-2</v>
      </c>
    </row>
    <row r="418" spans="5:6" x14ac:dyDescent="0.3">
      <c r="E418">
        <f ca="1"/>
        <v>0.16886742347869468</v>
      </c>
      <c r="F418">
        <f ca="1"/>
        <v>9.8325503948611392E-2</v>
      </c>
    </row>
    <row r="419" spans="5:6" x14ac:dyDescent="0.3">
      <c r="E419">
        <f ca="1"/>
        <v>1.1046404586641501</v>
      </c>
      <c r="F419">
        <f ca="1"/>
        <v>8.9541852360795163E-2</v>
      </c>
    </row>
    <row r="420" spans="5:6" x14ac:dyDescent="0.3">
      <c r="E420">
        <f ca="1"/>
        <v>2.3892387486819202</v>
      </c>
      <c r="F420">
        <f ca="1"/>
        <v>7.8747482671600269E-2</v>
      </c>
    </row>
    <row r="421" spans="5:6" x14ac:dyDescent="0.3">
      <c r="E421">
        <f ca="1"/>
        <v>18.374977809893274</v>
      </c>
      <c r="F421">
        <f ca="1"/>
        <v>1.5921531969059193E-2</v>
      </c>
    </row>
    <row r="422" spans="5:6" x14ac:dyDescent="0.3">
      <c r="E422">
        <f ca="1"/>
        <v>11.069186022083974</v>
      </c>
      <c r="F422">
        <f ca="1"/>
        <v>3.3057602952152487E-2</v>
      </c>
    </row>
    <row r="423" spans="5:6" x14ac:dyDescent="0.3">
      <c r="E423">
        <f ca="1"/>
        <v>5.6863446561926763</v>
      </c>
      <c r="F423">
        <f ca="1"/>
        <v>5.662982106325002E-2</v>
      </c>
    </row>
    <row r="424" spans="5:6" x14ac:dyDescent="0.3">
      <c r="E424">
        <f ca="1"/>
        <v>15.619206464034484</v>
      </c>
      <c r="F424">
        <f ca="1"/>
        <v>2.0973286144700932E-2</v>
      </c>
    </row>
    <row r="425" spans="5:6" x14ac:dyDescent="0.3">
      <c r="E425">
        <f ca="1"/>
        <v>5.8349941802521581</v>
      </c>
      <c r="F425">
        <f ca="1"/>
        <v>5.5794247237083178E-2</v>
      </c>
    </row>
    <row r="426" spans="5:6" x14ac:dyDescent="0.3">
      <c r="E426">
        <f ca="1"/>
        <v>9.6202343920459912E-2</v>
      </c>
      <c r="F426">
        <f ca="1"/>
        <v>9.9042589202866751E-2</v>
      </c>
    </row>
    <row r="427" spans="5:6" x14ac:dyDescent="0.3">
      <c r="E427">
        <f ca="1"/>
        <v>18.273491157667596</v>
      </c>
      <c r="F427">
        <f ca="1"/>
        <v>1.608393696992402E-2</v>
      </c>
    </row>
    <row r="428" spans="5:6" x14ac:dyDescent="0.3">
      <c r="E428">
        <f ca="1"/>
        <v>8.6010309087776715</v>
      </c>
      <c r="F428">
        <f ca="1"/>
        <v>4.2311846041579365E-2</v>
      </c>
    </row>
    <row r="429" spans="5:6" x14ac:dyDescent="0.3">
      <c r="E429">
        <f ca="1"/>
        <v>7.6272179124530242</v>
      </c>
      <c r="F429">
        <f ca="1"/>
        <v>4.6639526732354941E-2</v>
      </c>
    </row>
    <row r="430" spans="5:6" x14ac:dyDescent="0.3">
      <c r="E430">
        <f ca="1"/>
        <v>3.6050013196966062</v>
      </c>
      <c r="F430">
        <f ca="1"/>
        <v>6.9732748307692591E-2</v>
      </c>
    </row>
    <row r="431" spans="5:6" x14ac:dyDescent="0.3">
      <c r="E431">
        <f ca="1"/>
        <v>26.609211471112751</v>
      </c>
      <c r="F431">
        <f ca="1"/>
        <v>6.9883818809099345E-3</v>
      </c>
    </row>
    <row r="432" spans="5:6" x14ac:dyDescent="0.3">
      <c r="E432">
        <f ca="1"/>
        <v>0.41360178043076889</v>
      </c>
      <c r="F432">
        <f ca="1"/>
        <v>9.5948348282107576E-2</v>
      </c>
    </row>
    <row r="433" spans="5:6" x14ac:dyDescent="0.3">
      <c r="E433">
        <f ca="1"/>
        <v>11.133011567378238</v>
      </c>
      <c r="F433">
        <f ca="1"/>
        <v>3.2847282902275281E-2</v>
      </c>
    </row>
    <row r="434" spans="5:6" x14ac:dyDescent="0.3">
      <c r="E434">
        <f ca="1"/>
        <v>26.648117255642049</v>
      </c>
      <c r="F434">
        <f ca="1"/>
        <v>6.9612458545917928E-3</v>
      </c>
    </row>
    <row r="435" spans="5:6" x14ac:dyDescent="0.3">
      <c r="E435">
        <f ca="1"/>
        <v>7.8361230765407281</v>
      </c>
      <c r="F435">
        <f ca="1"/>
        <v>4.5675309498043472E-2</v>
      </c>
    </row>
    <row r="436" spans="5:6" x14ac:dyDescent="0.3">
      <c r="E436">
        <f ca="1"/>
        <v>22.645737777037642</v>
      </c>
      <c r="F436">
        <f ca="1"/>
        <v>1.0387429864904197E-2</v>
      </c>
    </row>
    <row r="437" spans="5:6" x14ac:dyDescent="0.3">
      <c r="E437">
        <f ca="1"/>
        <v>2.3580183676928788</v>
      </c>
      <c r="F437">
        <f ca="1"/>
        <v>7.8993719493054448E-2</v>
      </c>
    </row>
    <row r="438" spans="5:6" x14ac:dyDescent="0.3">
      <c r="E438">
        <f ca="1"/>
        <v>39.235526511150837</v>
      </c>
      <c r="F438">
        <f ca="1"/>
        <v>1.9770731319359029E-3</v>
      </c>
    </row>
    <row r="439" spans="5:6" x14ac:dyDescent="0.3">
      <c r="E439">
        <f ca="1"/>
        <v>4.8578579687906327</v>
      </c>
      <c r="F439">
        <f ca="1"/>
        <v>6.1521357386818645E-2</v>
      </c>
    </row>
    <row r="440" spans="5:6" x14ac:dyDescent="0.3">
      <c r="E440">
        <f ca="1"/>
        <v>5.7108369135373467</v>
      </c>
      <c r="F440">
        <f ca="1"/>
        <v>5.6491291562422663E-2</v>
      </c>
    </row>
    <row r="441" spans="5:6" x14ac:dyDescent="0.3">
      <c r="E441">
        <f ca="1"/>
        <v>10.540380955276701</v>
      </c>
      <c r="F441">
        <f ca="1"/>
        <v>3.4852751629521631E-2</v>
      </c>
    </row>
    <row r="442" spans="5:6" x14ac:dyDescent="0.3">
      <c r="E442">
        <f ca="1"/>
        <v>29.69416664115186</v>
      </c>
      <c r="F442">
        <f ca="1"/>
        <v>5.1333246124307562E-3</v>
      </c>
    </row>
    <row r="443" spans="5:6" x14ac:dyDescent="0.3">
      <c r="E443">
        <f ca="1"/>
        <v>4.5909655594391126</v>
      </c>
      <c r="F443">
        <f ca="1"/>
        <v>6.3185423267214672E-2</v>
      </c>
    </row>
    <row r="444" spans="5:6" x14ac:dyDescent="0.3">
      <c r="E444">
        <f ca="1"/>
        <v>19.885654611599904</v>
      </c>
      <c r="F444">
        <f ca="1"/>
        <v>1.3689166106273163E-2</v>
      </c>
    </row>
    <row r="445" spans="5:6" x14ac:dyDescent="0.3">
      <c r="E445">
        <f ca="1"/>
        <v>3.730457503167973</v>
      </c>
      <c r="F445">
        <f ca="1"/>
        <v>6.8863372691209457E-2</v>
      </c>
    </row>
    <row r="446" spans="5:6" x14ac:dyDescent="0.3">
      <c r="E446">
        <f ca="1"/>
        <v>5.7799656605205749</v>
      </c>
      <c r="F446">
        <f ca="1"/>
        <v>5.6102121035649377E-2</v>
      </c>
    </row>
    <row r="447" spans="5:6" x14ac:dyDescent="0.3">
      <c r="E447">
        <f ca="1"/>
        <v>1.4401042560665995</v>
      </c>
      <c r="F447">
        <f ca="1"/>
        <v>8.6587872070119004E-2</v>
      </c>
    </row>
    <row r="448" spans="5:6" x14ac:dyDescent="0.3">
      <c r="E448">
        <f ca="1"/>
        <v>3.1299549061959953</v>
      </c>
      <c r="F448">
        <f ca="1"/>
        <v>7.3125321006034041E-2</v>
      </c>
    </row>
    <row r="449" spans="5:6" x14ac:dyDescent="0.3">
      <c r="E449">
        <f ca="1"/>
        <v>2.2033411424830174</v>
      </c>
      <c r="F449">
        <f ca="1"/>
        <v>8.0225070978608301E-2</v>
      </c>
    </row>
    <row r="450" spans="5:6" x14ac:dyDescent="0.3">
      <c r="E450">
        <f ca="1"/>
        <v>24.19512763958566</v>
      </c>
      <c r="F450">
        <f ca="1"/>
        <v>8.8964953832939338E-3</v>
      </c>
    </row>
    <row r="451" spans="5:6" x14ac:dyDescent="0.3">
      <c r="E451">
        <f ca="1"/>
        <v>20.237270195419303</v>
      </c>
      <c r="F451">
        <f ca="1"/>
        <v>1.3216197576283041E-2</v>
      </c>
    </row>
    <row r="452" spans="5:6" x14ac:dyDescent="0.3">
      <c r="E452">
        <f ca="1"/>
        <v>1.8002917520801738</v>
      </c>
      <c r="F452">
        <f ca="1"/>
        <v>8.3524584258458795E-2</v>
      </c>
    </row>
    <row r="453" spans="5:6" x14ac:dyDescent="0.3">
      <c r="E453">
        <f ca="1"/>
        <v>4.096094221211664</v>
      </c>
      <c r="F453">
        <f ca="1"/>
        <v>6.6390950787017705E-2</v>
      </c>
    </row>
    <row r="454" spans="5:6" x14ac:dyDescent="0.3">
      <c r="E454">
        <f ca="1"/>
        <v>0.57023054412745167</v>
      </c>
      <c r="F454">
        <f ca="1"/>
        <v>9.4457229255599837E-2</v>
      </c>
    </row>
    <row r="455" spans="5:6" x14ac:dyDescent="0.3">
      <c r="E455">
        <f ca="1"/>
        <v>8.266615847846321</v>
      </c>
      <c r="F455">
        <f ca="1"/>
        <v>4.3750743248806102E-2</v>
      </c>
    </row>
    <row r="456" spans="5:6" x14ac:dyDescent="0.3">
      <c r="E456">
        <f ca="1"/>
        <v>6.0728438157431626</v>
      </c>
      <c r="F456">
        <f ca="1"/>
        <v>5.4482840801413496E-2</v>
      </c>
    </row>
    <row r="457" spans="5:6" x14ac:dyDescent="0.3">
      <c r="E457">
        <f ca="1"/>
        <v>1.3212427905033386</v>
      </c>
      <c r="F457">
        <f ca="1"/>
        <v>8.7623209102012295E-2</v>
      </c>
    </row>
    <row r="458" spans="5:6" x14ac:dyDescent="0.3">
      <c r="E458">
        <f ca="1"/>
        <v>7.5271176040942533</v>
      </c>
      <c r="F458">
        <f ca="1"/>
        <v>4.7108734306353865E-2</v>
      </c>
    </row>
    <row r="459" spans="5:6" x14ac:dyDescent="0.3">
      <c r="E459">
        <f ca="1"/>
        <v>23.241863524229711</v>
      </c>
      <c r="F459">
        <f ca="1"/>
        <v>9.7863037689870473E-3</v>
      </c>
    </row>
    <row r="460" spans="5:6" x14ac:dyDescent="0.3">
      <c r="E460">
        <f ca="1"/>
        <v>7.8404189692266462</v>
      </c>
      <c r="F460">
        <f ca="1"/>
        <v>4.5655692089259341E-2</v>
      </c>
    </row>
    <row r="461" spans="5:6" x14ac:dyDescent="0.3">
      <c r="E461">
        <f ca="1"/>
        <v>2.0271585268010233</v>
      </c>
      <c r="F461">
        <f ca="1"/>
        <v>8.1651021765635323E-2</v>
      </c>
    </row>
    <row r="462" spans="5:6" x14ac:dyDescent="0.3">
      <c r="E462">
        <f ca="1"/>
        <v>1.6403420720412909</v>
      </c>
      <c r="F462">
        <f ca="1"/>
        <v>8.4871298928517622E-2</v>
      </c>
    </row>
    <row r="463" spans="5:6" x14ac:dyDescent="0.3">
      <c r="E463">
        <f ca="1"/>
        <v>2.54195078145827</v>
      </c>
      <c r="F463">
        <f ca="1"/>
        <v>7.7554049628670296E-2</v>
      </c>
    </row>
    <row r="464" spans="5:6" x14ac:dyDescent="0.3">
      <c r="E464">
        <f ca="1"/>
        <v>10.437354016982463</v>
      </c>
      <c r="F464">
        <f ca="1"/>
        <v>3.5213684958850924E-2</v>
      </c>
    </row>
    <row r="465" spans="5:6" x14ac:dyDescent="0.3">
      <c r="E465">
        <f ca="1"/>
        <v>5.611934806780936</v>
      </c>
      <c r="F465">
        <f ca="1"/>
        <v>5.7052774352015584E-2</v>
      </c>
    </row>
    <row r="466" spans="5:6" x14ac:dyDescent="0.3">
      <c r="E466">
        <f ca="1"/>
        <v>16.152273467344695</v>
      </c>
      <c r="F466">
        <f ca="1"/>
        <v>1.9884545843597404E-2</v>
      </c>
    </row>
    <row r="467" spans="5:6" x14ac:dyDescent="0.3">
      <c r="E467">
        <f ca="1"/>
        <v>31.017245091267583</v>
      </c>
      <c r="F467">
        <f ca="1"/>
        <v>4.4971581581013343E-3</v>
      </c>
    </row>
    <row r="468" spans="5:6" x14ac:dyDescent="0.3">
      <c r="E468">
        <f ca="1"/>
        <v>19.69500078703101</v>
      </c>
      <c r="F468">
        <f ca="1"/>
        <v>1.395265910969954E-2</v>
      </c>
    </row>
    <row r="469" spans="5:6" x14ac:dyDescent="0.3">
      <c r="E469">
        <f ca="1"/>
        <v>6.2224921031798512</v>
      </c>
      <c r="F469">
        <f ca="1"/>
        <v>5.3673584711174227E-2</v>
      </c>
    </row>
    <row r="470" spans="5:6" x14ac:dyDescent="0.3">
      <c r="E470">
        <f ca="1"/>
        <v>3.0009601286638712</v>
      </c>
      <c r="F470">
        <f ca="1"/>
        <v>7.4074709601537461E-2</v>
      </c>
    </row>
    <row r="471" spans="5:6" x14ac:dyDescent="0.3">
      <c r="E471">
        <f ca="1"/>
        <v>6.3430373328634975</v>
      </c>
      <c r="F471">
        <f ca="1"/>
        <v>5.3030459324129066E-2</v>
      </c>
    </row>
    <row r="472" spans="5:6" x14ac:dyDescent="0.3">
      <c r="E472">
        <f ca="1"/>
        <v>2.3646512938172615</v>
      </c>
      <c r="F472">
        <f ca="1"/>
        <v>7.8941340915567787E-2</v>
      </c>
    </row>
    <row r="473" spans="5:6" x14ac:dyDescent="0.3">
      <c r="E473">
        <f ca="1"/>
        <v>10.011112870721037</v>
      </c>
      <c r="F473">
        <f ca="1"/>
        <v>3.6747084857825865E-2</v>
      </c>
    </row>
    <row r="474" spans="5:6" x14ac:dyDescent="0.3">
      <c r="E474">
        <f ca="1"/>
        <v>2.7881939140677803</v>
      </c>
      <c r="F474">
        <f ca="1"/>
        <v>7.5667655316238924E-2</v>
      </c>
    </row>
    <row r="475" spans="5:6" x14ac:dyDescent="0.3">
      <c r="E475">
        <f ca="1"/>
        <v>3.6082677496735394</v>
      </c>
      <c r="F475">
        <f ca="1"/>
        <v>6.9709974313433329E-2</v>
      </c>
    </row>
    <row r="476" spans="5:6" x14ac:dyDescent="0.3">
      <c r="E476">
        <f ca="1"/>
        <v>0.34763805596425351</v>
      </c>
      <c r="F476">
        <f ca="1"/>
        <v>9.658335137895678E-2</v>
      </c>
    </row>
    <row r="477" spans="5:6" x14ac:dyDescent="0.3">
      <c r="E477">
        <f ca="1"/>
        <v>0.61468875687390767</v>
      </c>
      <c r="F477">
        <f ca="1"/>
        <v>9.4038221403395031E-2</v>
      </c>
    </row>
    <row r="478" spans="5:6" x14ac:dyDescent="0.3">
      <c r="E478">
        <f ca="1"/>
        <v>19.195605709556567</v>
      </c>
      <c r="F478">
        <f ca="1"/>
        <v>1.4667139964443389E-2</v>
      </c>
    </row>
    <row r="479" spans="5:6" x14ac:dyDescent="0.3">
      <c r="E479">
        <f ca="1"/>
        <v>13.588742214457103</v>
      </c>
      <c r="F479">
        <f ca="1"/>
        <v>2.5694988285605614E-2</v>
      </c>
    </row>
    <row r="480" spans="5:6" x14ac:dyDescent="0.3">
      <c r="E480">
        <f ca="1"/>
        <v>1.7635979288241694</v>
      </c>
      <c r="F480">
        <f ca="1"/>
        <v>8.3831630882902727E-2</v>
      </c>
    </row>
    <row r="481" spans="5:6" x14ac:dyDescent="0.3">
      <c r="E481">
        <f ca="1"/>
        <v>9.3843062520122231</v>
      </c>
      <c r="F481">
        <f ca="1"/>
        <v>3.9124135813670483E-2</v>
      </c>
    </row>
    <row r="482" spans="5:6" x14ac:dyDescent="0.3">
      <c r="E482">
        <f ca="1"/>
        <v>1.8885773422634844</v>
      </c>
      <c r="F482">
        <f ca="1"/>
        <v>8.2790428075993752E-2</v>
      </c>
    </row>
    <row r="483" spans="5:6" x14ac:dyDescent="0.3">
      <c r="E483">
        <f ca="1"/>
        <v>3.8303820119474032</v>
      </c>
      <c r="F483">
        <f ca="1"/>
        <v>6.8178685371613756E-2</v>
      </c>
    </row>
    <row r="484" spans="5:6" x14ac:dyDescent="0.3">
      <c r="E484">
        <f ca="1"/>
        <v>2.8035137066944409</v>
      </c>
      <c r="F484">
        <f ca="1"/>
        <v>7.5551822786611086E-2</v>
      </c>
    </row>
    <row r="485" spans="5:6" x14ac:dyDescent="0.3">
      <c r="E485">
        <f ca="1"/>
        <v>15.233634822373292</v>
      </c>
      <c r="F485">
        <f ca="1"/>
        <v>2.1797748916466918E-2</v>
      </c>
    </row>
    <row r="486" spans="5:6" x14ac:dyDescent="0.3">
      <c r="E486">
        <f ca="1"/>
        <v>6.9493504241498476</v>
      </c>
      <c r="F486">
        <f ca="1"/>
        <v>4.9910686770896197E-2</v>
      </c>
    </row>
    <row r="487" spans="5:6" x14ac:dyDescent="0.3">
      <c r="E487">
        <f ca="1"/>
        <v>18.842784571851116</v>
      </c>
      <c r="F487">
        <f ca="1"/>
        <v>1.5193865012878938E-2</v>
      </c>
    </row>
    <row r="488" spans="5:6" x14ac:dyDescent="0.3">
      <c r="E488">
        <f ca="1"/>
        <v>1.1900140421360259</v>
      </c>
      <c r="F488">
        <f ca="1"/>
        <v>8.8780655409103515E-2</v>
      </c>
    </row>
    <row r="489" spans="5:6" x14ac:dyDescent="0.3">
      <c r="E489">
        <f ca="1"/>
        <v>1.6365027762441697</v>
      </c>
      <c r="F489">
        <f ca="1"/>
        <v>8.4903889786541745E-2</v>
      </c>
    </row>
    <row r="490" spans="5:6" x14ac:dyDescent="0.3">
      <c r="E490">
        <f ca="1"/>
        <v>3.7658587726732815</v>
      </c>
      <c r="F490">
        <f ca="1"/>
        <v>6.8620018615953862E-2</v>
      </c>
    </row>
    <row r="491" spans="5:6" x14ac:dyDescent="0.3">
      <c r="E491">
        <f ca="1"/>
        <v>12.294367733165226</v>
      </c>
      <c r="F491">
        <f ca="1"/>
        <v>2.9245725102985055E-2</v>
      </c>
    </row>
    <row r="492" spans="5:6" x14ac:dyDescent="0.3">
      <c r="E492">
        <f ca="1"/>
        <v>4.0281898706249608</v>
      </c>
      <c r="F492">
        <f ca="1"/>
        <v>6.6843308340934035E-2</v>
      </c>
    </row>
    <row r="493" spans="5:6" x14ac:dyDescent="0.3">
      <c r="E493">
        <f ca="1"/>
        <v>3.2202649661618281</v>
      </c>
      <c r="F493">
        <f ca="1"/>
        <v>7.2467898853449772E-2</v>
      </c>
    </row>
    <row r="494" spans="5:6" x14ac:dyDescent="0.3">
      <c r="E494">
        <f ca="1"/>
        <v>18.129178952879723</v>
      </c>
      <c r="F494">
        <f ca="1"/>
        <v>1.6317730717584602E-2</v>
      </c>
    </row>
    <row r="495" spans="5:6" x14ac:dyDescent="0.3">
      <c r="E495">
        <f ca="1"/>
        <v>3.2402542851819276</v>
      </c>
      <c r="F495">
        <f ca="1"/>
        <v>7.2323185143172444E-2</v>
      </c>
    </row>
    <row r="496" spans="5:6" x14ac:dyDescent="0.3">
      <c r="E496">
        <f ca="1"/>
        <v>1.9700846960478975</v>
      </c>
      <c r="F496">
        <f ca="1"/>
        <v>8.2118367818199034E-2</v>
      </c>
    </row>
    <row r="497" spans="5:6" x14ac:dyDescent="0.3">
      <c r="E497">
        <f ca="1"/>
        <v>2.5417434777770458</v>
      </c>
      <c r="F497">
        <f ca="1"/>
        <v>7.7555657369332953E-2</v>
      </c>
    </row>
    <row r="498" spans="5:6" x14ac:dyDescent="0.3">
      <c r="E498">
        <f ca="1"/>
        <v>16.318374007974363</v>
      </c>
      <c r="F498">
        <f ca="1"/>
        <v>1.9556990350190241E-2</v>
      </c>
    </row>
    <row r="499" spans="5:6" x14ac:dyDescent="0.3">
      <c r="E499">
        <f ca="1"/>
        <v>7.2710376316841412</v>
      </c>
      <c r="F499">
        <f ca="1"/>
        <v>4.833067357810035E-2</v>
      </c>
    </row>
    <row r="500" spans="5:6" x14ac:dyDescent="0.3">
      <c r="E500">
        <f ca="1"/>
        <v>6.6543479898508169</v>
      </c>
      <c r="F500">
        <f ca="1"/>
        <v>5.1404997070343177E-2</v>
      </c>
    </row>
    <row r="501" spans="5:6" x14ac:dyDescent="0.3">
      <c r="E501">
        <f ca="1"/>
        <v>13.673111715208796</v>
      </c>
      <c r="F501">
        <f ca="1"/>
        <v>2.5479112897730461E-2</v>
      </c>
    </row>
    <row r="502" spans="5:6" x14ac:dyDescent="0.3">
      <c r="E502">
        <f ca="1"/>
        <v>0.70312801092828181</v>
      </c>
      <c r="F502">
        <f ca="1"/>
        <v>9.3210221171019431E-2</v>
      </c>
    </row>
    <row r="503" spans="5:6" x14ac:dyDescent="0.3">
      <c r="E503">
        <f ca="1"/>
        <v>14.585882432113854</v>
      </c>
      <c r="F503">
        <f ca="1"/>
        <v>2.3256436740621046E-2</v>
      </c>
    </row>
    <row r="504" spans="5:6" x14ac:dyDescent="0.3">
      <c r="E504">
        <f ca="1"/>
        <v>39.155661584247738</v>
      </c>
      <c r="F504">
        <f ca="1"/>
        <v>1.9929262331261906E-3</v>
      </c>
    </row>
    <row r="505" spans="5:6" x14ac:dyDescent="0.3">
      <c r="E505">
        <f ca="1"/>
        <v>1.8471821149614993</v>
      </c>
      <c r="F505">
        <f ca="1"/>
        <v>8.3133851248473389E-2</v>
      </c>
    </row>
    <row r="506" spans="5:6" x14ac:dyDescent="0.3">
      <c r="E506">
        <f ca="1"/>
        <v>4.9433191313550484</v>
      </c>
      <c r="F506">
        <f ca="1"/>
        <v>6.0997828968070968E-2</v>
      </c>
    </row>
    <row r="507" spans="5:6" x14ac:dyDescent="0.3">
      <c r="E507">
        <f ca="1"/>
        <v>41.798964537255827</v>
      </c>
      <c r="F507">
        <f ca="1"/>
        <v>1.530009175220503E-3</v>
      </c>
    </row>
    <row r="508" spans="5:6" x14ac:dyDescent="0.3">
      <c r="E508">
        <f ca="1"/>
        <v>15.805546527746394</v>
      </c>
      <c r="F508">
        <f ca="1"/>
        <v>2.0586088522235937E-2</v>
      </c>
    </row>
    <row r="509" spans="5:6" x14ac:dyDescent="0.3">
      <c r="E509">
        <f ca="1"/>
        <v>5.4702765431673051</v>
      </c>
      <c r="F509">
        <f ca="1"/>
        <v>5.7866725581515038E-2</v>
      </c>
    </row>
    <row r="510" spans="5:6" x14ac:dyDescent="0.3">
      <c r="E510">
        <f ca="1"/>
        <v>7.1303890110010038</v>
      </c>
      <c r="F510">
        <f ca="1"/>
        <v>4.9015240721799504E-2</v>
      </c>
    </row>
    <row r="511" spans="5:6" x14ac:dyDescent="0.3">
      <c r="E511">
        <f ca="1"/>
        <v>5.992337784936848</v>
      </c>
      <c r="F511">
        <f ca="1"/>
        <v>5.492323085160649E-2</v>
      </c>
    </row>
    <row r="512" spans="5:6" x14ac:dyDescent="0.3">
      <c r="E512">
        <f ca="1"/>
        <v>8.2548195694448214</v>
      </c>
      <c r="F512">
        <f ca="1"/>
        <v>4.3802383295599892E-2</v>
      </c>
    </row>
    <row r="513" spans="5:6" x14ac:dyDescent="0.3">
      <c r="E513">
        <f ca="1"/>
        <v>11.245618515183974</v>
      </c>
      <c r="F513">
        <f ca="1"/>
        <v>3.247947445109544E-2</v>
      </c>
    </row>
    <row r="514" spans="5:6" x14ac:dyDescent="0.3">
      <c r="E514">
        <f ca="1"/>
        <v>1.9181012054427942</v>
      </c>
      <c r="F514">
        <f ca="1"/>
        <v>8.2546359218950843E-2</v>
      </c>
    </row>
    <row r="515" spans="5:6" x14ac:dyDescent="0.3">
      <c r="E515">
        <f ca="1"/>
        <v>15.860521954056646</v>
      </c>
      <c r="F515">
        <f ca="1"/>
        <v>2.047322614011041E-2</v>
      </c>
    </row>
    <row r="516" spans="5:6" x14ac:dyDescent="0.3">
      <c r="E516">
        <f ca="1"/>
        <v>18.845699832794864</v>
      </c>
      <c r="F516">
        <f ca="1"/>
        <v>1.5189436250334566E-2</v>
      </c>
    </row>
    <row r="517" spans="5:6" x14ac:dyDescent="0.3">
      <c r="E517">
        <f ca="1"/>
        <v>0.74322503296383124</v>
      </c>
      <c r="F517">
        <f ca="1"/>
        <v>9.2837224244839187E-2</v>
      </c>
    </row>
    <row r="518" spans="5:6" x14ac:dyDescent="0.3">
      <c r="E518">
        <f ca="1"/>
        <v>6.2219190459171259</v>
      </c>
      <c r="F518">
        <f ca="1"/>
        <v>5.3676660603060027E-2</v>
      </c>
    </row>
    <row r="519" spans="5:6" x14ac:dyDescent="0.3">
      <c r="E519">
        <f ca="1"/>
        <v>2.3855961279443747</v>
      </c>
      <c r="F519">
        <f ca="1"/>
        <v>7.8776172617953624E-2</v>
      </c>
    </row>
    <row r="520" spans="5:6" x14ac:dyDescent="0.3">
      <c r="E520">
        <f ca="1"/>
        <v>15.869004450504015</v>
      </c>
      <c r="F520">
        <f ca="1"/>
        <v>2.0455867096752484E-2</v>
      </c>
    </row>
    <row r="521" spans="5:6" x14ac:dyDescent="0.3">
      <c r="E521">
        <f ca="1"/>
        <v>0.13786544699146136</v>
      </c>
      <c r="F521">
        <f ca="1"/>
        <v>9.8630805447730507E-2</v>
      </c>
    </row>
    <row r="522" spans="5:6" x14ac:dyDescent="0.3">
      <c r="E522">
        <f ca="1"/>
        <v>4.7774909567523265</v>
      </c>
      <c r="F522">
        <f ca="1"/>
        <v>6.2017778275042339E-2</v>
      </c>
    </row>
    <row r="523" spans="5:6" x14ac:dyDescent="0.3">
      <c r="E523">
        <f ca="1"/>
        <v>15.555999856396555</v>
      </c>
      <c r="F523">
        <f ca="1"/>
        <v>2.1106271004880696E-2</v>
      </c>
    </row>
    <row r="524" spans="5:6" x14ac:dyDescent="0.3">
      <c r="E524">
        <f ca="1"/>
        <v>20.037247780816475</v>
      </c>
      <c r="F524">
        <f ca="1"/>
        <v>1.3483212699434198E-2</v>
      </c>
    </row>
    <row r="525" spans="5:6" x14ac:dyDescent="0.3">
      <c r="E525">
        <f ca="1"/>
        <v>20.592435943482268</v>
      </c>
      <c r="F525">
        <f ca="1"/>
        <v>1.2755041326854824E-2</v>
      </c>
    </row>
    <row r="526" spans="5:6" x14ac:dyDescent="0.3">
      <c r="E526">
        <f ca="1"/>
        <v>0.6846504686271746</v>
      </c>
      <c r="F526">
        <f ca="1"/>
        <v>9.3382609968495192E-2</v>
      </c>
    </row>
    <row r="527" spans="5:6" x14ac:dyDescent="0.3">
      <c r="E527">
        <f ca="1"/>
        <v>1.4154129258102177</v>
      </c>
      <c r="F527">
        <f ca="1"/>
        <v>8.6801933208626295E-2</v>
      </c>
    </row>
    <row r="528" spans="5:6" x14ac:dyDescent="0.3">
      <c r="E528">
        <f ca="1"/>
        <v>4.8062452488382563</v>
      </c>
      <c r="F528">
        <f ca="1"/>
        <v>6.1839706682759767E-2</v>
      </c>
    </row>
    <row r="529" spans="5:6" x14ac:dyDescent="0.3">
      <c r="E529">
        <f ca="1"/>
        <v>19.489664716236323</v>
      </c>
      <c r="F529">
        <f ca="1"/>
        <v>1.4242119189012796E-2</v>
      </c>
    </row>
    <row r="530" spans="5:6" x14ac:dyDescent="0.3">
      <c r="E530">
        <f ca="1"/>
        <v>14.813335091018208</v>
      </c>
      <c r="F530">
        <f ca="1"/>
        <v>2.2733433376246306E-2</v>
      </c>
    </row>
    <row r="531" spans="5:6" x14ac:dyDescent="0.3">
      <c r="E531">
        <f ca="1"/>
        <v>10.243835039441828</v>
      </c>
      <c r="F531">
        <f ca="1"/>
        <v>3.5901773020914678E-2</v>
      </c>
    </row>
    <row r="532" spans="5:6" x14ac:dyDescent="0.3">
      <c r="E532">
        <f ca="1"/>
        <v>0.51489051639479577</v>
      </c>
      <c r="F532">
        <f ca="1"/>
        <v>9.4981404881190806E-2</v>
      </c>
    </row>
    <row r="533" spans="5:6" x14ac:dyDescent="0.3">
      <c r="E533">
        <f ca="1"/>
        <v>7.4733896909157105</v>
      </c>
      <c r="F533">
        <f ca="1"/>
        <v>4.7362520865639281E-2</v>
      </c>
    </row>
    <row r="534" spans="5:6" x14ac:dyDescent="0.3">
      <c r="E534">
        <f ca="1"/>
        <v>4.4029188237915395</v>
      </c>
      <c r="F534">
        <f ca="1"/>
        <v>6.4384846563207032E-2</v>
      </c>
    </row>
    <row r="535" spans="5:6" x14ac:dyDescent="0.3">
      <c r="E535">
        <f ca="1"/>
        <v>1.2416349765823114</v>
      </c>
      <c r="F535">
        <f ca="1"/>
        <v>8.8323542215382175E-2</v>
      </c>
    </row>
    <row r="536" spans="5:6" x14ac:dyDescent="0.3">
      <c r="E536">
        <f ca="1"/>
        <v>23.057014174945433</v>
      </c>
      <c r="F536">
        <f ca="1"/>
        <v>9.9688852619860616E-3</v>
      </c>
    </row>
    <row r="537" spans="5:6" x14ac:dyDescent="0.3">
      <c r="E537">
        <f ca="1"/>
        <v>7.1801427597372722</v>
      </c>
      <c r="F537">
        <f ca="1"/>
        <v>4.8771977190138149E-2</v>
      </c>
    </row>
    <row r="538" spans="5:6" x14ac:dyDescent="0.3">
      <c r="E538">
        <f ca="1"/>
        <v>7.7643371287615803</v>
      </c>
      <c r="F538">
        <f ca="1"/>
        <v>4.6004373732567133E-2</v>
      </c>
    </row>
    <row r="539" spans="5:6" x14ac:dyDescent="0.3">
      <c r="E539">
        <f ca="1"/>
        <v>17.069683289881361</v>
      </c>
      <c r="F539">
        <f ca="1"/>
        <v>1.8141495020960404E-2</v>
      </c>
    </row>
    <row r="540" spans="5:6" x14ac:dyDescent="0.3">
      <c r="E540">
        <f ca="1"/>
        <v>10.243974020151846</v>
      </c>
      <c r="F540">
        <f ca="1"/>
        <v>3.5901274058991454E-2</v>
      </c>
    </row>
    <row r="541" spans="5:6" x14ac:dyDescent="0.3">
      <c r="E541">
        <f ca="1"/>
        <v>6.5451142529365152</v>
      </c>
      <c r="F541">
        <f ca="1"/>
        <v>5.1969591084711164E-2</v>
      </c>
    </row>
    <row r="542" spans="5:6" x14ac:dyDescent="0.3">
      <c r="E542">
        <f ca="1"/>
        <v>3.3664923562336582</v>
      </c>
      <c r="F542">
        <f ca="1"/>
        <v>7.1415929761517602E-2</v>
      </c>
    </row>
    <row r="543" spans="5:6" x14ac:dyDescent="0.3">
      <c r="E543">
        <f ca="1"/>
        <v>56.508206137543397</v>
      </c>
      <c r="F543">
        <f ca="1"/>
        <v>3.5146314363017068E-4</v>
      </c>
    </row>
    <row r="544" spans="5:6" x14ac:dyDescent="0.3">
      <c r="E544">
        <f ca="1"/>
        <v>23.889557225184234</v>
      </c>
      <c r="F544">
        <f ca="1"/>
        <v>9.1725420672211337E-3</v>
      </c>
    </row>
    <row r="545" spans="5:6" x14ac:dyDescent="0.3">
      <c r="E545">
        <f ca="1"/>
        <v>8.7433538276972733</v>
      </c>
      <c r="F545">
        <f ca="1"/>
        <v>4.1713916544715797E-2</v>
      </c>
    </row>
    <row r="546" spans="5:6" x14ac:dyDescent="0.3">
      <c r="E546">
        <f ca="1"/>
        <v>5.3056144353574179</v>
      </c>
      <c r="F546">
        <f ca="1"/>
        <v>5.8827459397535357E-2</v>
      </c>
    </row>
    <row r="547" spans="5:6" x14ac:dyDescent="0.3">
      <c r="E547">
        <f ca="1"/>
        <v>13.358982834915107</v>
      </c>
      <c r="F547">
        <f ca="1"/>
        <v>2.6292189095248331E-2</v>
      </c>
    </row>
    <row r="548" spans="5:6" x14ac:dyDescent="0.3">
      <c r="E548">
        <f ca="1"/>
        <v>0.66693693031440038</v>
      </c>
      <c r="F548">
        <f ca="1"/>
        <v>9.3548170202024772E-2</v>
      </c>
    </row>
    <row r="549" spans="5:6" x14ac:dyDescent="0.3">
      <c r="E549">
        <f ca="1"/>
        <v>0.85201317248892361</v>
      </c>
      <c r="F549">
        <f ca="1"/>
        <v>9.1832739064706334E-2</v>
      </c>
    </row>
    <row r="550" spans="5:6" x14ac:dyDescent="0.3">
      <c r="E550">
        <f ca="1"/>
        <v>5.5234998876930215</v>
      </c>
      <c r="F550">
        <f ca="1"/>
        <v>5.755955766458988E-2</v>
      </c>
    </row>
    <row r="551" spans="5:6" x14ac:dyDescent="0.3">
      <c r="E551">
        <f ca="1"/>
        <v>5.065001115740702</v>
      </c>
      <c r="F551">
        <f ca="1"/>
        <v>6.0260092843368564E-2</v>
      </c>
    </row>
    <row r="552" spans="5:6" x14ac:dyDescent="0.3">
      <c r="E552">
        <f ca="1"/>
        <v>7.2295190261970163E-2</v>
      </c>
      <c r="F552">
        <f ca="1"/>
        <v>9.9279655108386142E-2</v>
      </c>
    </row>
    <row r="553" spans="5:6" x14ac:dyDescent="0.3">
      <c r="E553">
        <f ca="1"/>
        <v>2.5022589634151418</v>
      </c>
      <c r="F553">
        <f ca="1"/>
        <v>7.7862487469301828E-2</v>
      </c>
    </row>
    <row r="554" spans="5:6" x14ac:dyDescent="0.3">
      <c r="E554">
        <f ca="1"/>
        <v>6.7892424083380938</v>
      </c>
      <c r="F554">
        <f ca="1"/>
        <v>5.0716228348724912E-2</v>
      </c>
    </row>
    <row r="555" spans="5:6" x14ac:dyDescent="0.3">
      <c r="E555">
        <f ca="1"/>
        <v>41.212307629236996</v>
      </c>
      <c r="F555">
        <f ca="1"/>
        <v>1.6224533594226707E-3</v>
      </c>
    </row>
    <row r="556" spans="5:6" x14ac:dyDescent="0.3">
      <c r="E556">
        <f ca="1"/>
        <v>5.101197555120498</v>
      </c>
      <c r="F556">
        <f ca="1"/>
        <v>6.0042367046253819E-2</v>
      </c>
    </row>
    <row r="557" spans="5:6" x14ac:dyDescent="0.3">
      <c r="E557">
        <f ca="1"/>
        <v>9.1650428542842377</v>
      </c>
      <c r="F557">
        <f ca="1"/>
        <v>3.999145876986674E-2</v>
      </c>
    </row>
    <row r="558" spans="5:6" x14ac:dyDescent="0.3">
      <c r="E558">
        <f ca="1"/>
        <v>2.4105466270600746</v>
      </c>
      <c r="F558">
        <f ca="1"/>
        <v>7.857986713325843E-2</v>
      </c>
    </row>
    <row r="559" spans="5:6" x14ac:dyDescent="0.3">
      <c r="E559">
        <f ca="1"/>
        <v>1.0079209932665252</v>
      </c>
      <c r="F559">
        <f ca="1"/>
        <v>9.0412098070862465E-2</v>
      </c>
    </row>
    <row r="560" spans="5:6" x14ac:dyDescent="0.3">
      <c r="E560">
        <f ca="1"/>
        <v>6.1332307548853677</v>
      </c>
      <c r="F560">
        <f ca="1"/>
        <v>5.4154826986524331E-2</v>
      </c>
    </row>
    <row r="561" spans="5:6" x14ac:dyDescent="0.3">
      <c r="E561">
        <f ca="1"/>
        <v>3.674139510369661</v>
      </c>
      <c r="F561">
        <f ca="1"/>
        <v>6.9252291512357386E-2</v>
      </c>
    </row>
    <row r="562" spans="5:6" x14ac:dyDescent="0.3">
      <c r="E562">
        <f ca="1"/>
        <v>1.3742733361441399</v>
      </c>
      <c r="F562">
        <f ca="1"/>
        <v>8.7159768354936856E-2</v>
      </c>
    </row>
    <row r="563" spans="5:6" x14ac:dyDescent="0.3">
      <c r="E563">
        <f ca="1"/>
        <v>19.036620688569812</v>
      </c>
      <c r="F563">
        <f ca="1"/>
        <v>1.4902189033062599E-2</v>
      </c>
    </row>
    <row r="564" spans="5:6" x14ac:dyDescent="0.3">
      <c r="E564">
        <f ca="1"/>
        <v>6.6621638221489938</v>
      </c>
      <c r="F564">
        <f ca="1"/>
        <v>5.1364835483559995E-2</v>
      </c>
    </row>
    <row r="565" spans="5:6" x14ac:dyDescent="0.3">
      <c r="E565">
        <f ca="1"/>
        <v>8.2153866455589686</v>
      </c>
      <c r="F565">
        <f ca="1"/>
        <v>4.3975449902108416E-2</v>
      </c>
    </row>
    <row r="566" spans="5:6" x14ac:dyDescent="0.3">
      <c r="E566">
        <f ca="1"/>
        <v>1.7975602673082418</v>
      </c>
      <c r="F566">
        <f ca="1"/>
        <v>8.3547401987629305E-2</v>
      </c>
    </row>
    <row r="567" spans="5:6" x14ac:dyDescent="0.3">
      <c r="E567">
        <f ca="1"/>
        <v>8.3765664615938391</v>
      </c>
      <c r="F567">
        <f ca="1"/>
        <v>4.3272336019617254E-2</v>
      </c>
    </row>
    <row r="568" spans="5:6" x14ac:dyDescent="0.3">
      <c r="E568">
        <f ca="1"/>
        <v>8.763686973657606</v>
      </c>
      <c r="F568">
        <f ca="1"/>
        <v>4.162918520127893E-2</v>
      </c>
    </row>
    <row r="569" spans="5:6" x14ac:dyDescent="0.3">
      <c r="E569">
        <f ca="1"/>
        <v>0.16293689469646436</v>
      </c>
      <c r="F569">
        <f ca="1"/>
        <v>9.8383833466265405E-2</v>
      </c>
    </row>
    <row r="570" spans="5:6" x14ac:dyDescent="0.3">
      <c r="E570">
        <f ca="1"/>
        <v>0.14130640407475251</v>
      </c>
      <c r="F570">
        <f ca="1"/>
        <v>9.8596872849232464E-2</v>
      </c>
    </row>
    <row r="571" spans="5:6" x14ac:dyDescent="0.3">
      <c r="E571">
        <f ca="1"/>
        <v>12.594830422692118</v>
      </c>
      <c r="F571">
        <f ca="1"/>
        <v>2.8380070155077288E-2</v>
      </c>
    </row>
    <row r="572" spans="5:6" x14ac:dyDescent="0.3">
      <c r="E572">
        <f ca="1"/>
        <v>32.977811206208308</v>
      </c>
      <c r="F572">
        <f ca="1"/>
        <v>3.6965097563784396E-3</v>
      </c>
    </row>
    <row r="573" spans="5:6" x14ac:dyDescent="0.3">
      <c r="E573">
        <f ca="1"/>
        <v>4.6360903628351906</v>
      </c>
      <c r="F573">
        <f ca="1"/>
        <v>6.2900942626348447E-2</v>
      </c>
    </row>
    <row r="574" spans="5:6" x14ac:dyDescent="0.3">
      <c r="E574">
        <f ca="1"/>
        <v>1.2195135252111282</v>
      </c>
      <c r="F574">
        <f ca="1"/>
        <v>8.8519142978659884E-2</v>
      </c>
    </row>
    <row r="575" spans="5:6" x14ac:dyDescent="0.3">
      <c r="E575">
        <f ca="1"/>
        <v>11.533705082743332</v>
      </c>
      <c r="F575">
        <f ca="1"/>
        <v>3.1557133905739658E-2</v>
      </c>
    </row>
    <row r="576" spans="5:6" x14ac:dyDescent="0.3">
      <c r="E576">
        <f ca="1"/>
        <v>4.5009442114126585</v>
      </c>
      <c r="F576">
        <f ca="1"/>
        <v>6.3756794888624416E-2</v>
      </c>
    </row>
    <row r="577" spans="5:6" x14ac:dyDescent="0.3">
      <c r="E577">
        <f ca="1"/>
        <v>26.981233661430519</v>
      </c>
      <c r="F577">
        <f ca="1"/>
        <v>6.7331751295055756E-3</v>
      </c>
    </row>
    <row r="578" spans="5:6" x14ac:dyDescent="0.3">
      <c r="E578">
        <f ca="1"/>
        <v>2.656717270092531</v>
      </c>
      <c r="F578">
        <f ca="1"/>
        <v>7.6669077006709843E-2</v>
      </c>
    </row>
    <row r="579" spans="5:6" x14ac:dyDescent="0.3">
      <c r="E579">
        <f ca="1"/>
        <v>30.195110092536634</v>
      </c>
      <c r="F579">
        <f ca="1"/>
        <v>4.8825087541630287E-3</v>
      </c>
    </row>
    <row r="580" spans="5:6" x14ac:dyDescent="0.3">
      <c r="E580">
        <f ca="1"/>
        <v>59.920578587522435</v>
      </c>
      <c r="F580">
        <f ca="1"/>
        <v>2.4985171608257197E-4</v>
      </c>
    </row>
    <row r="581" spans="5:6" x14ac:dyDescent="0.3">
      <c r="E581">
        <f ca="1"/>
        <v>16.180493823377116</v>
      </c>
      <c r="F581">
        <f ca="1"/>
        <v>1.9828510051960541E-2</v>
      </c>
    </row>
    <row r="582" spans="5:6" x14ac:dyDescent="0.3">
      <c r="E582">
        <f ca="1"/>
        <v>22.242095905083662</v>
      </c>
      <c r="F582">
        <f ca="1"/>
        <v>1.081528699145571E-2</v>
      </c>
    </row>
    <row r="583" spans="5:6" x14ac:dyDescent="0.3">
      <c r="E583">
        <f ca="1"/>
        <v>27.87213686372246</v>
      </c>
      <c r="F583">
        <f ca="1"/>
        <v>6.1592591325096658E-3</v>
      </c>
    </row>
    <row r="584" spans="5:6" x14ac:dyDescent="0.3">
      <c r="E584">
        <f ca="1"/>
        <v>22.956262021964857</v>
      </c>
      <c r="F584">
        <f ca="1"/>
        <v>1.0069831601413691E-2</v>
      </c>
    </row>
    <row r="585" spans="5:6" x14ac:dyDescent="0.3">
      <c r="E585">
        <f ca="1"/>
        <v>8.773181000538445</v>
      </c>
      <c r="F585">
        <f ca="1"/>
        <v>4.1589681096564995E-2</v>
      </c>
    </row>
    <row r="586" spans="5:6" x14ac:dyDescent="0.3">
      <c r="E586">
        <f ca="1"/>
        <v>13.213847955879194</v>
      </c>
      <c r="F586">
        <f ca="1"/>
        <v>2.6676563019730294E-2</v>
      </c>
    </row>
    <row r="587" spans="5:6" x14ac:dyDescent="0.3">
      <c r="E587">
        <f ca="1"/>
        <v>8.4320300091327525</v>
      </c>
      <c r="F587">
        <f ca="1"/>
        <v>4.3032996637131005E-2</v>
      </c>
    </row>
    <row r="588" spans="5:6" x14ac:dyDescent="0.3">
      <c r="E588">
        <f ca="1"/>
        <v>6.1874376555887842</v>
      </c>
      <c r="F588">
        <f ca="1"/>
        <v>5.3862064657416692E-2</v>
      </c>
    </row>
    <row r="589" spans="5:6" x14ac:dyDescent="0.3">
      <c r="E589">
        <f ca="1"/>
        <v>2.8373123757386476</v>
      </c>
      <c r="F589">
        <f ca="1"/>
        <v>7.529689872857645E-2</v>
      </c>
    </row>
    <row r="590" spans="5:6" x14ac:dyDescent="0.3">
      <c r="E590">
        <f ca="1"/>
        <v>7.4799092955199438</v>
      </c>
      <c r="F590">
        <f ca="1"/>
        <v>4.7331652438319341E-2</v>
      </c>
    </row>
    <row r="591" spans="5:6" x14ac:dyDescent="0.3">
      <c r="E591">
        <f ca="1"/>
        <v>26.616493516009573</v>
      </c>
      <c r="F591">
        <f ca="1"/>
        <v>6.9832947623047472E-3</v>
      </c>
    </row>
    <row r="592" spans="5:6" x14ac:dyDescent="0.3">
      <c r="E592">
        <f ca="1"/>
        <v>19.834480937766237</v>
      </c>
      <c r="F592">
        <f ca="1"/>
        <v>1.3759398146720989E-2</v>
      </c>
    </row>
    <row r="593" spans="5:6" x14ac:dyDescent="0.3">
      <c r="E593">
        <f ca="1"/>
        <v>6.3040070995561654</v>
      </c>
      <c r="F593">
        <f ca="1"/>
        <v>5.323784289229682E-2</v>
      </c>
    </row>
    <row r="594" spans="5:6" x14ac:dyDescent="0.3">
      <c r="E594">
        <f ca="1"/>
        <v>0.94379426755383478</v>
      </c>
      <c r="F594">
        <f ca="1"/>
        <v>9.0993744212179747E-2</v>
      </c>
    </row>
    <row r="595" spans="5:6" x14ac:dyDescent="0.3">
      <c r="E595">
        <f ca="1"/>
        <v>8.1187881747007005</v>
      </c>
      <c r="F595">
        <f ca="1"/>
        <v>4.4402304378942055E-2</v>
      </c>
    </row>
    <row r="596" spans="5:6" x14ac:dyDescent="0.3">
      <c r="E596">
        <f ca="1"/>
        <v>10.835872163833843</v>
      </c>
      <c r="F596">
        <f ca="1"/>
        <v>3.3837950537952202E-2</v>
      </c>
    </row>
    <row r="597" spans="5:6" x14ac:dyDescent="0.3">
      <c r="E597">
        <f ca="1"/>
        <v>14.78765996134238</v>
      </c>
      <c r="F597">
        <f ca="1"/>
        <v>2.2791876756199956E-2</v>
      </c>
    </row>
    <row r="598" spans="5:6" x14ac:dyDescent="0.3">
      <c r="E598">
        <f ca="1"/>
        <v>18.496332467532667</v>
      </c>
      <c r="F598">
        <f ca="1"/>
        <v>1.5729484413099716E-2</v>
      </c>
    </row>
    <row r="599" spans="5:6" x14ac:dyDescent="0.3">
      <c r="E599">
        <f ca="1"/>
        <v>11.320591980589631</v>
      </c>
      <c r="F599">
        <f ca="1"/>
        <v>3.2236875137620635E-2</v>
      </c>
    </row>
    <row r="600" spans="5:6" x14ac:dyDescent="0.3">
      <c r="E600">
        <f ca="1"/>
        <v>20.229827621317938</v>
      </c>
      <c r="F600">
        <f ca="1"/>
        <v>1.3226037490523349E-2</v>
      </c>
    </row>
    <row r="601" spans="5:6" x14ac:dyDescent="0.3">
      <c r="E601">
        <f ca="1"/>
        <v>26.377444498711952</v>
      </c>
      <c r="F601">
        <f ca="1"/>
        <v>7.1522410139139743E-3</v>
      </c>
    </row>
    <row r="602" spans="5:6" x14ac:dyDescent="0.3">
      <c r="E602">
        <f ca="1"/>
        <v>6.5982252744605852</v>
      </c>
      <c r="F602">
        <f ca="1"/>
        <v>5.169430695580271E-2</v>
      </c>
    </row>
    <row r="603" spans="5:6" x14ac:dyDescent="0.3">
      <c r="E603">
        <f ca="1"/>
        <v>9.3585555575303445</v>
      </c>
      <c r="F603">
        <f ca="1"/>
        <v>3.9225013007638213E-2</v>
      </c>
    </row>
    <row r="604" spans="5:6" x14ac:dyDescent="0.3">
      <c r="E604">
        <f ca="1"/>
        <v>15.360472999329641</v>
      </c>
      <c r="F604">
        <f ca="1"/>
        <v>2.1523016255748751E-2</v>
      </c>
    </row>
    <row r="605" spans="5:6" x14ac:dyDescent="0.3">
      <c r="E605">
        <f ca="1"/>
        <v>11.71221262928079</v>
      </c>
      <c r="F605">
        <f ca="1"/>
        <v>3.0998813298535301E-2</v>
      </c>
    </row>
    <row r="606" spans="5:6" x14ac:dyDescent="0.3">
      <c r="E606">
        <f ca="1"/>
        <v>63.987019377525584</v>
      </c>
      <c r="F606">
        <f ca="1"/>
        <v>1.6637154783815118E-4</v>
      </c>
    </row>
    <row r="607" spans="5:6" x14ac:dyDescent="0.3">
      <c r="E607">
        <f ca="1"/>
        <v>16.519071134464387</v>
      </c>
      <c r="F607">
        <f ca="1"/>
        <v>1.9168399668632565E-2</v>
      </c>
    </row>
    <row r="608" spans="5:6" x14ac:dyDescent="0.3">
      <c r="E608">
        <f ca="1"/>
        <v>10.671293661226565</v>
      </c>
      <c r="F608">
        <f ca="1"/>
        <v>3.4399458392984909E-2</v>
      </c>
    </row>
    <row r="609" spans="5:6" x14ac:dyDescent="0.3">
      <c r="E609">
        <f ca="1"/>
        <v>11.926775032545766</v>
      </c>
      <c r="F609">
        <f ca="1"/>
        <v>3.0340780015416915E-2</v>
      </c>
    </row>
    <row r="610" spans="5:6" x14ac:dyDescent="0.3">
      <c r="E610">
        <f ca="1"/>
        <v>7.0731035944660787</v>
      </c>
      <c r="F610">
        <f ca="1"/>
        <v>4.9296832354565806E-2</v>
      </c>
    </row>
    <row r="611" spans="5:6" x14ac:dyDescent="0.3">
      <c r="E611">
        <f ca="1"/>
        <v>0.53468146416145068</v>
      </c>
      <c r="F611">
        <f ca="1"/>
        <v>9.479361356860834E-2</v>
      </c>
    </row>
    <row r="612" spans="5:6" x14ac:dyDescent="0.3">
      <c r="E612">
        <f ca="1"/>
        <v>13.876218935127779</v>
      </c>
      <c r="F612">
        <f ca="1"/>
        <v>2.4966833709711034E-2</v>
      </c>
    </row>
    <row r="613" spans="5:6" x14ac:dyDescent="0.3">
      <c r="E613">
        <f ca="1"/>
        <v>8.2689541382465528</v>
      </c>
      <c r="F613">
        <f ca="1"/>
        <v>4.3740514250476974E-2</v>
      </c>
    </row>
    <row r="614" spans="5:6" x14ac:dyDescent="0.3">
      <c r="E614">
        <f ca="1"/>
        <v>12.415145849009969</v>
      </c>
      <c r="F614">
        <f ca="1"/>
        <v>2.8894625272344789E-2</v>
      </c>
    </row>
    <row r="615" spans="5:6" x14ac:dyDescent="0.3">
      <c r="E615">
        <f ca="1"/>
        <v>9.2145826937418658</v>
      </c>
      <c r="F615">
        <f ca="1"/>
        <v>3.9793831650121937E-2</v>
      </c>
    </row>
    <row r="616" spans="5:6" x14ac:dyDescent="0.3">
      <c r="E616">
        <f ca="1"/>
        <v>9.4068154863296591</v>
      </c>
      <c r="F616">
        <f ca="1"/>
        <v>3.9036169419570901E-2</v>
      </c>
    </row>
    <row r="617" spans="5:6" x14ac:dyDescent="0.3">
      <c r="E617">
        <f ca="1"/>
        <v>8.3097706870212491</v>
      </c>
      <c r="F617">
        <f ca="1"/>
        <v>4.3562344428362855E-2</v>
      </c>
    </row>
    <row r="618" spans="5:6" x14ac:dyDescent="0.3">
      <c r="E618">
        <f ca="1"/>
        <v>1.7061847831832095</v>
      </c>
      <c r="F618">
        <f ca="1"/>
        <v>8.4314318952353362E-2</v>
      </c>
    </row>
    <row r="619" spans="5:6" x14ac:dyDescent="0.3">
      <c r="E619">
        <f ca="1"/>
        <v>17.33389873569784</v>
      </c>
      <c r="F619">
        <f ca="1"/>
        <v>1.7668445569327704E-2</v>
      </c>
    </row>
    <row r="620" spans="5:6" x14ac:dyDescent="0.3">
      <c r="E620">
        <f ca="1"/>
        <v>8.2578432437879297</v>
      </c>
      <c r="F620">
        <f ca="1"/>
        <v>4.3789140883484082E-2</v>
      </c>
    </row>
    <row r="621" spans="5:6" x14ac:dyDescent="0.3">
      <c r="E621">
        <f ca="1"/>
        <v>1.1104555929071316</v>
      </c>
      <c r="F621">
        <f ca="1"/>
        <v>8.9489797708317331E-2</v>
      </c>
    </row>
    <row r="622" spans="5:6" x14ac:dyDescent="0.3">
      <c r="E622">
        <f ca="1"/>
        <v>11.038819419362799</v>
      </c>
      <c r="F622">
        <f ca="1"/>
        <v>3.3158140233255348E-2</v>
      </c>
    </row>
    <row r="623" spans="5:6" x14ac:dyDescent="0.3">
      <c r="E623">
        <f ca="1"/>
        <v>19.960557864027404</v>
      </c>
      <c r="F623">
        <f ca="1"/>
        <v>1.3587012857970661E-2</v>
      </c>
    </row>
    <row r="624" spans="5:6" x14ac:dyDescent="0.3">
      <c r="E624">
        <f ca="1"/>
        <v>9.1882817390422655</v>
      </c>
      <c r="F624">
        <f ca="1"/>
        <v>3.9898630982189959E-2</v>
      </c>
    </row>
    <row r="625" spans="5:6" x14ac:dyDescent="0.3">
      <c r="E625">
        <f ca="1"/>
        <v>9.110388206582968</v>
      </c>
      <c r="F625">
        <f ca="1"/>
        <v>4.0210629067073483E-2</v>
      </c>
    </row>
    <row r="626" spans="5:6" x14ac:dyDescent="0.3">
      <c r="E626">
        <f ca="1"/>
        <v>7.1189895817674103</v>
      </c>
      <c r="F626">
        <f ca="1"/>
        <v>4.9071147157615951E-2</v>
      </c>
    </row>
    <row r="627" spans="5:6" x14ac:dyDescent="0.3">
      <c r="E627">
        <f ca="1"/>
        <v>3.9301481932788085</v>
      </c>
      <c r="F627">
        <f ca="1"/>
        <v>6.7501874418791574E-2</v>
      </c>
    </row>
    <row r="628" spans="5:6" x14ac:dyDescent="0.3">
      <c r="E628">
        <f ca="1"/>
        <v>4.5169728607103501</v>
      </c>
      <c r="F628">
        <f ca="1"/>
        <v>6.3654683215534719E-2</v>
      </c>
    </row>
    <row r="629" spans="5:6" x14ac:dyDescent="0.3">
      <c r="E629">
        <f ca="1"/>
        <v>6.2999928022713352</v>
      </c>
      <c r="F629">
        <f ca="1"/>
        <v>5.3259218435216242E-2</v>
      </c>
    </row>
    <row r="630" spans="5:6" x14ac:dyDescent="0.3">
      <c r="E630">
        <f ca="1"/>
        <v>15.756931225946152</v>
      </c>
      <c r="F630">
        <f ca="1"/>
        <v>2.0686412078282035E-2</v>
      </c>
    </row>
    <row r="631" spans="5:6" x14ac:dyDescent="0.3">
      <c r="E631">
        <f ca="1"/>
        <v>30.170290515800044</v>
      </c>
      <c r="F631">
        <f ca="1"/>
        <v>4.8946419850864229E-3</v>
      </c>
    </row>
    <row r="632" spans="5:6" x14ac:dyDescent="0.3">
      <c r="E632">
        <f ca="1"/>
        <v>9.9045829976314579</v>
      </c>
      <c r="F632">
        <f ca="1"/>
        <v>3.7140643652933666E-2</v>
      </c>
    </row>
    <row r="633" spans="5:6" x14ac:dyDescent="0.3">
      <c r="E633">
        <f ca="1"/>
        <v>1.9722127929247202</v>
      </c>
      <c r="F633">
        <f ca="1"/>
        <v>8.2100894093345589E-2</v>
      </c>
    </row>
    <row r="634" spans="5:6" x14ac:dyDescent="0.3">
      <c r="E634">
        <f ca="1"/>
        <v>4.1546050643072157</v>
      </c>
      <c r="F634">
        <f ca="1"/>
        <v>6.6003625976642513E-2</v>
      </c>
    </row>
    <row r="635" spans="5:6" x14ac:dyDescent="0.3">
      <c r="E635">
        <f ca="1"/>
        <v>0.32716784756410605</v>
      </c>
      <c r="F635">
        <f ca="1"/>
        <v>9.6781262006508856E-2</v>
      </c>
    </row>
    <row r="636" spans="5:6" x14ac:dyDescent="0.3">
      <c r="E636">
        <f ca="1"/>
        <v>2.3824308032530883</v>
      </c>
      <c r="F636">
        <f ca="1"/>
        <v>7.8801111781200125E-2</v>
      </c>
    </row>
    <row r="637" spans="5:6" x14ac:dyDescent="0.3">
      <c r="E637">
        <f ca="1"/>
        <v>8.8246127658290163</v>
      </c>
      <c r="F637">
        <f ca="1"/>
        <v>4.1376327153701542E-2</v>
      </c>
    </row>
    <row r="638" spans="5:6" x14ac:dyDescent="0.3">
      <c r="E638">
        <f ca="1"/>
        <v>0.39365414688055395</v>
      </c>
      <c r="F638">
        <f ca="1"/>
        <v>9.6139933551345008E-2</v>
      </c>
    </row>
    <row r="639" spans="5:6" x14ac:dyDescent="0.3">
      <c r="E639">
        <f ca="1"/>
        <v>5.6896273029085442</v>
      </c>
      <c r="F639">
        <f ca="1"/>
        <v>5.6611234544452327E-2</v>
      </c>
    </row>
    <row r="640" spans="5:6" x14ac:dyDescent="0.3">
      <c r="E640">
        <f ca="1"/>
        <v>11.988912018033155</v>
      </c>
      <c r="F640">
        <f ca="1"/>
        <v>3.0152836072879032E-2</v>
      </c>
    </row>
    <row r="641" spans="5:6" x14ac:dyDescent="0.3">
      <c r="E641">
        <f ca="1"/>
        <v>26.527662848170841</v>
      </c>
      <c r="F641">
        <f ca="1"/>
        <v>7.0456041756598812E-3</v>
      </c>
    </row>
    <row r="642" spans="5:6" x14ac:dyDescent="0.3">
      <c r="E642">
        <f ca="1"/>
        <v>9.6664376195251211</v>
      </c>
      <c r="F642">
        <f ca="1"/>
        <v>3.803574684685785E-2</v>
      </c>
    </row>
    <row r="643" spans="5:6" x14ac:dyDescent="0.3">
      <c r="E643">
        <f ca="1"/>
        <v>0.69341513955860723</v>
      </c>
      <c r="F643">
        <f ca="1"/>
        <v>9.3300799041315968E-2</v>
      </c>
    </row>
    <row r="644" spans="5:6" x14ac:dyDescent="0.3">
      <c r="E644">
        <f ca="1"/>
        <v>0.95089016284821437</v>
      </c>
      <c r="F644">
        <f ca="1"/>
        <v>9.0929198907087061E-2</v>
      </c>
    </row>
    <row r="645" spans="5:6" x14ac:dyDescent="0.3">
      <c r="E645">
        <f ca="1"/>
        <v>6.3419551588014693</v>
      </c>
      <c r="F645">
        <f ca="1"/>
        <v>5.3036198453418108E-2</v>
      </c>
    </row>
    <row r="646" spans="5:6" x14ac:dyDescent="0.3">
      <c r="E646">
        <f ca="1"/>
        <v>8.2152093023744879</v>
      </c>
      <c r="F646">
        <f ca="1"/>
        <v>4.397622978365618E-2</v>
      </c>
    </row>
    <row r="647" spans="5:6" x14ac:dyDescent="0.3">
      <c r="E647">
        <f ca="1"/>
        <v>10.769656019900701</v>
      </c>
      <c r="F647">
        <f ca="1"/>
        <v>3.4062755863969361E-2</v>
      </c>
    </row>
    <row r="648" spans="5:6" x14ac:dyDescent="0.3">
      <c r="E648">
        <f ca="1"/>
        <v>29.072109265511074</v>
      </c>
      <c r="F648">
        <f ca="1"/>
        <v>5.4627878759562652E-3</v>
      </c>
    </row>
    <row r="649" spans="5:6" x14ac:dyDescent="0.3">
      <c r="E649">
        <f ca="1"/>
        <v>2.601908308224111</v>
      </c>
      <c r="F649">
        <f ca="1"/>
        <v>7.7090445943389554E-2</v>
      </c>
    </row>
    <row r="650" spans="5:6" x14ac:dyDescent="0.3">
      <c r="E650">
        <f ca="1"/>
        <v>11.710716676835139</v>
      </c>
      <c r="F650">
        <f ca="1"/>
        <v>3.1003450920466372E-2</v>
      </c>
    </row>
    <row r="651" spans="5:6" x14ac:dyDescent="0.3">
      <c r="E651">
        <f ca="1"/>
        <v>4.5454657396583702</v>
      </c>
      <c r="F651">
        <f ca="1"/>
        <v>6.3473570840379467E-2</v>
      </c>
    </row>
    <row r="652" spans="5:6" x14ac:dyDescent="0.3">
      <c r="E652">
        <f ca="1"/>
        <v>1.4798789541259985</v>
      </c>
      <c r="F652">
        <f ca="1"/>
        <v>8.6244155437803532E-2</v>
      </c>
    </row>
    <row r="653" spans="5:6" x14ac:dyDescent="0.3">
      <c r="E653">
        <f ca="1"/>
        <v>9.302475343353553</v>
      </c>
      <c r="F653">
        <f ca="1"/>
        <v>3.9445605686793853E-2</v>
      </c>
    </row>
    <row r="654" spans="5:6" x14ac:dyDescent="0.3">
      <c r="E654">
        <f ca="1"/>
        <v>14.1425933178507</v>
      </c>
      <c r="F654">
        <f ca="1"/>
        <v>2.4310560737887923E-2</v>
      </c>
    </row>
    <row r="655" spans="5:6" x14ac:dyDescent="0.3">
      <c r="E655">
        <f ca="1"/>
        <v>1.5900825123727074</v>
      </c>
      <c r="F655">
        <f ca="1"/>
        <v>8.529893207228198E-2</v>
      </c>
    </row>
    <row r="656" spans="5:6" x14ac:dyDescent="0.3">
      <c r="E656">
        <f ca="1"/>
        <v>10.212027211298844</v>
      </c>
      <c r="F656">
        <f ca="1"/>
        <v>3.6016150572183749E-2</v>
      </c>
    </row>
    <row r="657" spans="5:6" x14ac:dyDescent="0.3">
      <c r="E657">
        <f ca="1"/>
        <v>25.592601629027538</v>
      </c>
      <c r="F657">
        <f ca="1"/>
        <v>7.7361954520011175E-3</v>
      </c>
    </row>
    <row r="658" spans="5:6" x14ac:dyDescent="0.3">
      <c r="E658">
        <f ca="1"/>
        <v>37.363501974307546</v>
      </c>
      <c r="F658">
        <f ca="1"/>
        <v>2.3840959325506115E-3</v>
      </c>
    </row>
    <row r="659" spans="5:6" x14ac:dyDescent="0.3">
      <c r="E659">
        <f ca="1"/>
        <v>19.96883998570577</v>
      </c>
      <c r="F659">
        <f ca="1"/>
        <v>1.3575764587217454E-2</v>
      </c>
    </row>
    <row r="660" spans="5:6" x14ac:dyDescent="0.3">
      <c r="E660">
        <f ca="1"/>
        <v>7.8574469330804826</v>
      </c>
      <c r="F660">
        <f ca="1"/>
        <v>4.5578015893938485E-2</v>
      </c>
    </row>
    <row r="661" spans="5:6" x14ac:dyDescent="0.3">
      <c r="E661">
        <f ca="1"/>
        <v>3.4110955083731507</v>
      </c>
      <c r="F661">
        <f ca="1"/>
        <v>7.1098101537432581E-2</v>
      </c>
    </row>
    <row r="662" spans="5:6" x14ac:dyDescent="0.3">
      <c r="E662">
        <f ca="1"/>
        <v>0.10208165538750248</v>
      </c>
      <c r="F662">
        <f ca="1"/>
        <v>9.898437609415088E-2</v>
      </c>
    </row>
    <row r="663" spans="5:6" x14ac:dyDescent="0.3">
      <c r="E663">
        <f ca="1"/>
        <v>12.25626974459129</v>
      </c>
      <c r="F663">
        <f ca="1"/>
        <v>2.9357357947382402E-2</v>
      </c>
    </row>
    <row r="664" spans="5:6" x14ac:dyDescent="0.3">
      <c r="E664">
        <f ca="1"/>
        <v>20.188008988555527</v>
      </c>
      <c r="F664">
        <f ca="1"/>
        <v>1.3281462780714962E-2</v>
      </c>
    </row>
    <row r="665" spans="5:6" x14ac:dyDescent="0.3">
      <c r="E665">
        <f ca="1"/>
        <v>6.462223524381292</v>
      </c>
      <c r="F665">
        <f ca="1"/>
        <v>5.2402161137048146E-2</v>
      </c>
    </row>
    <row r="666" spans="5:6" x14ac:dyDescent="0.3">
      <c r="E666">
        <f ca="1"/>
        <v>18.727081605389142</v>
      </c>
      <c r="F666">
        <f ca="1"/>
        <v>1.5370683486799097E-2</v>
      </c>
    </row>
    <row r="667" spans="5:6" x14ac:dyDescent="0.3">
      <c r="E667">
        <f ca="1"/>
        <v>16.508370721252607</v>
      </c>
      <c r="F667">
        <f ca="1"/>
        <v>1.9188921626051951E-2</v>
      </c>
    </row>
    <row r="668" spans="5:6" x14ac:dyDescent="0.3">
      <c r="E668">
        <f ca="1"/>
        <v>0.50556929439127984</v>
      </c>
      <c r="F668">
        <f ca="1"/>
        <v>9.5069980432506793E-2</v>
      </c>
    </row>
    <row r="669" spans="5:6" x14ac:dyDescent="0.3">
      <c r="E669">
        <f ca="1"/>
        <v>4.4629227670627198</v>
      </c>
      <c r="F669">
        <f ca="1"/>
        <v>6.3999668859874112E-2</v>
      </c>
    </row>
    <row r="670" spans="5:6" x14ac:dyDescent="0.3">
      <c r="E670">
        <f ca="1"/>
        <v>16.68756075426688</v>
      </c>
      <c r="F670">
        <f ca="1"/>
        <v>1.8848137649184929E-2</v>
      </c>
    </row>
    <row r="671" spans="5:6" x14ac:dyDescent="0.3">
      <c r="E671">
        <f ca="1"/>
        <v>4.4552473982469021</v>
      </c>
      <c r="F671">
        <f ca="1"/>
        <v>6.4048809822471228E-2</v>
      </c>
    </row>
    <row r="672" spans="5:6" x14ac:dyDescent="0.3">
      <c r="E672">
        <f ca="1"/>
        <v>0.16892469244648364</v>
      </c>
      <c r="F672">
        <f ca="1"/>
        <v>9.8324940850211942E-2</v>
      </c>
    </row>
    <row r="673" spans="5:6" x14ac:dyDescent="0.3">
      <c r="E673">
        <f ca="1"/>
        <v>3.2658976424817512</v>
      </c>
      <c r="F673">
        <f ca="1"/>
        <v>7.213796180431617E-2</v>
      </c>
    </row>
    <row r="674" spans="5:6" x14ac:dyDescent="0.3">
      <c r="E674">
        <f ca="1"/>
        <v>0.48818540971638413</v>
      </c>
      <c r="F674">
        <f ca="1"/>
        <v>9.5235392723848691E-2</v>
      </c>
    </row>
    <row r="675" spans="5:6" x14ac:dyDescent="0.3">
      <c r="E675">
        <f ca="1"/>
        <v>2.1450389781010273</v>
      </c>
      <c r="F675">
        <f ca="1"/>
        <v>8.06941666420391E-2</v>
      </c>
    </row>
    <row r="676" spans="5:6" x14ac:dyDescent="0.3">
      <c r="E676">
        <f ca="1"/>
        <v>0.58471150879672595</v>
      </c>
      <c r="F676">
        <f ca="1"/>
        <v>9.4320545065470829E-2</v>
      </c>
    </row>
    <row r="677" spans="5:6" x14ac:dyDescent="0.3">
      <c r="E677">
        <f ca="1"/>
        <v>11.820951147802923</v>
      </c>
      <c r="F677">
        <f ca="1"/>
        <v>3.0663562830440718E-2</v>
      </c>
    </row>
    <row r="678" spans="5:6" x14ac:dyDescent="0.3">
      <c r="E678">
        <f ca="1"/>
        <v>4.7970720538276979</v>
      </c>
      <c r="F678">
        <f ca="1"/>
        <v>6.1896459477882616E-2</v>
      </c>
    </row>
    <row r="679" spans="5:6" x14ac:dyDescent="0.3">
      <c r="E679">
        <f ca="1"/>
        <v>1.6938627518255251</v>
      </c>
      <c r="F679">
        <f ca="1"/>
        <v>8.4418275355106057E-2</v>
      </c>
    </row>
    <row r="680" spans="5:6" x14ac:dyDescent="0.3">
      <c r="E680">
        <f ca="1"/>
        <v>4.5849014664202645</v>
      </c>
      <c r="F680">
        <f ca="1"/>
        <v>6.3223751115634816E-2</v>
      </c>
    </row>
    <row r="681" spans="5:6" x14ac:dyDescent="0.3">
      <c r="E681">
        <f ca="1"/>
        <v>8.5119346021599682</v>
      </c>
      <c r="F681">
        <f ca="1"/>
        <v>4.2690513350431447E-2</v>
      </c>
    </row>
    <row r="682" spans="5:6" x14ac:dyDescent="0.3">
      <c r="E682">
        <f ca="1"/>
        <v>4.8009258615288903</v>
      </c>
      <c r="F682">
        <f ca="1"/>
        <v>6.1872610368450626E-2</v>
      </c>
    </row>
    <row r="683" spans="5:6" x14ac:dyDescent="0.3">
      <c r="E683">
        <f ca="1"/>
        <v>16.759570566474043</v>
      </c>
      <c r="F683">
        <f ca="1"/>
        <v>1.8712900069946969E-2</v>
      </c>
    </row>
    <row r="684" spans="5:6" x14ac:dyDescent="0.3">
      <c r="E684">
        <f ca="1"/>
        <v>1.1045092237678971</v>
      </c>
      <c r="F684">
        <f ca="1"/>
        <v>8.9543027470076406E-2</v>
      </c>
    </row>
    <row r="685" spans="5:6" x14ac:dyDescent="0.3">
      <c r="E685">
        <f ca="1"/>
        <v>13.468291026707339</v>
      </c>
      <c r="F685">
        <f ca="1"/>
        <v>2.600635895518736E-2</v>
      </c>
    </row>
    <row r="686" spans="5:6" x14ac:dyDescent="0.3">
      <c r="E686">
        <f ca="1"/>
        <v>1.5162459914749522</v>
      </c>
      <c r="F686">
        <f ca="1"/>
        <v>8.593108062083854E-2</v>
      </c>
    </row>
    <row r="687" spans="5:6" x14ac:dyDescent="0.3">
      <c r="E687">
        <f ca="1"/>
        <v>2.5605081711202526</v>
      </c>
      <c r="F687">
        <f ca="1"/>
        <v>7.7410263013264383E-2</v>
      </c>
    </row>
    <row r="688" spans="5:6" x14ac:dyDescent="0.3">
      <c r="E688">
        <f ca="1"/>
        <v>5.4298422210757042</v>
      </c>
      <c r="F688">
        <f ca="1"/>
        <v>5.8101179443287604E-2</v>
      </c>
    </row>
    <row r="689" spans="5:6" x14ac:dyDescent="0.3">
      <c r="E689">
        <f ca="1"/>
        <v>2.6007624845252701</v>
      </c>
      <c r="F689">
        <f ca="1"/>
        <v>7.7099279655465341E-2</v>
      </c>
    </row>
    <row r="690" spans="5:6" x14ac:dyDescent="0.3">
      <c r="E690">
        <f ca="1"/>
        <v>5.3848086008745888</v>
      </c>
      <c r="F690">
        <f ca="1"/>
        <v>5.8363420127291933E-2</v>
      </c>
    </row>
    <row r="691" spans="5:6" x14ac:dyDescent="0.3">
      <c r="E691">
        <f ca="1"/>
        <v>10.278513483347016</v>
      </c>
      <c r="F691">
        <f ca="1"/>
        <v>3.5777486885777525E-2</v>
      </c>
    </row>
    <row r="692" spans="5:6" x14ac:dyDescent="0.3">
      <c r="E692">
        <f ca="1"/>
        <v>6.2527353351907742</v>
      </c>
      <c r="F692">
        <f ca="1"/>
        <v>5.3511503659928232E-2</v>
      </c>
    </row>
    <row r="693" spans="5:6" x14ac:dyDescent="0.3">
      <c r="E693">
        <f ca="1"/>
        <v>5.2432190819753473</v>
      </c>
      <c r="F693">
        <f ca="1"/>
        <v>5.9195662924193239E-2</v>
      </c>
    </row>
    <row r="694" spans="5:6" x14ac:dyDescent="0.3">
      <c r="E694">
        <f ca="1"/>
        <v>8.1780184899922137</v>
      </c>
      <c r="F694">
        <f ca="1"/>
        <v>4.4140085462197477E-2</v>
      </c>
    </row>
    <row r="695" spans="5:6" x14ac:dyDescent="0.3">
      <c r="E695">
        <f ca="1"/>
        <v>3.6252666488779441</v>
      </c>
      <c r="F695">
        <f ca="1"/>
        <v>6.9591575691566362E-2</v>
      </c>
    </row>
    <row r="696" spans="5:6" x14ac:dyDescent="0.3">
      <c r="E696">
        <f ca="1"/>
        <v>3.6598185467867994</v>
      </c>
      <c r="F696">
        <f ca="1"/>
        <v>6.9351538515508959E-2</v>
      </c>
    </row>
    <row r="697" spans="5:6" x14ac:dyDescent="0.3">
      <c r="E697">
        <f ca="1"/>
        <v>23.909821525363768</v>
      </c>
      <c r="F697">
        <f ca="1"/>
        <v>9.1539733730690229E-3</v>
      </c>
    </row>
    <row r="698" spans="5:6" x14ac:dyDescent="0.3">
      <c r="E698">
        <f ca="1"/>
        <v>9.7103502171513476</v>
      </c>
      <c r="F698">
        <f ca="1"/>
        <v>3.7869088190722072E-2</v>
      </c>
    </row>
    <row r="699" spans="5:6" x14ac:dyDescent="0.3">
      <c r="E699">
        <f ca="1"/>
        <v>0.26865553200957187</v>
      </c>
      <c r="F699">
        <f ca="1"/>
        <v>9.734921156251769E-2</v>
      </c>
    </row>
    <row r="700" spans="5:6" x14ac:dyDescent="0.3">
      <c r="E700">
        <f ca="1"/>
        <v>0.38728641340107062</v>
      </c>
      <c r="F700">
        <f ca="1"/>
        <v>9.6201172394266288E-2</v>
      </c>
    </row>
    <row r="701" spans="5:6" x14ac:dyDescent="0.3">
      <c r="E701">
        <f ca="1"/>
        <v>0.57705680626087241</v>
      </c>
      <c r="F701">
        <f ca="1"/>
        <v>9.439277227738474E-2</v>
      </c>
    </row>
    <row r="702" spans="5:6" x14ac:dyDescent="0.3">
      <c r="E702">
        <f ca="1"/>
        <v>4.3115534953201946</v>
      </c>
      <c r="F702">
        <f ca="1"/>
        <v>6.4975796333835351E-2</v>
      </c>
    </row>
    <row r="703" spans="5:6" x14ac:dyDescent="0.3">
      <c r="E703">
        <f ca="1"/>
        <v>56.818277626077979</v>
      </c>
      <c r="F703">
        <f ca="1"/>
        <v>3.4073249673056695E-4</v>
      </c>
    </row>
    <row r="704" spans="5:6" x14ac:dyDescent="0.3">
      <c r="E704">
        <f ca="1"/>
        <v>19.975092447367036</v>
      </c>
      <c r="F704">
        <f ca="1"/>
        <v>1.3567279045509707E-2</v>
      </c>
    </row>
    <row r="705" spans="5:6" x14ac:dyDescent="0.3">
      <c r="E705">
        <f ca="1"/>
        <v>42.039212906040873</v>
      </c>
      <c r="F705">
        <f ca="1"/>
        <v>1.4936889945334707E-3</v>
      </c>
    </row>
    <row r="706" spans="5:6" x14ac:dyDescent="0.3">
      <c r="E706">
        <f ca="1"/>
        <v>17.879314721362174</v>
      </c>
      <c r="F706">
        <f ca="1"/>
        <v>1.6730588887177069E-2</v>
      </c>
    </row>
    <row r="707" spans="5:6" x14ac:dyDescent="0.3">
      <c r="E707">
        <f ca="1"/>
        <v>3.3108287379123427</v>
      </c>
      <c r="F707">
        <f ca="1"/>
        <v>7.1814565112159973E-2</v>
      </c>
    </row>
    <row r="708" spans="5:6" x14ac:dyDescent="0.3">
      <c r="E708">
        <f ca="1"/>
        <v>10.80527855319248</v>
      </c>
      <c r="F708">
        <f ca="1"/>
        <v>3.3941631564297213E-2</v>
      </c>
    </row>
    <row r="709" spans="5:6" x14ac:dyDescent="0.3">
      <c r="E709">
        <f ca="1"/>
        <v>9.9797565877387555</v>
      </c>
      <c r="F709">
        <f ca="1"/>
        <v>3.6862490897647995E-2</v>
      </c>
    </row>
    <row r="710" spans="5:6" x14ac:dyDescent="0.3">
      <c r="E710">
        <f ca="1"/>
        <v>20.147037186328028</v>
      </c>
      <c r="F710">
        <f ca="1"/>
        <v>1.3335990956952091E-2</v>
      </c>
    </row>
    <row r="711" spans="5:6" x14ac:dyDescent="0.3">
      <c r="E711">
        <f ca="1"/>
        <v>0.77355580344371766</v>
      </c>
      <c r="F711">
        <f ca="1"/>
        <v>9.2556068390010682E-2</v>
      </c>
    </row>
    <row r="712" spans="5:6" x14ac:dyDescent="0.3">
      <c r="E712">
        <f ca="1"/>
        <v>13.564504860878435</v>
      </c>
      <c r="F712">
        <f ca="1"/>
        <v>2.5757341670761016E-2</v>
      </c>
    </row>
    <row r="713" spans="5:6" x14ac:dyDescent="0.3">
      <c r="E713">
        <f ca="1"/>
        <v>2.444655889492902</v>
      </c>
      <c r="F713">
        <f ca="1"/>
        <v>7.8312293598477634E-2</v>
      </c>
    </row>
    <row r="714" spans="5:6" x14ac:dyDescent="0.3">
      <c r="E714">
        <f ca="1"/>
        <v>4.5969061872318102</v>
      </c>
      <c r="F714">
        <f ca="1"/>
        <v>6.3147898306254099E-2</v>
      </c>
    </row>
    <row r="715" spans="5:6" x14ac:dyDescent="0.3">
      <c r="E715">
        <f ca="1"/>
        <v>4.6543029667902651</v>
      </c>
      <c r="F715">
        <f ca="1"/>
        <v>6.278648788828084E-2</v>
      </c>
    </row>
    <row r="716" spans="5:6" x14ac:dyDescent="0.3">
      <c r="E716">
        <f ca="1"/>
        <v>6.9384790252331507</v>
      </c>
      <c r="F716">
        <f ca="1"/>
        <v>4.9964976174246584E-2</v>
      </c>
    </row>
    <row r="717" spans="5:6" x14ac:dyDescent="0.3">
      <c r="E717">
        <f ca="1"/>
        <v>13.318666180942685</v>
      </c>
      <c r="F717">
        <f ca="1"/>
        <v>2.6398404372599129E-2</v>
      </c>
    </row>
    <row r="718" spans="5:6" x14ac:dyDescent="0.3">
      <c r="E718">
        <f ca="1"/>
        <v>7.1703983267810933</v>
      </c>
      <c r="F718">
        <f ca="1"/>
        <v>4.8819525879313354E-2</v>
      </c>
    </row>
    <row r="719" spans="5:6" x14ac:dyDescent="0.3">
      <c r="E719">
        <f ca="1"/>
        <v>2.4524082198642794</v>
      </c>
      <c r="F719">
        <f ca="1"/>
        <v>7.8251606847492536E-2</v>
      </c>
    </row>
    <row r="720" spans="5:6" x14ac:dyDescent="0.3">
      <c r="E720">
        <f ca="1"/>
        <v>7.069627459581449</v>
      </c>
      <c r="F720">
        <f ca="1"/>
        <v>4.931397157717065E-2</v>
      </c>
    </row>
    <row r="721" spans="5:6" x14ac:dyDescent="0.3">
      <c r="E721">
        <f ca="1"/>
        <v>1.161348449611431</v>
      </c>
      <c r="F721">
        <f ca="1"/>
        <v>8.9035515529605258E-2</v>
      </c>
    </row>
    <row r="722" spans="5:6" x14ac:dyDescent="0.3">
      <c r="E722">
        <f ca="1"/>
        <v>76.199625205399244</v>
      </c>
      <c r="F722">
        <f ca="1"/>
        <v>4.9056021670046358E-5</v>
      </c>
    </row>
    <row r="723" spans="5:6" x14ac:dyDescent="0.3">
      <c r="E723">
        <f ca="1"/>
        <v>9.0770013065790423</v>
      </c>
      <c r="F723">
        <f ca="1"/>
        <v>4.0345104252813645E-2</v>
      </c>
    </row>
    <row r="724" spans="5:6" x14ac:dyDescent="0.3">
      <c r="E724">
        <f ca="1"/>
        <v>4.3285696919321497</v>
      </c>
      <c r="F724">
        <f ca="1"/>
        <v>6.4865326256974831E-2</v>
      </c>
    </row>
    <row r="725" spans="5:6" x14ac:dyDescent="0.3">
      <c r="E725">
        <f ca="1"/>
        <v>1.1888801411398537</v>
      </c>
      <c r="F725">
        <f ca="1"/>
        <v>8.8790722827226415E-2</v>
      </c>
    </row>
    <row r="726" spans="5:6" x14ac:dyDescent="0.3">
      <c r="E726">
        <f ca="1"/>
        <v>5.3756721158571903</v>
      </c>
      <c r="F726">
        <f ca="1"/>
        <v>5.8416768145605105E-2</v>
      </c>
    </row>
    <row r="727" spans="5:6" x14ac:dyDescent="0.3">
      <c r="E727">
        <f ca="1"/>
        <v>4.255915687115114</v>
      </c>
      <c r="F727">
        <f ca="1"/>
        <v>6.5338314975240439E-2</v>
      </c>
    </row>
    <row r="728" spans="5:6" x14ac:dyDescent="0.3">
      <c r="E728">
        <f ca="1"/>
        <v>4.4959276003550004</v>
      </c>
      <c r="F728">
        <f ca="1"/>
        <v>6.3788787216830761E-2</v>
      </c>
    </row>
    <row r="729" spans="5:6" x14ac:dyDescent="0.3">
      <c r="E729">
        <f ca="1"/>
        <v>9.6952009021946388</v>
      </c>
      <c r="F729">
        <f ca="1"/>
        <v>3.7926500742195536E-2</v>
      </c>
    </row>
    <row r="730" spans="5:6" x14ac:dyDescent="0.3">
      <c r="E730">
        <f ca="1"/>
        <v>6.0632925423007054</v>
      </c>
      <c r="F730">
        <f ca="1"/>
        <v>5.4534903711851858E-2</v>
      </c>
    </row>
    <row r="731" spans="5:6" x14ac:dyDescent="0.3">
      <c r="E731">
        <f ca="1"/>
        <v>1.1461015405450123</v>
      </c>
      <c r="F731">
        <f ca="1"/>
        <v>8.9171370712764264E-2</v>
      </c>
    </row>
    <row r="732" spans="5:6" x14ac:dyDescent="0.3">
      <c r="E732">
        <f ca="1"/>
        <v>22.696315109580933</v>
      </c>
      <c r="F732">
        <f ca="1"/>
        <v>1.0335025650429742E-2</v>
      </c>
    </row>
    <row r="733" spans="5:6" x14ac:dyDescent="0.3">
      <c r="E733">
        <f ca="1"/>
        <v>4.7348395110141084</v>
      </c>
      <c r="F733">
        <f ca="1"/>
        <v>6.2282857965285134E-2</v>
      </c>
    </row>
    <row r="734" spans="5:6" x14ac:dyDescent="0.3">
      <c r="E734">
        <f ca="1"/>
        <v>3.6819245752140759</v>
      </c>
      <c r="F734">
        <f ca="1"/>
        <v>6.9198399134857147E-2</v>
      </c>
    </row>
    <row r="735" spans="5:6" x14ac:dyDescent="0.3">
      <c r="E735">
        <f ca="1"/>
        <v>2.1598912957957812</v>
      </c>
      <c r="F735">
        <f ca="1"/>
        <v>8.0574406060256523E-2</v>
      </c>
    </row>
    <row r="736" spans="5:6" x14ac:dyDescent="0.3">
      <c r="E736">
        <f ca="1"/>
        <v>15.486307444492304</v>
      </c>
      <c r="F736">
        <f ca="1"/>
        <v>2.1253879460158769E-2</v>
      </c>
    </row>
    <row r="737" spans="5:6" x14ac:dyDescent="0.3">
      <c r="E737">
        <f ca="1"/>
        <v>22.091949993371045</v>
      </c>
      <c r="F737">
        <f ca="1"/>
        <v>1.0978899316426604E-2</v>
      </c>
    </row>
    <row r="738" spans="5:6" x14ac:dyDescent="0.3">
      <c r="E738">
        <f ca="1"/>
        <v>18.263817372871273</v>
      </c>
      <c r="F738">
        <f ca="1"/>
        <v>1.6099503752687826E-2</v>
      </c>
    </row>
    <row r="739" spans="5:6" x14ac:dyDescent="0.3">
      <c r="E739">
        <f ca="1"/>
        <v>14.185551806166147</v>
      </c>
      <c r="F739">
        <f ca="1"/>
        <v>2.420635024048071E-2</v>
      </c>
    </row>
    <row r="740" spans="5:6" x14ac:dyDescent="0.3">
      <c r="E740">
        <f ca="1"/>
        <v>15.583586091583413</v>
      </c>
      <c r="F740">
        <f ca="1"/>
        <v>2.1048126984898385E-2</v>
      </c>
    </row>
    <row r="741" spans="5:6" x14ac:dyDescent="0.3">
      <c r="E741">
        <f ca="1"/>
        <v>0.84921256971160652</v>
      </c>
      <c r="F741">
        <f ca="1"/>
        <v>9.1858461368843347E-2</v>
      </c>
    </row>
    <row r="742" spans="5:6" x14ac:dyDescent="0.3">
      <c r="E742">
        <f ca="1"/>
        <v>7.1779769026642111</v>
      </c>
      <c r="F742">
        <f ca="1"/>
        <v>4.8782541647328516E-2</v>
      </c>
    </row>
    <row r="743" spans="5:6" x14ac:dyDescent="0.3">
      <c r="E743">
        <f ca="1"/>
        <v>11.222250472012629</v>
      </c>
      <c r="F743">
        <f ca="1"/>
        <v>3.2555461375919817E-2</v>
      </c>
    </row>
    <row r="744" spans="5:6" x14ac:dyDescent="0.3">
      <c r="E744">
        <f ca="1"/>
        <v>24.971479893150608</v>
      </c>
      <c r="F744">
        <f ca="1"/>
        <v>8.2319440072894604E-3</v>
      </c>
    </row>
    <row r="745" spans="5:6" x14ac:dyDescent="0.3">
      <c r="E745">
        <f ca="1"/>
        <v>10.613197370725405</v>
      </c>
      <c r="F745">
        <f ca="1"/>
        <v>3.4599888133255617E-2</v>
      </c>
    </row>
    <row r="746" spans="5:6" x14ac:dyDescent="0.3">
      <c r="E746">
        <f ca="1"/>
        <v>11.395337242287971</v>
      </c>
      <c r="F746">
        <f ca="1"/>
        <v>3.1996818044917254E-2</v>
      </c>
    </row>
    <row r="747" spans="5:6" x14ac:dyDescent="0.3">
      <c r="E747">
        <f ca="1"/>
        <v>0.63325339253966129</v>
      </c>
      <c r="F747">
        <f ca="1"/>
        <v>9.3863804820603025E-2</v>
      </c>
    </row>
    <row r="748" spans="5:6" x14ac:dyDescent="0.3">
      <c r="E748">
        <f ca="1"/>
        <v>22.469645433656861</v>
      </c>
      <c r="F748">
        <f ca="1"/>
        <v>1.0571964540306657E-2</v>
      </c>
    </row>
    <row r="749" spans="5:6" x14ac:dyDescent="0.3">
      <c r="E749">
        <f ca="1"/>
        <v>11.860291300981277</v>
      </c>
      <c r="F749">
        <f ca="1"/>
        <v>3.0543168875670282E-2</v>
      </c>
    </row>
    <row r="750" spans="5:6" x14ac:dyDescent="0.3">
      <c r="E750">
        <f ca="1"/>
        <v>1.8113401670764124</v>
      </c>
      <c r="F750">
        <f ca="1"/>
        <v>8.3432353790937192E-2</v>
      </c>
    </row>
    <row r="751" spans="5:6" x14ac:dyDescent="0.3">
      <c r="E751">
        <f ca="1"/>
        <v>1.8690763238497867</v>
      </c>
      <c r="F751">
        <f ca="1"/>
        <v>8.2952035366355148E-2</v>
      </c>
    </row>
    <row r="752" spans="5:6" x14ac:dyDescent="0.3">
      <c r="E752">
        <f ca="1"/>
        <v>0.77460000813006491</v>
      </c>
      <c r="F752">
        <f ca="1"/>
        <v>9.25464041465556E-2</v>
      </c>
    </row>
    <row r="753" spans="5:6" x14ac:dyDescent="0.3">
      <c r="E753">
        <f ca="1"/>
        <v>0.87664413922689843</v>
      </c>
      <c r="F753">
        <f ca="1"/>
        <v>9.1606824489505426E-2</v>
      </c>
    </row>
    <row r="754" spans="5:6" x14ac:dyDescent="0.3">
      <c r="E754">
        <f ca="1"/>
        <v>10.0832142989636</v>
      </c>
      <c r="F754">
        <f ca="1"/>
        <v>3.6483086006028863E-2</v>
      </c>
    </row>
    <row r="755" spans="5:6" x14ac:dyDescent="0.3">
      <c r="E755">
        <f ca="1"/>
        <v>1.2593786479270725</v>
      </c>
      <c r="F755">
        <f ca="1"/>
        <v>8.8166962780657082E-2</v>
      </c>
    </row>
    <row r="756" spans="5:6" x14ac:dyDescent="0.3">
      <c r="E756">
        <f ca="1"/>
        <v>14.111049170511007</v>
      </c>
      <c r="F756">
        <f ca="1"/>
        <v>2.4387367405224486E-2</v>
      </c>
    </row>
    <row r="757" spans="5:6" x14ac:dyDescent="0.3">
      <c r="E757">
        <f ca="1"/>
        <v>0.46995507188404567</v>
      </c>
      <c r="F757">
        <f ca="1"/>
        <v>9.540916841349234E-2</v>
      </c>
    </row>
    <row r="758" spans="5:6" x14ac:dyDescent="0.3">
      <c r="E758">
        <f ca="1"/>
        <v>14.002095208659437</v>
      </c>
      <c r="F758">
        <f ca="1"/>
        <v>2.4654530214448356E-2</v>
      </c>
    </row>
    <row r="759" spans="5:6" x14ac:dyDescent="0.3">
      <c r="E759">
        <f ca="1"/>
        <v>6.8056967003960862</v>
      </c>
      <c r="F759">
        <f ca="1"/>
        <v>5.0632847003254947E-2</v>
      </c>
    </row>
    <row r="760" spans="5:6" x14ac:dyDescent="0.3">
      <c r="E760">
        <f ca="1"/>
        <v>11.783340301933988</v>
      </c>
      <c r="F760">
        <f ca="1"/>
        <v>3.0779108235796701E-2</v>
      </c>
    </row>
    <row r="761" spans="5:6" x14ac:dyDescent="0.3">
      <c r="E761">
        <f ca="1"/>
        <v>1.6035810919399491</v>
      </c>
      <c r="F761">
        <f ca="1"/>
        <v>8.5183868307464994E-2</v>
      </c>
    </row>
    <row r="762" spans="5:6" x14ac:dyDescent="0.3">
      <c r="E762">
        <f ca="1"/>
        <v>0.11337050129212041</v>
      </c>
      <c r="F762">
        <f ca="1"/>
        <v>9.8872697205430113E-2</v>
      </c>
    </row>
    <row r="763" spans="5:6" x14ac:dyDescent="0.3">
      <c r="E763">
        <f ca="1"/>
        <v>24.806140945793913</v>
      </c>
      <c r="F763">
        <f ca="1"/>
        <v>8.3691815118361306E-3</v>
      </c>
    </row>
    <row r="764" spans="5:6" x14ac:dyDescent="0.3">
      <c r="E764">
        <f ca="1"/>
        <v>9.4220000149089476</v>
      </c>
      <c r="F764">
        <f ca="1"/>
        <v>3.8976939816613571E-2</v>
      </c>
    </row>
    <row r="765" spans="5:6" x14ac:dyDescent="0.3">
      <c r="E765">
        <f ca="1"/>
        <v>2.5429009374235401</v>
      </c>
      <c r="F765">
        <f ca="1"/>
        <v>7.7546681134448237E-2</v>
      </c>
    </row>
    <row r="766" spans="5:6" x14ac:dyDescent="0.3">
      <c r="E766">
        <f ca="1"/>
        <v>2.4553291246057753</v>
      </c>
      <c r="F766">
        <f ca="1"/>
        <v>7.82287536363106E-2</v>
      </c>
    </row>
    <row r="767" spans="5:6" x14ac:dyDescent="0.3">
      <c r="E767">
        <f ca="1"/>
        <v>33.521763468414811</v>
      </c>
      <c r="F767">
        <f ca="1"/>
        <v>3.5008081405637267E-3</v>
      </c>
    </row>
    <row r="768" spans="5:6" x14ac:dyDescent="0.3">
      <c r="E768">
        <f ca="1"/>
        <v>2.797890274109065</v>
      </c>
      <c r="F768">
        <f ca="1"/>
        <v>7.559432079293911E-2</v>
      </c>
    </row>
    <row r="769" spans="5:6" x14ac:dyDescent="0.3">
      <c r="E769">
        <f ca="1"/>
        <v>1.0826229238098337</v>
      </c>
      <c r="F769">
        <f ca="1"/>
        <v>8.9739218642540586E-2</v>
      </c>
    </row>
    <row r="770" spans="5:6" x14ac:dyDescent="0.3">
      <c r="E770">
        <f ca="1"/>
        <v>0.98736747229563937</v>
      </c>
      <c r="F770">
        <f ca="1"/>
        <v>9.0598117868839242E-2</v>
      </c>
    </row>
    <row r="771" spans="5:6" x14ac:dyDescent="0.3">
      <c r="E771">
        <f ca="1"/>
        <v>8.351106586161352</v>
      </c>
      <c r="F771">
        <f ca="1"/>
        <v>4.3382647213966917E-2</v>
      </c>
    </row>
    <row r="772" spans="5:6" x14ac:dyDescent="0.3">
      <c r="E772">
        <f ca="1"/>
        <v>15.617505329867493</v>
      </c>
      <c r="F772">
        <f ca="1"/>
        <v>2.0976854285552127E-2</v>
      </c>
    </row>
    <row r="773" spans="5:6" x14ac:dyDescent="0.3">
      <c r="E773">
        <f ca="1"/>
        <v>3.2866336881787155</v>
      </c>
      <c r="F773">
        <f ca="1"/>
        <v>7.1988531180626147E-2</v>
      </c>
    </row>
    <row r="774" spans="5:6" x14ac:dyDescent="0.3">
      <c r="E774">
        <f ca="1"/>
        <v>7.2057573200811902</v>
      </c>
      <c r="F774">
        <f ca="1"/>
        <v>4.8647209776195091E-2</v>
      </c>
    </row>
    <row r="775" spans="5:6" x14ac:dyDescent="0.3">
      <c r="E775">
        <f ca="1"/>
        <v>1.893968785228788E-3</v>
      </c>
      <c r="F775">
        <f ca="1"/>
        <v>9.9981062105593377E-2</v>
      </c>
    </row>
    <row r="776" spans="5:6" x14ac:dyDescent="0.3">
      <c r="E776">
        <f ca="1"/>
        <v>1.8660582832181707</v>
      </c>
      <c r="F776">
        <f ca="1"/>
        <v>8.2977074405928108E-2</v>
      </c>
    </row>
    <row r="777" spans="5:6" x14ac:dyDescent="0.3">
      <c r="E777">
        <f ca="1"/>
        <v>1.3845555199893445</v>
      </c>
      <c r="F777">
        <f ca="1"/>
        <v>8.7070195137030126E-2</v>
      </c>
    </row>
    <row r="778" spans="5:6" x14ac:dyDescent="0.3">
      <c r="E778">
        <f ca="1"/>
        <v>0.99918313153914229</v>
      </c>
      <c r="F778">
        <f ca="1"/>
        <v>9.0491133436981439E-2</v>
      </c>
    </row>
    <row r="779" spans="5:6" x14ac:dyDescent="0.3">
      <c r="E779">
        <f ca="1"/>
        <v>11.376979494589554</v>
      </c>
      <c r="F779">
        <f ca="1"/>
        <v>3.2055610944949242E-2</v>
      </c>
    </row>
    <row r="780" spans="5:6" x14ac:dyDescent="0.3">
      <c r="E780">
        <f ca="1"/>
        <v>19.686999616223961</v>
      </c>
      <c r="F780">
        <f ca="1"/>
        <v>1.3963827337923729E-2</v>
      </c>
    </row>
    <row r="781" spans="5:6" x14ac:dyDescent="0.3">
      <c r="E781">
        <f ca="1"/>
        <v>11.161850548199293</v>
      </c>
      <c r="F781">
        <f ca="1"/>
        <v>3.275269114815909E-2</v>
      </c>
    </row>
    <row r="782" spans="5:6" x14ac:dyDescent="0.3">
      <c r="E782">
        <f ca="1"/>
        <v>2.6474871146776202</v>
      </c>
      <c r="F782">
        <f ca="1"/>
        <v>7.6739876425794384E-2</v>
      </c>
    </row>
    <row r="783" spans="5:6" x14ac:dyDescent="0.3">
      <c r="E783">
        <f ca="1"/>
        <v>17.72994017269162</v>
      </c>
      <c r="F783">
        <f ca="1"/>
        <v>1.6982377159833511E-2</v>
      </c>
    </row>
    <row r="784" spans="5:6" x14ac:dyDescent="0.3">
      <c r="E784">
        <f ca="1"/>
        <v>7.6784940316540026E-2</v>
      </c>
      <c r="F784">
        <f ca="1"/>
        <v>9.9235091029519454E-2</v>
      </c>
    </row>
    <row r="785" spans="5:6" x14ac:dyDescent="0.3">
      <c r="E785">
        <f ca="1"/>
        <v>20.078565152533905</v>
      </c>
      <c r="F785">
        <f ca="1"/>
        <v>1.3427618537650291E-2</v>
      </c>
    </row>
    <row r="786" spans="5:6" x14ac:dyDescent="0.3">
      <c r="E786">
        <f ca="1"/>
        <v>10.303346072330843</v>
      </c>
      <c r="F786">
        <f ca="1"/>
        <v>3.5688752344125732E-2</v>
      </c>
    </row>
    <row r="787" spans="5:6" x14ac:dyDescent="0.3">
      <c r="E787">
        <f ca="1"/>
        <v>13.156303936349577</v>
      </c>
      <c r="F787">
        <f ca="1"/>
        <v>2.6830513206883844E-2</v>
      </c>
    </row>
    <row r="788" spans="5:6" x14ac:dyDescent="0.3">
      <c r="E788">
        <f ca="1"/>
        <v>2.6568699328883696</v>
      </c>
      <c r="F788">
        <f ca="1"/>
        <v>7.6667906564079E-2</v>
      </c>
    </row>
    <row r="789" spans="5:6" x14ac:dyDescent="0.3">
      <c r="E789">
        <f ca="1"/>
        <v>8.0628271738092625</v>
      </c>
      <c r="F789">
        <f ca="1"/>
        <v>4.4651480675910363E-2</v>
      </c>
    </row>
    <row r="790" spans="5:6" x14ac:dyDescent="0.3">
      <c r="E790">
        <f ca="1"/>
        <v>25.030131378944457</v>
      </c>
      <c r="F790">
        <f ca="1"/>
        <v>8.1838037454854736E-3</v>
      </c>
    </row>
    <row r="791" spans="5:6" x14ac:dyDescent="0.3">
      <c r="E791">
        <f ca="1"/>
        <v>0.25066864538682831</v>
      </c>
      <c r="F791">
        <f ca="1"/>
        <v>9.7524470056118376E-2</v>
      </c>
    </row>
    <row r="792" spans="5:6" x14ac:dyDescent="0.3">
      <c r="E792">
        <f ca="1"/>
        <v>2.9767736869649255</v>
      </c>
      <c r="F792">
        <f ca="1"/>
        <v>7.4254086803419647E-2</v>
      </c>
    </row>
    <row r="793" spans="5:6" x14ac:dyDescent="0.3">
      <c r="E793">
        <f ca="1"/>
        <v>22.669622407397771</v>
      </c>
      <c r="F793">
        <f ca="1"/>
        <v>1.036264947793235E-2</v>
      </c>
    </row>
    <row r="794" spans="5:6" x14ac:dyDescent="0.3">
      <c r="E794">
        <f ca="1"/>
        <v>27.036215962953143</v>
      </c>
      <c r="F794">
        <f ca="1"/>
        <v>6.6962561704615774E-3</v>
      </c>
    </row>
    <row r="795" spans="5:6" x14ac:dyDescent="0.3">
      <c r="E795">
        <f ca="1"/>
        <v>0.90555541609528567</v>
      </c>
      <c r="F795">
        <f ca="1"/>
        <v>9.1342359947513385E-2</v>
      </c>
    </row>
    <row r="796" spans="5:6" x14ac:dyDescent="0.3">
      <c r="E796">
        <f ca="1"/>
        <v>7.9735244733625326</v>
      </c>
      <c r="F796">
        <f ca="1"/>
        <v>4.5052016239734642E-2</v>
      </c>
    </row>
    <row r="797" spans="5:6" x14ac:dyDescent="0.3">
      <c r="E797">
        <f ca="1"/>
        <v>4.4794180436021813</v>
      </c>
      <c r="F797">
        <f ca="1"/>
        <v>6.3894186658068369E-2</v>
      </c>
    </row>
    <row r="798" spans="5:6" x14ac:dyDescent="0.3">
      <c r="E798">
        <f ca="1"/>
        <v>5.7947101364303686</v>
      </c>
      <c r="F798">
        <f ca="1"/>
        <v>5.6019462351363458E-2</v>
      </c>
    </row>
    <row r="799" spans="5:6" x14ac:dyDescent="0.3">
      <c r="E799">
        <f ca="1"/>
        <v>12.189564775573809</v>
      </c>
      <c r="F799">
        <f ca="1"/>
        <v>2.9553840702869989E-2</v>
      </c>
    </row>
    <row r="800" spans="5:6" x14ac:dyDescent="0.3">
      <c r="E800">
        <f ca="1"/>
        <v>11.970020247430641</v>
      </c>
      <c r="F800">
        <f ca="1"/>
        <v>3.0209853960574143E-2</v>
      </c>
    </row>
    <row r="801" spans="5:6" x14ac:dyDescent="0.3">
      <c r="E801">
        <f ca="1"/>
        <v>6.3474457044951498</v>
      </c>
      <c r="F801">
        <f ca="1"/>
        <v>5.3007086679023069E-2</v>
      </c>
    </row>
    <row r="802" spans="5:6" x14ac:dyDescent="0.3">
      <c r="E802">
        <f ca="1"/>
        <v>7.5819643152508203</v>
      </c>
      <c r="F802">
        <f ca="1"/>
        <v>4.685106565184588E-2</v>
      </c>
    </row>
    <row r="803" spans="5:6" x14ac:dyDescent="0.3">
      <c r="E803">
        <f ca="1"/>
        <v>0.58538589648623185</v>
      </c>
      <c r="F803">
        <f ca="1"/>
        <v>9.4314184418504365E-2</v>
      </c>
    </row>
    <row r="804" spans="5:6" x14ac:dyDescent="0.3">
      <c r="E804">
        <f ca="1"/>
        <v>23.300436907439199</v>
      </c>
      <c r="F804">
        <f ca="1"/>
        <v>9.7291496258823818E-3</v>
      </c>
    </row>
    <row r="805" spans="5:6" x14ac:dyDescent="0.3">
      <c r="E805">
        <f ca="1"/>
        <v>0.53116262858138896</v>
      </c>
      <c r="F805">
        <f ca="1"/>
        <v>9.4826975752084791E-2</v>
      </c>
    </row>
    <row r="806" spans="5:6" x14ac:dyDescent="0.3">
      <c r="E806">
        <f ca="1"/>
        <v>0.11748261246932676</v>
      </c>
      <c r="F806">
        <f ca="1"/>
        <v>9.8832048011373269E-2</v>
      </c>
    </row>
    <row r="807" spans="5:6" x14ac:dyDescent="0.3">
      <c r="E807">
        <f ca="1"/>
        <v>9.7535193623791603</v>
      </c>
      <c r="F807">
        <f ca="1"/>
        <v>3.7705962926188878E-2</v>
      </c>
    </row>
    <row r="808" spans="5:6" x14ac:dyDescent="0.3">
      <c r="E808">
        <f ca="1"/>
        <v>5.0994024597916114</v>
      </c>
      <c r="F808">
        <f ca="1"/>
        <v>6.0053146190966494E-2</v>
      </c>
    </row>
    <row r="809" spans="5:6" x14ac:dyDescent="0.3">
      <c r="E809">
        <f ca="1"/>
        <v>10.034159828091997</v>
      </c>
      <c r="F809">
        <f ca="1"/>
        <v>3.6662491526392477E-2</v>
      </c>
    </row>
    <row r="810" spans="5:6" x14ac:dyDescent="0.3">
      <c r="E810">
        <f ca="1"/>
        <v>21.284399612311322</v>
      </c>
      <c r="F810">
        <f ca="1"/>
        <v>1.1902282932164077E-2</v>
      </c>
    </row>
    <row r="811" spans="5:6" x14ac:dyDescent="0.3">
      <c r="E811">
        <f ca="1"/>
        <v>32.412436238197095</v>
      </c>
      <c r="F811">
        <f ca="1"/>
        <v>3.9115220219062795E-3</v>
      </c>
    </row>
    <row r="812" spans="5:6" x14ac:dyDescent="0.3">
      <c r="E812">
        <f ca="1"/>
        <v>30.061984451989407</v>
      </c>
      <c r="F812">
        <f ca="1"/>
        <v>4.9479420407485437E-3</v>
      </c>
    </row>
    <row r="813" spans="5:6" x14ac:dyDescent="0.3">
      <c r="E813">
        <f ca="1"/>
        <v>2.5231060561830674</v>
      </c>
      <c r="F813">
        <f ca="1"/>
        <v>7.7700335897529449E-2</v>
      </c>
    </row>
    <row r="814" spans="5:6" x14ac:dyDescent="0.3">
      <c r="E814">
        <f ca="1"/>
        <v>18.988818563407158</v>
      </c>
      <c r="F814">
        <f ca="1"/>
        <v>1.4973595195943212E-2</v>
      </c>
    </row>
    <row r="815" spans="5:6" x14ac:dyDescent="0.3">
      <c r="E815">
        <f ca="1"/>
        <v>0.14261021010149053</v>
      </c>
      <c r="F815">
        <f ca="1"/>
        <v>9.8584018567521345E-2</v>
      </c>
    </row>
    <row r="816" spans="5:6" x14ac:dyDescent="0.3">
      <c r="E816">
        <f ca="1"/>
        <v>0.11869176638248759</v>
      </c>
      <c r="F816">
        <f ca="1"/>
        <v>9.8820098418072835E-2</v>
      </c>
    </row>
    <row r="817" spans="5:6" x14ac:dyDescent="0.3">
      <c r="E817">
        <f ca="1"/>
        <v>2.5660877248641278</v>
      </c>
      <c r="F817">
        <f ca="1"/>
        <v>7.7367083588199714E-2</v>
      </c>
    </row>
    <row r="818" spans="5:6" x14ac:dyDescent="0.3">
      <c r="E818">
        <f ca="1"/>
        <v>7.6766676630329673</v>
      </c>
      <c r="F818">
        <f ca="1"/>
        <v>4.6409464730182461E-2</v>
      </c>
    </row>
    <row r="819" spans="5:6" x14ac:dyDescent="0.3">
      <c r="E819">
        <f ca="1"/>
        <v>28.77758802103622</v>
      </c>
      <c r="F819">
        <f ca="1"/>
        <v>5.6260713033451822E-3</v>
      </c>
    </row>
    <row r="820" spans="5:6" x14ac:dyDescent="0.3">
      <c r="E820">
        <f ca="1"/>
        <v>4.5774784572114608</v>
      </c>
      <c r="F820">
        <f ca="1"/>
        <v>6.3270699587100507E-2</v>
      </c>
    </row>
    <row r="821" spans="5:6" x14ac:dyDescent="0.3">
      <c r="E821">
        <f ca="1"/>
        <v>2.2051235581959685</v>
      </c>
      <c r="F821">
        <f ca="1"/>
        <v>8.0210772810201669E-2</v>
      </c>
    </row>
    <row r="822" spans="5:6" x14ac:dyDescent="0.3">
      <c r="E822">
        <f ca="1"/>
        <v>11.499082658481163</v>
      </c>
      <c r="F822">
        <f ca="1"/>
        <v>3.1666581711686181E-2</v>
      </c>
    </row>
    <row r="823" spans="5:6" x14ac:dyDescent="0.3">
      <c r="E823">
        <f ca="1"/>
        <v>2.2112858108131541</v>
      </c>
      <c r="F823">
        <f ca="1"/>
        <v>8.0161360131967979E-2</v>
      </c>
    </row>
    <row r="824" spans="5:6" x14ac:dyDescent="0.3">
      <c r="E824">
        <f ca="1"/>
        <v>2.1594174132694457</v>
      </c>
      <c r="F824">
        <f ca="1"/>
        <v>8.0578224431038958E-2</v>
      </c>
    </row>
    <row r="825" spans="5:6" x14ac:dyDescent="0.3">
      <c r="E825">
        <f ca="1"/>
        <v>31.806173036615686</v>
      </c>
      <c r="F825">
        <f ca="1"/>
        <v>4.1559992065762115E-3</v>
      </c>
    </row>
    <row r="826" spans="5:6" x14ac:dyDescent="0.3">
      <c r="E826">
        <f ca="1"/>
        <v>12.797574978546574</v>
      </c>
      <c r="F826">
        <f ca="1"/>
        <v>2.7810473327101033E-2</v>
      </c>
    </row>
    <row r="827" spans="5:6" x14ac:dyDescent="0.3">
      <c r="E827">
        <f ca="1"/>
        <v>21.146379148435813</v>
      </c>
      <c r="F827">
        <f ca="1"/>
        <v>1.2067697698548352E-2</v>
      </c>
    </row>
    <row r="828" spans="5:6" x14ac:dyDescent="0.3">
      <c r="E828">
        <f ca="1"/>
        <v>5.693431379424668</v>
      </c>
      <c r="F828">
        <f ca="1"/>
        <v>5.6589703293250394E-2</v>
      </c>
    </row>
    <row r="829" spans="5:6" x14ac:dyDescent="0.3">
      <c r="E829">
        <f ca="1"/>
        <v>0.73514470426049194</v>
      </c>
      <c r="F829">
        <f ca="1"/>
        <v>9.2912270089290899E-2</v>
      </c>
    </row>
    <row r="830" spans="5:6" x14ac:dyDescent="0.3">
      <c r="E830">
        <f ca="1"/>
        <v>0.47903843299288296</v>
      </c>
      <c r="F830">
        <f ca="1"/>
        <v>9.5322544168433873E-2</v>
      </c>
    </row>
    <row r="831" spans="5:6" x14ac:dyDescent="0.3">
      <c r="E831">
        <f ca="1"/>
        <v>10.507166671301418</v>
      </c>
      <c r="F831">
        <f ca="1"/>
        <v>3.4968705007338174E-2</v>
      </c>
    </row>
    <row r="832" spans="5:6" x14ac:dyDescent="0.3">
      <c r="E832">
        <f ca="1"/>
        <v>4.8488450812395625</v>
      </c>
      <c r="F832">
        <f ca="1"/>
        <v>6.1576830889497197E-2</v>
      </c>
    </row>
    <row r="833" spans="5:6" x14ac:dyDescent="0.3">
      <c r="E833">
        <f ca="1"/>
        <v>1.0917115960418773</v>
      </c>
      <c r="F833">
        <f ca="1"/>
        <v>8.965769466092964E-2</v>
      </c>
    </row>
    <row r="834" spans="5:6" x14ac:dyDescent="0.3">
      <c r="E834">
        <f ca="1"/>
        <v>2.5128012550629952</v>
      </c>
      <c r="F834">
        <f ca="1"/>
        <v>7.7780445817118612E-2</v>
      </c>
    </row>
    <row r="835" spans="5:6" x14ac:dyDescent="0.3">
      <c r="E835">
        <f ca="1"/>
        <v>1.5535487882400814</v>
      </c>
      <c r="F835">
        <f ca="1"/>
        <v>8.5611130779421354E-2</v>
      </c>
    </row>
    <row r="836" spans="5:6" x14ac:dyDescent="0.3">
      <c r="E836">
        <f ca="1"/>
        <v>89.738453487747691</v>
      </c>
      <c r="F836">
        <f ca="1"/>
        <v>1.2668012509897697E-5</v>
      </c>
    </row>
    <row r="837" spans="5:6" x14ac:dyDescent="0.3">
      <c r="E837">
        <f ca="1"/>
        <v>3.3538501489792192</v>
      </c>
      <c r="F837">
        <f ca="1"/>
        <v>7.1506272354505643E-2</v>
      </c>
    </row>
    <row r="838" spans="5:6" x14ac:dyDescent="0.3">
      <c r="E838">
        <f ca="1"/>
        <v>21.768017836994115</v>
      </c>
      <c r="F838">
        <f ca="1"/>
        <v>1.1340364065080034E-2</v>
      </c>
    </row>
    <row r="839" spans="5:6" x14ac:dyDescent="0.3">
      <c r="E839">
        <f ca="1"/>
        <v>4.5425434080840947</v>
      </c>
      <c r="F839">
        <f ca="1"/>
        <v>6.3492122632991796E-2</v>
      </c>
    </row>
    <row r="840" spans="5:6" x14ac:dyDescent="0.3">
      <c r="E840">
        <f ca="1"/>
        <v>2.0251908688838416</v>
      </c>
      <c r="F840">
        <f ca="1"/>
        <v>8.1667089474313503E-2</v>
      </c>
    </row>
    <row r="841" spans="5:6" x14ac:dyDescent="0.3">
      <c r="E841">
        <f ca="1"/>
        <v>11.789089029117315</v>
      </c>
      <c r="F841">
        <f ca="1"/>
        <v>3.0761419251121837E-2</v>
      </c>
    </row>
    <row r="842" spans="5:6" x14ac:dyDescent="0.3">
      <c r="E842">
        <f ca="1"/>
        <v>0.83107922571238235</v>
      </c>
      <c r="F842">
        <f ca="1"/>
        <v>9.2025182591747634E-2</v>
      </c>
    </row>
    <row r="843" spans="5:6" x14ac:dyDescent="0.3">
      <c r="E843">
        <f ca="1"/>
        <v>2.4655721848248748</v>
      </c>
      <c r="F843">
        <f ca="1"/>
        <v>7.8148664477780586E-2</v>
      </c>
    </row>
    <row r="844" spans="5:6" x14ac:dyDescent="0.3">
      <c r="E844">
        <f ca="1"/>
        <v>0.44454763389721696</v>
      </c>
      <c r="F844">
        <f ca="1"/>
        <v>9.5651886878624012E-2</v>
      </c>
    </row>
    <row r="845" spans="5:6" x14ac:dyDescent="0.3">
      <c r="E845">
        <f ca="1"/>
        <v>2.8729513484358797</v>
      </c>
      <c r="F845">
        <f ca="1"/>
        <v>7.5029025935865426E-2</v>
      </c>
    </row>
    <row r="846" spans="5:6" x14ac:dyDescent="0.3">
      <c r="E846">
        <f ca="1"/>
        <v>5.0743713755288473</v>
      </c>
      <c r="F846">
        <f ca="1"/>
        <v>6.0203654017341179E-2</v>
      </c>
    </row>
    <row r="847" spans="5:6" x14ac:dyDescent="0.3">
      <c r="E847">
        <f ca="1"/>
        <v>3.4243607802347968</v>
      </c>
      <c r="F847">
        <f ca="1"/>
        <v>7.1003850499961177E-2</v>
      </c>
    </row>
    <row r="848" spans="5:6" x14ac:dyDescent="0.3">
      <c r="E848">
        <f ca="1"/>
        <v>0.59894463749087767</v>
      </c>
      <c r="F848">
        <f ca="1"/>
        <v>9.4186392912718964E-2</v>
      </c>
    </row>
    <row r="849" spans="5:6" x14ac:dyDescent="0.3">
      <c r="E849">
        <f ca="1"/>
        <v>11.304872723489492</v>
      </c>
      <c r="F849">
        <f ca="1"/>
        <v>3.2287588959197359E-2</v>
      </c>
    </row>
    <row r="850" spans="5:6" x14ac:dyDescent="0.3">
      <c r="E850">
        <f ca="1"/>
        <v>1.6293344535727896</v>
      </c>
      <c r="F850">
        <f ca="1"/>
        <v>8.4964773453427678E-2</v>
      </c>
    </row>
    <row r="851" spans="5:6" x14ac:dyDescent="0.3">
      <c r="E851">
        <f ca="1"/>
        <v>6.8286683820390834</v>
      </c>
      <c r="F851">
        <f ca="1"/>
        <v>5.0516668331114102E-2</v>
      </c>
    </row>
    <row r="852" spans="5:6" x14ac:dyDescent="0.3">
      <c r="E852">
        <f ca="1"/>
        <v>8.9558617991570397</v>
      </c>
      <c r="F852">
        <f ca="1"/>
        <v>4.083681512596004E-2</v>
      </c>
    </row>
    <row r="853" spans="5:6" x14ac:dyDescent="0.3">
      <c r="E853">
        <f ca="1"/>
        <v>14.465666464332791</v>
      </c>
      <c r="F853">
        <f ca="1"/>
        <v>2.3537703496019826E-2</v>
      </c>
    </row>
    <row r="854" spans="5:6" x14ac:dyDescent="0.3">
      <c r="E854">
        <f ca="1"/>
        <v>16.546310525969574</v>
      </c>
      <c r="F854">
        <f ca="1"/>
        <v>1.9116257163069309E-2</v>
      </c>
    </row>
    <row r="855" spans="5:6" x14ac:dyDescent="0.3">
      <c r="E855">
        <f ca="1"/>
        <v>10.478054222232304</v>
      </c>
      <c r="F855">
        <f ca="1"/>
        <v>3.5070655801551588E-2</v>
      </c>
    </row>
    <row r="856" spans="5:6" x14ac:dyDescent="0.3">
      <c r="E856">
        <f ca="1"/>
        <v>7.5045683878158762</v>
      </c>
      <c r="F856">
        <f ca="1"/>
        <v>4.7215080666493728E-2</v>
      </c>
    </row>
    <row r="857" spans="5:6" x14ac:dyDescent="0.3">
      <c r="E857">
        <f ca="1"/>
        <v>20.357449007626595</v>
      </c>
      <c r="F857">
        <f ca="1"/>
        <v>1.3058317475974902E-2</v>
      </c>
    </row>
    <row r="858" spans="5:6" x14ac:dyDescent="0.3">
      <c r="E858">
        <f ca="1"/>
        <v>0.39679228274075035</v>
      </c>
      <c r="F858">
        <f ca="1"/>
        <v>9.6109768267423082E-2</v>
      </c>
    </row>
    <row r="859" spans="5:6" x14ac:dyDescent="0.3">
      <c r="E859">
        <f ca="1"/>
        <v>8.6345515261412462</v>
      </c>
      <c r="F859">
        <f ca="1"/>
        <v>4.2170251570755948E-2</v>
      </c>
    </row>
    <row r="860" spans="5:6" x14ac:dyDescent="0.3">
      <c r="E860">
        <f ca="1"/>
        <v>4.0348406804179033</v>
      </c>
      <c r="F860">
        <f ca="1"/>
        <v>6.6798866908177337E-2</v>
      </c>
    </row>
    <row r="861" spans="5:6" x14ac:dyDescent="0.3">
      <c r="E861">
        <f ca="1"/>
        <v>7.723814887308472</v>
      </c>
      <c r="F861">
        <f ca="1"/>
        <v>4.6191171985180607E-2</v>
      </c>
    </row>
    <row r="862" spans="5:6" x14ac:dyDescent="0.3">
      <c r="E862">
        <f ca="1"/>
        <v>2.8134371701880267</v>
      </c>
      <c r="F862">
        <f ca="1"/>
        <v>7.5476886398656393E-2</v>
      </c>
    </row>
    <row r="863" spans="5:6" x14ac:dyDescent="0.3">
      <c r="E863">
        <f ca="1"/>
        <v>10.306872715074574</v>
      </c>
      <c r="F863">
        <f ca="1"/>
        <v>3.5676168415258495E-2</v>
      </c>
    </row>
    <row r="864" spans="5:6" x14ac:dyDescent="0.3">
      <c r="E864">
        <f ca="1"/>
        <v>9.8400194402420738</v>
      </c>
      <c r="F864">
        <f ca="1"/>
        <v>3.7381212624493773E-2</v>
      </c>
    </row>
    <row r="865" spans="5:6" x14ac:dyDescent="0.3">
      <c r="E865">
        <f ca="1"/>
        <v>11.332503846382238</v>
      </c>
      <c r="F865">
        <f ca="1"/>
        <v>3.21984978663825E-2</v>
      </c>
    </row>
    <row r="866" spans="5:6" x14ac:dyDescent="0.3">
      <c r="E866">
        <f ca="1"/>
        <v>29.053166293859544</v>
      </c>
      <c r="F866">
        <f ca="1"/>
        <v>5.4731458269647974E-3</v>
      </c>
    </row>
    <row r="867" spans="5:6" x14ac:dyDescent="0.3">
      <c r="E867">
        <f ca="1"/>
        <v>1.0420102596267093</v>
      </c>
      <c r="F867">
        <f ca="1"/>
        <v>9.0104414594689208E-2</v>
      </c>
    </row>
    <row r="868" spans="5:6" x14ac:dyDescent="0.3">
      <c r="E868">
        <f ca="1"/>
        <v>13.34005963569191</v>
      </c>
      <c r="F868">
        <f ca="1"/>
        <v>2.6341989432699289E-2</v>
      </c>
    </row>
    <row r="869" spans="5:6" x14ac:dyDescent="0.3">
      <c r="E869">
        <f ca="1"/>
        <v>28.465370510158692</v>
      </c>
      <c r="F869">
        <f ca="1"/>
        <v>5.8044980042754948E-3</v>
      </c>
    </row>
    <row r="870" spans="5:6" x14ac:dyDescent="0.3">
      <c r="E870">
        <f ca="1"/>
        <v>3.7063029411260549</v>
      </c>
      <c r="F870">
        <f ca="1"/>
        <v>6.9029910203080233E-2</v>
      </c>
    </row>
    <row r="871" spans="5:6" x14ac:dyDescent="0.3">
      <c r="E871">
        <f ca="1"/>
        <v>3.6490490124822688</v>
      </c>
      <c r="F871">
        <f ca="1"/>
        <v>6.9426267125214033E-2</v>
      </c>
    </row>
    <row r="872" spans="5:6" x14ac:dyDescent="0.3">
      <c r="E872">
        <f ca="1"/>
        <v>6.8876968953429074</v>
      </c>
      <c r="F872">
        <f ca="1"/>
        <v>5.0219354311768355E-2</v>
      </c>
    </row>
    <row r="873" spans="5:6" x14ac:dyDescent="0.3">
      <c r="E873">
        <f ca="1"/>
        <v>27.162192690341662</v>
      </c>
      <c r="F873">
        <f ca="1"/>
        <v>6.6124280548672592E-3</v>
      </c>
    </row>
    <row r="874" spans="5:6" x14ac:dyDescent="0.3">
      <c r="E874">
        <f ca="1"/>
        <v>3.3204329495341178</v>
      </c>
      <c r="F874">
        <f ca="1"/>
        <v>7.1745625994666523E-2</v>
      </c>
    </row>
    <row r="875" spans="5:6" x14ac:dyDescent="0.3">
      <c r="E875">
        <f ca="1"/>
        <v>1.9978587815484432</v>
      </c>
      <c r="F875">
        <f ca="1"/>
        <v>8.1890607998750753E-2</v>
      </c>
    </row>
    <row r="876" spans="5:6" x14ac:dyDescent="0.3">
      <c r="E876">
        <f ca="1"/>
        <v>16.324638721776768</v>
      </c>
      <c r="F876">
        <f ca="1"/>
        <v>1.9544742292381623E-2</v>
      </c>
    </row>
    <row r="877" spans="5:6" x14ac:dyDescent="0.3">
      <c r="E877">
        <f ca="1"/>
        <v>7.5446496123741911</v>
      </c>
      <c r="F877">
        <f ca="1"/>
        <v>4.702621559143845E-2</v>
      </c>
    </row>
    <row r="878" spans="5:6" x14ac:dyDescent="0.3">
      <c r="E878">
        <f ca="1"/>
        <v>18.69297384116366</v>
      </c>
      <c r="F878">
        <f ca="1"/>
        <v>1.542319895999212E-2</v>
      </c>
    </row>
    <row r="879" spans="5:6" x14ac:dyDescent="0.3">
      <c r="E879">
        <f ca="1"/>
        <v>13.173079914732924</v>
      </c>
      <c r="F879">
        <f ca="1"/>
        <v>2.6785540129842425E-2</v>
      </c>
    </row>
    <row r="880" spans="5:6" x14ac:dyDescent="0.3">
      <c r="E880">
        <f ca="1"/>
        <v>17.364545019683543</v>
      </c>
      <c r="F880">
        <f ca="1"/>
        <v>1.7614381235138414E-2</v>
      </c>
    </row>
    <row r="881" spans="5:6" x14ac:dyDescent="0.3">
      <c r="E881">
        <f ca="1"/>
        <v>2.0905818466636985</v>
      </c>
      <c r="F881">
        <f ca="1"/>
        <v>8.1134802625577596E-2</v>
      </c>
    </row>
    <row r="882" spans="5:6" x14ac:dyDescent="0.3">
      <c r="E882">
        <f ca="1"/>
        <v>4.908858238281911</v>
      </c>
      <c r="F882">
        <f ca="1"/>
        <v>6.1208395541473275E-2</v>
      </c>
    </row>
    <row r="883" spans="5:6" x14ac:dyDescent="0.3">
      <c r="E883">
        <f ca="1"/>
        <v>1.7132393893364255</v>
      </c>
      <c r="F883">
        <f ca="1"/>
        <v>8.4254859496642867E-2</v>
      </c>
    </row>
    <row r="884" spans="5:6" x14ac:dyDescent="0.3">
      <c r="E884">
        <f ca="1"/>
        <v>0.53584545669787054</v>
      </c>
      <c r="F884">
        <f ca="1"/>
        <v>9.4782580304883221E-2</v>
      </c>
    </row>
    <row r="885" spans="5:6" x14ac:dyDescent="0.3">
      <c r="E885">
        <f ca="1"/>
        <v>0.17361063260056797</v>
      </c>
      <c r="F885">
        <f ca="1"/>
        <v>9.8278877164790696E-2</v>
      </c>
    </row>
    <row r="886" spans="5:6" x14ac:dyDescent="0.3">
      <c r="E886">
        <f ca="1"/>
        <v>17.181903295451821</v>
      </c>
      <c r="F886">
        <f ca="1"/>
        <v>1.7939049201828396E-2</v>
      </c>
    </row>
    <row r="887" spans="5:6" x14ac:dyDescent="0.3">
      <c r="E887">
        <f ca="1"/>
        <v>1.2333783467113242</v>
      </c>
      <c r="F887">
        <f ca="1"/>
        <v>8.8396497809301061E-2</v>
      </c>
    </row>
    <row r="888" spans="5:6" x14ac:dyDescent="0.3">
      <c r="E888">
        <f ca="1"/>
        <v>23.465119409235566</v>
      </c>
      <c r="F888">
        <f ca="1"/>
        <v>9.5702396319689905E-3</v>
      </c>
    </row>
    <row r="889" spans="5:6" x14ac:dyDescent="0.3">
      <c r="E889">
        <f ca="1"/>
        <v>0.97861227169668474</v>
      </c>
      <c r="F889">
        <f ca="1"/>
        <v>9.0677473071889197E-2</v>
      </c>
    </row>
    <row r="890" spans="5:6" x14ac:dyDescent="0.3">
      <c r="E890">
        <f ca="1"/>
        <v>10.785195542000636</v>
      </c>
      <c r="F890">
        <f ca="1"/>
        <v>3.4009865074738736E-2</v>
      </c>
    </row>
    <row r="891" spans="5:6" x14ac:dyDescent="0.3">
      <c r="E891">
        <f ca="1"/>
        <v>13.868294446408571</v>
      </c>
      <c r="F891">
        <f ca="1"/>
        <v>2.4986626490267262E-2</v>
      </c>
    </row>
    <row r="892" spans="5:6" x14ac:dyDescent="0.3">
      <c r="E892">
        <f ca="1"/>
        <v>5.6825278380754556</v>
      </c>
      <c r="F892">
        <f ca="1"/>
        <v>5.6651439761420432E-2</v>
      </c>
    </row>
    <row r="893" spans="5:6" x14ac:dyDescent="0.3">
      <c r="E893">
        <f ca="1"/>
        <v>8.2669389899180601</v>
      </c>
      <c r="F893">
        <f ca="1"/>
        <v>4.3749329501066941E-2</v>
      </c>
    </row>
    <row r="894" spans="5:6" x14ac:dyDescent="0.3">
      <c r="E894">
        <f ca="1"/>
        <v>3.8341483106824583</v>
      </c>
      <c r="F894">
        <f ca="1"/>
        <v>6.8153012076934819E-2</v>
      </c>
    </row>
    <row r="895" spans="5:6" x14ac:dyDescent="0.3">
      <c r="E895">
        <f ca="1"/>
        <v>36.477736328350701</v>
      </c>
      <c r="F895">
        <f ca="1"/>
        <v>2.6049059037532192E-3</v>
      </c>
    </row>
    <row r="896" spans="5:6" x14ac:dyDescent="0.3">
      <c r="E896">
        <f ca="1"/>
        <v>34.958180578599062</v>
      </c>
      <c r="F896">
        <f ca="1"/>
        <v>3.0323931556631161E-3</v>
      </c>
    </row>
    <row r="897" spans="5:6" x14ac:dyDescent="0.3">
      <c r="E897">
        <f ca="1"/>
        <v>8.0007245995524574</v>
      </c>
      <c r="F897">
        <f ca="1"/>
        <v>4.4929640694015109E-2</v>
      </c>
    </row>
    <row r="898" spans="5:6" x14ac:dyDescent="0.3">
      <c r="E898">
        <f ca="1"/>
        <v>0.9507535235397141</v>
      </c>
      <c r="F898">
        <f ca="1"/>
        <v>9.0930441365861592E-2</v>
      </c>
    </row>
    <row r="899" spans="5:6" x14ac:dyDescent="0.3">
      <c r="E899">
        <f ca="1"/>
        <v>0.50118592615447843</v>
      </c>
      <c r="F899">
        <f ca="1"/>
        <v>9.5111662240425165E-2</v>
      </c>
    </row>
    <row r="900" spans="5:6" x14ac:dyDescent="0.3">
      <c r="E900">
        <f ca="1"/>
        <v>9.5932416550146584</v>
      </c>
      <c r="F900">
        <f ca="1"/>
        <v>3.8315174565999706E-2</v>
      </c>
    </row>
    <row r="901" spans="5:6" x14ac:dyDescent="0.3">
      <c r="E901">
        <f ca="1"/>
        <v>6.2001227781551078</v>
      </c>
      <c r="F901">
        <f ca="1"/>
        <v>5.3793783285266066E-2</v>
      </c>
    </row>
    <row r="902" spans="5:6" x14ac:dyDescent="0.3">
      <c r="E902">
        <f ca="1"/>
        <v>20.016651926554747</v>
      </c>
      <c r="F902">
        <f ca="1"/>
        <v>1.3511011144617727E-2</v>
      </c>
    </row>
    <row r="903" spans="5:6" x14ac:dyDescent="0.3">
      <c r="E903">
        <f ca="1"/>
        <v>0.63966379265828099</v>
      </c>
      <c r="F903">
        <f ca="1"/>
        <v>9.380365364776154E-2</v>
      </c>
    </row>
    <row r="904" spans="5:6" x14ac:dyDescent="0.3">
      <c r="E904">
        <f ca="1"/>
        <v>6.6514408240308676</v>
      </c>
      <c r="F904">
        <f ca="1"/>
        <v>5.1419943527875184E-2</v>
      </c>
    </row>
    <row r="905" spans="5:6" x14ac:dyDescent="0.3">
      <c r="E905">
        <f ca="1"/>
        <v>9.5723374273550004</v>
      </c>
      <c r="F905">
        <f ca="1"/>
        <v>3.8395353253673936E-2</v>
      </c>
    </row>
    <row r="906" spans="5:6" x14ac:dyDescent="0.3">
      <c r="E906">
        <f ca="1"/>
        <v>4.8403726253945036</v>
      </c>
      <c r="F906">
        <f ca="1"/>
        <v>6.1629023694515873E-2</v>
      </c>
    </row>
    <row r="907" spans="5:6" x14ac:dyDescent="0.3">
      <c r="E907">
        <f ca="1"/>
        <v>10.32280252637989</v>
      </c>
      <c r="F907">
        <f ca="1"/>
        <v>3.5619382193861251E-2</v>
      </c>
    </row>
    <row r="908" spans="5:6" x14ac:dyDescent="0.3">
      <c r="E908">
        <f ca="1"/>
        <v>5.0180770733795992</v>
      </c>
      <c r="F908">
        <f ca="1"/>
        <v>6.0543522020369944E-2</v>
      </c>
    </row>
    <row r="909" spans="5:6" x14ac:dyDescent="0.3">
      <c r="E909">
        <f ca="1"/>
        <v>2.6284465681173517</v>
      </c>
      <c r="F909">
        <f ca="1"/>
        <v>7.6886132540437163E-2</v>
      </c>
    </row>
    <row r="910" spans="5:6" x14ac:dyDescent="0.3">
      <c r="E910">
        <f ca="1"/>
        <v>2.3239565310221066</v>
      </c>
      <c r="F910">
        <f ca="1"/>
        <v>7.9263245376936617E-2</v>
      </c>
    </row>
    <row r="911" spans="5:6" x14ac:dyDescent="0.3">
      <c r="E911">
        <f ca="1"/>
        <v>6.927749973577777</v>
      </c>
      <c r="F911">
        <f ca="1"/>
        <v>5.0018612623546448E-2</v>
      </c>
    </row>
    <row r="912" spans="5:6" x14ac:dyDescent="0.3">
      <c r="E912">
        <f ca="1"/>
        <v>9.3222231552941359</v>
      </c>
      <c r="F912">
        <f ca="1"/>
        <v>3.9367786110103435E-2</v>
      </c>
    </row>
    <row r="913" spans="5:6" x14ac:dyDescent="0.3">
      <c r="E913">
        <f ca="1"/>
        <v>20.121509877071258</v>
      </c>
      <c r="F913">
        <f ca="1"/>
        <v>1.3370077642049749E-2</v>
      </c>
    </row>
    <row r="914" spans="5:6" x14ac:dyDescent="0.3">
      <c r="E914">
        <f ca="1"/>
        <v>5.1006540902824309</v>
      </c>
      <c r="F914">
        <f ca="1"/>
        <v>6.0045630226452595E-2</v>
      </c>
    </row>
    <row r="915" spans="5:6" x14ac:dyDescent="0.3">
      <c r="E915">
        <f ca="1"/>
        <v>20.078829702090871</v>
      </c>
      <c r="F915">
        <f ca="1"/>
        <v>1.3427263315295479E-2</v>
      </c>
    </row>
    <row r="916" spans="5:6" x14ac:dyDescent="0.3">
      <c r="E916">
        <f ca="1"/>
        <v>4.3800550448358306</v>
      </c>
      <c r="F916">
        <f ca="1"/>
        <v>6.4532223068189357E-2</v>
      </c>
    </row>
    <row r="917" spans="5:6" x14ac:dyDescent="0.3">
      <c r="E917">
        <f ca="1"/>
        <v>9.2803643243204839</v>
      </c>
      <c r="F917">
        <f ca="1"/>
        <v>3.9532920435935745E-2</v>
      </c>
    </row>
    <row r="918" spans="5:6" x14ac:dyDescent="0.3">
      <c r="E918">
        <f ca="1"/>
        <v>7.0243993681226753</v>
      </c>
      <c r="F918">
        <f ca="1"/>
        <v>4.9537514398535702E-2</v>
      </c>
    </row>
    <row r="919" spans="5:6" x14ac:dyDescent="0.3">
      <c r="E919">
        <f ca="1"/>
        <v>1.3657340074435793</v>
      </c>
      <c r="F919">
        <f ca="1"/>
        <v>8.7234228733639341E-2</v>
      </c>
    </row>
    <row r="920" spans="5:6" x14ac:dyDescent="0.3">
      <c r="E920">
        <f ca="1"/>
        <v>5.0761000921043387</v>
      </c>
      <c r="F920">
        <f ca="1"/>
        <v>6.0193247411410217E-2</v>
      </c>
    </row>
    <row r="921" spans="5:6" x14ac:dyDescent="0.3">
      <c r="E921">
        <f ca="1"/>
        <v>42.475460567005605</v>
      </c>
      <c r="F921">
        <f ca="1"/>
        <v>1.4299280513825343E-3</v>
      </c>
    </row>
    <row r="922" spans="5:6" x14ac:dyDescent="0.3">
      <c r="E922">
        <f ca="1"/>
        <v>35.181925878874978</v>
      </c>
      <c r="F922">
        <f ca="1"/>
        <v>2.9652981921486255E-3</v>
      </c>
    </row>
    <row r="923" spans="5:6" x14ac:dyDescent="0.3">
      <c r="E923">
        <f ca="1"/>
        <v>24.910892375418612</v>
      </c>
      <c r="F923">
        <f ca="1"/>
        <v>8.2819707092916771E-3</v>
      </c>
    </row>
    <row r="924" spans="5:6" x14ac:dyDescent="0.3">
      <c r="E924">
        <f ca="1"/>
        <v>1.3783325268367468</v>
      </c>
      <c r="F924">
        <f ca="1"/>
        <v>8.7124395722587941E-2</v>
      </c>
    </row>
    <row r="925" spans="5:6" x14ac:dyDescent="0.3">
      <c r="E925">
        <f ca="1"/>
        <v>0.14408000096838069</v>
      </c>
      <c r="F925">
        <f ca="1"/>
        <v>9.856952984330597E-2</v>
      </c>
    </row>
    <row r="926" spans="5:6" x14ac:dyDescent="0.3">
      <c r="E926">
        <f ca="1"/>
        <v>4.441719848160548</v>
      </c>
      <c r="F926">
        <f ca="1"/>
        <v>6.4135510800125084E-2</v>
      </c>
    </row>
    <row r="927" spans="5:6" x14ac:dyDescent="0.3">
      <c r="E927">
        <f ca="1"/>
        <v>2.0232055971229377</v>
      </c>
      <c r="F927">
        <f ca="1"/>
        <v>8.1683304220446978E-2</v>
      </c>
    </row>
    <row r="928" spans="5:6" x14ac:dyDescent="0.3">
      <c r="E928">
        <f ca="1"/>
        <v>9.0901803689058439E-2</v>
      </c>
      <c r="F928">
        <f ca="1"/>
        <v>9.9095101041562161E-2</v>
      </c>
    </row>
    <row r="929" spans="5:6" x14ac:dyDescent="0.3">
      <c r="E929">
        <f ca="1"/>
        <v>5.9839646370766246</v>
      </c>
      <c r="F929">
        <f ca="1"/>
        <v>5.4969238143499577E-2</v>
      </c>
    </row>
    <row r="930" spans="5:6" x14ac:dyDescent="0.3">
      <c r="E930">
        <f ca="1"/>
        <v>27.606615490437395</v>
      </c>
      <c r="F930">
        <f ca="1"/>
        <v>6.3249911597482852E-3</v>
      </c>
    </row>
    <row r="931" spans="5:6" x14ac:dyDescent="0.3">
      <c r="E931">
        <f ca="1"/>
        <v>3.3452357896061757</v>
      </c>
      <c r="F931">
        <f ca="1"/>
        <v>7.1567896966271263E-2</v>
      </c>
    </row>
    <row r="932" spans="5:6" x14ac:dyDescent="0.3">
      <c r="E932">
        <f ca="1"/>
        <v>1.3370807484936258E-2</v>
      </c>
      <c r="F932">
        <f ca="1"/>
        <v>9.9866381274570148E-2</v>
      </c>
    </row>
    <row r="933" spans="5:6" x14ac:dyDescent="0.3">
      <c r="E933">
        <f ca="1"/>
        <v>1.7292775466329147</v>
      </c>
      <c r="F933">
        <f ca="1"/>
        <v>8.411983853099908E-2</v>
      </c>
    </row>
    <row r="934" spans="5:6" x14ac:dyDescent="0.3">
      <c r="E934">
        <f ca="1"/>
        <v>12.311682943757511</v>
      </c>
      <c r="F934">
        <f ca="1"/>
        <v>2.9195129330540782E-2</v>
      </c>
    </row>
    <row r="935" spans="5:6" x14ac:dyDescent="0.3">
      <c r="E935">
        <f ca="1"/>
        <v>6.7265909789689715</v>
      </c>
      <c r="F935">
        <f ca="1"/>
        <v>5.1034970207599312E-2</v>
      </c>
    </row>
    <row r="936" spans="5:6" x14ac:dyDescent="0.3">
      <c r="E936">
        <f ca="1"/>
        <v>6.46076054021521</v>
      </c>
      <c r="F936">
        <f ca="1"/>
        <v>5.240982805106436E-2</v>
      </c>
    </row>
    <row r="937" spans="5:6" x14ac:dyDescent="0.3">
      <c r="E937">
        <f ca="1"/>
        <v>23.590177627543358</v>
      </c>
      <c r="F937">
        <f ca="1"/>
        <v>9.4513011819030157E-3</v>
      </c>
    </row>
    <row r="938" spans="5:6" x14ac:dyDescent="0.3">
      <c r="E938">
        <f ca="1"/>
        <v>29.117006394863381</v>
      </c>
      <c r="F938">
        <f ca="1"/>
        <v>5.4383165023952134E-3</v>
      </c>
    </row>
    <row r="939" spans="5:6" x14ac:dyDescent="0.3">
      <c r="E939">
        <f ca="1"/>
        <v>5.0287693016254558</v>
      </c>
      <c r="F939">
        <f ca="1"/>
        <v>6.0478822100224594E-2</v>
      </c>
    </row>
    <row r="940" spans="5:6" x14ac:dyDescent="0.3">
      <c r="E940">
        <f ca="1"/>
        <v>1.2503167244910289</v>
      </c>
      <c r="F940">
        <f ca="1"/>
        <v>8.8246895218899599E-2</v>
      </c>
    </row>
    <row r="941" spans="5:6" x14ac:dyDescent="0.3">
      <c r="E941">
        <f ca="1"/>
        <v>11.701665761578008</v>
      </c>
      <c r="F941">
        <f ca="1"/>
        <v>3.1031524583863292E-2</v>
      </c>
    </row>
    <row r="942" spans="5:6" x14ac:dyDescent="0.3">
      <c r="E942">
        <f ca="1"/>
        <v>8.876533622613664</v>
      </c>
      <c r="F942">
        <f ca="1"/>
        <v>4.1162054460509134E-2</v>
      </c>
    </row>
    <row r="943" spans="5:6" x14ac:dyDescent="0.3">
      <c r="E943">
        <f ca="1"/>
        <v>1.664875918581076</v>
      </c>
      <c r="F943">
        <f ca="1"/>
        <v>8.4663332201665567E-2</v>
      </c>
    </row>
    <row r="944" spans="5:6" x14ac:dyDescent="0.3">
      <c r="E944">
        <f ca="1"/>
        <v>21.089798571635686</v>
      </c>
      <c r="F944">
        <f ca="1"/>
        <v>1.2136170958345469E-2</v>
      </c>
    </row>
    <row r="945" spans="5:6" x14ac:dyDescent="0.3">
      <c r="E945">
        <f ca="1"/>
        <v>7.2773020865331421</v>
      </c>
      <c r="F945">
        <f ca="1"/>
        <v>4.8300406527173684E-2</v>
      </c>
    </row>
    <row r="946" spans="5:6" x14ac:dyDescent="0.3">
      <c r="E946">
        <f ca="1"/>
        <v>13.183046021809126</v>
      </c>
      <c r="F946">
        <f ca="1"/>
        <v>2.6758858671461595E-2</v>
      </c>
    </row>
    <row r="947" spans="5:6" x14ac:dyDescent="0.3">
      <c r="E947">
        <f ca="1"/>
        <v>7.9420278589015254</v>
      </c>
      <c r="F947">
        <f ca="1"/>
        <v>4.5194138539425922E-2</v>
      </c>
    </row>
    <row r="948" spans="5:6" x14ac:dyDescent="0.3">
      <c r="E948">
        <f ca="1"/>
        <v>34.572287224812541</v>
      </c>
      <c r="F948">
        <f ca="1"/>
        <v>3.1516983412791973E-3</v>
      </c>
    </row>
    <row r="949" spans="5:6" x14ac:dyDescent="0.3">
      <c r="E949">
        <f ca="1"/>
        <v>4.4261130670463826</v>
      </c>
      <c r="F949">
        <f ca="1"/>
        <v>6.4235683836595281E-2</v>
      </c>
    </row>
    <row r="950" spans="5:6" x14ac:dyDescent="0.3">
      <c r="E950">
        <f ca="1"/>
        <v>4.8006157595338266</v>
      </c>
      <c r="F950">
        <f ca="1"/>
        <v>6.1874529080191788E-2</v>
      </c>
    </row>
    <row r="951" spans="5:6" x14ac:dyDescent="0.3">
      <c r="E951">
        <f ca="1"/>
        <v>6.6765196112230027</v>
      </c>
      <c r="F951">
        <f ca="1"/>
        <v>5.1291150112394761E-2</v>
      </c>
    </row>
    <row r="952" spans="5:6" x14ac:dyDescent="0.3">
      <c r="E952">
        <f ca="1"/>
        <v>7.6498277828445902</v>
      </c>
      <c r="F952">
        <f ca="1"/>
        <v>4.6534194489191077E-2</v>
      </c>
    </row>
    <row r="953" spans="5:6" x14ac:dyDescent="0.3">
      <c r="E953">
        <f ca="1"/>
        <v>35.176767103971599</v>
      </c>
      <c r="F953">
        <f ca="1"/>
        <v>2.9668283173827428E-3</v>
      </c>
    </row>
    <row r="954" spans="5:6" x14ac:dyDescent="0.3">
      <c r="E954">
        <f ca="1"/>
        <v>2.4699853501278248</v>
      </c>
      <c r="F954">
        <f ca="1"/>
        <v>7.8114183789334588E-2</v>
      </c>
    </row>
    <row r="955" spans="5:6" x14ac:dyDescent="0.3">
      <c r="E955">
        <f ca="1"/>
        <v>1.6882640404090612</v>
      </c>
      <c r="F955">
        <f ca="1"/>
        <v>8.4465551944469044E-2</v>
      </c>
    </row>
    <row r="956" spans="5:6" x14ac:dyDescent="0.3">
      <c r="E956">
        <f ca="1"/>
        <v>10.775691347494124</v>
      </c>
      <c r="F956">
        <f ca="1"/>
        <v>3.4042204077394049E-2</v>
      </c>
    </row>
    <row r="957" spans="5:6" x14ac:dyDescent="0.3">
      <c r="E957">
        <f ca="1"/>
        <v>5.5318481471068282</v>
      </c>
      <c r="F957">
        <f ca="1"/>
        <v>5.7511525504713237E-2</v>
      </c>
    </row>
    <row r="958" spans="5:6" x14ac:dyDescent="0.3">
      <c r="E958">
        <f ca="1"/>
        <v>10.669495236634164</v>
      </c>
      <c r="F958">
        <f ca="1"/>
        <v>3.4405645432508354E-2</v>
      </c>
    </row>
    <row r="959" spans="5:6" x14ac:dyDescent="0.3">
      <c r="E959">
        <f ca="1"/>
        <v>4.806292787293887</v>
      </c>
      <c r="F959">
        <f ca="1"/>
        <v>6.1839412707043288E-2</v>
      </c>
    </row>
    <row r="960" spans="5:6" x14ac:dyDescent="0.3">
      <c r="E960">
        <f ca="1"/>
        <v>5.1640378488814118</v>
      </c>
      <c r="F960">
        <f ca="1"/>
        <v>5.9666242075839905E-2</v>
      </c>
    </row>
    <row r="961" spans="5:6" x14ac:dyDescent="0.3">
      <c r="E961">
        <f ca="1"/>
        <v>0.27431829897554849</v>
      </c>
      <c r="F961">
        <f ca="1"/>
        <v>9.7294100578083492E-2</v>
      </c>
    </row>
    <row r="962" spans="5:6" x14ac:dyDescent="0.3">
      <c r="E962">
        <f ca="1"/>
        <v>6.923475162483002</v>
      </c>
      <c r="F962">
        <f ca="1"/>
        <v>5.0039999206419689E-2</v>
      </c>
    </row>
    <row r="963" spans="5:6" x14ac:dyDescent="0.3">
      <c r="E963">
        <f ca="1"/>
        <v>43.064708343831825</v>
      </c>
      <c r="F963">
        <f ca="1"/>
        <v>1.3481042571582673E-3</v>
      </c>
    </row>
    <row r="964" spans="5:6" x14ac:dyDescent="0.3">
      <c r="E964">
        <f ca="1"/>
        <v>1.7605270227422216</v>
      </c>
      <c r="F964">
        <f ca="1"/>
        <v>8.3857378742677124E-2</v>
      </c>
    </row>
    <row r="965" spans="5:6" x14ac:dyDescent="0.3">
      <c r="E965">
        <f ca="1"/>
        <v>14.443917440058904</v>
      </c>
      <c r="F965">
        <f ca="1"/>
        <v>2.3588951413897895E-2</v>
      </c>
    </row>
    <row r="966" spans="5:6" x14ac:dyDescent="0.3">
      <c r="E966">
        <f ca="1"/>
        <v>5.1094256219247898</v>
      </c>
      <c r="F966">
        <f ca="1"/>
        <v>5.999298410463258E-2</v>
      </c>
    </row>
    <row r="967" spans="5:6" x14ac:dyDescent="0.3">
      <c r="E967">
        <f ca="1"/>
        <v>4.7057046353486003</v>
      </c>
      <c r="F967">
        <f ca="1"/>
        <v>6.2464582895692594E-2</v>
      </c>
    </row>
    <row r="968" spans="5:6" x14ac:dyDescent="0.3">
      <c r="E968">
        <f ca="1"/>
        <v>32.425597986346041</v>
      </c>
      <c r="F968">
        <f ca="1"/>
        <v>3.906377161643603E-3</v>
      </c>
    </row>
    <row r="969" spans="5:6" x14ac:dyDescent="0.3">
      <c r="E969">
        <f ca="1"/>
        <v>9.9009598931556955</v>
      </c>
      <c r="F969">
        <f ca="1"/>
        <v>3.7154102534158233E-2</v>
      </c>
    </row>
    <row r="970" spans="5:6" x14ac:dyDescent="0.3">
      <c r="E970">
        <f ca="1"/>
        <v>1.2937273605868207</v>
      </c>
      <c r="F970">
        <f ca="1"/>
        <v>8.7864640130527596E-2</v>
      </c>
    </row>
    <row r="971" spans="5:6" x14ac:dyDescent="0.3">
      <c r="E971">
        <f ca="1"/>
        <v>1.7129849993429154</v>
      </c>
      <c r="F971">
        <f ca="1"/>
        <v>8.4257002883221618E-2</v>
      </c>
    </row>
    <row r="972" spans="5:6" x14ac:dyDescent="0.3">
      <c r="E972">
        <f ca="1"/>
        <v>14.271873979171362</v>
      </c>
      <c r="F972">
        <f ca="1"/>
        <v>2.3998295045914855E-2</v>
      </c>
    </row>
    <row r="973" spans="5:6" x14ac:dyDescent="0.3">
      <c r="E973">
        <f ca="1"/>
        <v>5.2450005822476857</v>
      </c>
      <c r="F973">
        <f ca="1"/>
        <v>5.9185118154534561E-2</v>
      </c>
    </row>
    <row r="974" spans="5:6" x14ac:dyDescent="0.3">
      <c r="E974">
        <f ca="1"/>
        <v>14.740232447609992</v>
      </c>
      <c r="F974">
        <f ca="1"/>
        <v>2.2900229703424004E-2</v>
      </c>
    </row>
    <row r="975" spans="5:6" x14ac:dyDescent="0.3">
      <c r="E975">
        <f ca="1"/>
        <v>7.6101530890899438</v>
      </c>
      <c r="F975">
        <f ca="1"/>
        <v>4.6719184208604804E-2</v>
      </c>
    </row>
    <row r="976" spans="5:6" x14ac:dyDescent="0.3">
      <c r="E976">
        <f ca="1"/>
        <v>11.925626469431613</v>
      </c>
      <c r="F976">
        <f ca="1"/>
        <v>3.0344265045629971E-2</v>
      </c>
    </row>
    <row r="977" spans="5:6" x14ac:dyDescent="0.3">
      <c r="E977">
        <f ca="1"/>
        <v>32.469652020858106</v>
      </c>
      <c r="F977">
        <f ca="1"/>
        <v>3.8892058452733159E-3</v>
      </c>
    </row>
    <row r="978" spans="5:6" x14ac:dyDescent="0.3">
      <c r="E978">
        <f ca="1"/>
        <v>4.0443023257106878</v>
      </c>
      <c r="F978">
        <f ca="1"/>
        <v>6.6735694080370112E-2</v>
      </c>
    </row>
    <row r="979" spans="5:6" x14ac:dyDescent="0.3">
      <c r="E979">
        <f ca="1"/>
        <v>0.81632246283196019</v>
      </c>
      <c r="F979">
        <f ca="1"/>
        <v>9.2161082218868193E-2</v>
      </c>
    </row>
    <row r="980" spans="5:6" x14ac:dyDescent="0.3">
      <c r="E980">
        <f ca="1"/>
        <v>4.622429311961338</v>
      </c>
      <c r="F980">
        <f ca="1"/>
        <v>6.2986930645033634E-2</v>
      </c>
    </row>
    <row r="981" spans="5:6" x14ac:dyDescent="0.3">
      <c r="E981">
        <f ca="1"/>
        <v>4.5867570931573125</v>
      </c>
      <c r="F981">
        <f ca="1"/>
        <v>6.3212020235776531E-2</v>
      </c>
    </row>
    <row r="982" spans="5:6" x14ac:dyDescent="0.3">
      <c r="E982">
        <f ca="1"/>
        <v>18.3448464987523</v>
      </c>
      <c r="F982">
        <f ca="1"/>
        <v>1.5969577980534659E-2</v>
      </c>
    </row>
    <row r="983" spans="5:6" x14ac:dyDescent="0.3">
      <c r="E983">
        <f ca="1"/>
        <v>6.0441618775009793</v>
      </c>
      <c r="F983">
        <f ca="1"/>
        <v>5.463933246585672E-2</v>
      </c>
    </row>
    <row r="984" spans="5:6" x14ac:dyDescent="0.3">
      <c r="E984">
        <f ca="1"/>
        <v>2.0574415307551797</v>
      </c>
      <c r="F984">
        <f ca="1"/>
        <v>8.1404131961060111E-2</v>
      </c>
    </row>
    <row r="985" spans="5:6" x14ac:dyDescent="0.3">
      <c r="E985">
        <f ca="1"/>
        <v>3.3114074984189048</v>
      </c>
      <c r="F985">
        <f ca="1"/>
        <v>7.1810408889025734E-2</v>
      </c>
    </row>
    <row r="986" spans="5:6" x14ac:dyDescent="0.3">
      <c r="E986">
        <f ca="1"/>
        <v>4.7027102955946569</v>
      </c>
      <c r="F986">
        <f ca="1"/>
        <v>6.2483289714659211E-2</v>
      </c>
    </row>
    <row r="987" spans="5:6" x14ac:dyDescent="0.3">
      <c r="E987">
        <f ca="1"/>
        <v>2.1358881591012495</v>
      </c>
      <c r="F987">
        <f ca="1"/>
        <v>8.0768042209309124E-2</v>
      </c>
    </row>
    <row r="988" spans="5:6" x14ac:dyDescent="0.3">
      <c r="E988">
        <f ca="1"/>
        <v>4.7795395106884868</v>
      </c>
      <c r="F988">
        <f ca="1"/>
        <v>6.2005074899884494E-2</v>
      </c>
    </row>
    <row r="989" spans="5:6" x14ac:dyDescent="0.3">
      <c r="E989">
        <f ca="1"/>
        <v>21.645319090997301</v>
      </c>
      <c r="F989">
        <f ca="1"/>
        <v>1.1480366057080894E-2</v>
      </c>
    </row>
    <row r="990" spans="5:6" x14ac:dyDescent="0.3">
      <c r="E990">
        <f ca="1"/>
        <v>5.4430748858934264</v>
      </c>
      <c r="F990">
        <f ca="1"/>
        <v>5.8024346946124329E-2</v>
      </c>
    </row>
    <row r="991" spans="5:6" x14ac:dyDescent="0.3">
      <c r="E991">
        <f ca="1"/>
        <v>0.88337849831604265</v>
      </c>
      <c r="F991">
        <f ca="1"/>
        <v>9.1545153932307166E-2</v>
      </c>
    </row>
    <row r="992" spans="5:6" x14ac:dyDescent="0.3">
      <c r="E992">
        <f ca="1"/>
        <v>7.3342795406428758</v>
      </c>
      <c r="F992">
        <f ca="1"/>
        <v>4.8025985640116779E-2</v>
      </c>
    </row>
    <row r="993" spans="5:6" x14ac:dyDescent="0.3">
      <c r="E993">
        <f ca="1"/>
        <v>9.784648815613366</v>
      </c>
      <c r="F993">
        <f ca="1"/>
        <v>3.7588768829279084E-2</v>
      </c>
    </row>
    <row r="994" spans="5:6" x14ac:dyDescent="0.3">
      <c r="E994">
        <f ca="1"/>
        <v>1.9387526750803969</v>
      </c>
      <c r="F994">
        <f ca="1"/>
        <v>8.2376064757908041E-2</v>
      </c>
    </row>
    <row r="995" spans="5:6" x14ac:dyDescent="0.3">
      <c r="E995">
        <f ca="1"/>
        <v>9.9181951507382884</v>
      </c>
      <c r="F995">
        <f ca="1"/>
        <v>3.7090121633618821E-2</v>
      </c>
    </row>
    <row r="996" spans="5:6" x14ac:dyDescent="0.3">
      <c r="E996">
        <f ca="1"/>
        <v>3.6798600993522732</v>
      </c>
      <c r="F996">
        <f ca="1"/>
        <v>6.9212686452066408E-2</v>
      </c>
    </row>
    <row r="997" spans="5:6" x14ac:dyDescent="0.3">
      <c r="E997">
        <f ca="1"/>
        <v>12.921629308424579</v>
      </c>
      <c r="F997">
        <f ca="1"/>
        <v>2.7467603485449677E-2</v>
      </c>
    </row>
    <row r="998" spans="5:6" x14ac:dyDescent="0.3">
      <c r="E998">
        <f ca="1"/>
        <v>0.26780544989294225</v>
      </c>
      <c r="F998">
        <f ca="1"/>
        <v>9.7357487396651371E-2</v>
      </c>
    </row>
    <row r="999" spans="5:6" x14ac:dyDescent="0.3">
      <c r="E999">
        <f ca="1"/>
        <v>22.422146806138485</v>
      </c>
      <c r="F999">
        <f ca="1"/>
        <v>1.0622299368017585E-2</v>
      </c>
    </row>
    <row r="1000" spans="5:6" x14ac:dyDescent="0.3">
      <c r="E1000">
        <f ca="1"/>
        <v>0.75263321075822198</v>
      </c>
      <c r="F1000">
        <f ca="1"/>
        <v>9.274992240767567E-2</v>
      </c>
    </row>
    <row r="1001" spans="5:6" x14ac:dyDescent="0.3">
      <c r="E1001">
        <f ca="1"/>
        <v>9.4830042005503525</v>
      </c>
      <c r="F1001">
        <f ca="1"/>
        <v>3.8739887962307956E-2</v>
      </c>
    </row>
    <row r="1002" spans="5:6" x14ac:dyDescent="0.3">
      <c r="E1002">
        <f ca="1"/>
        <v>5.5563731498369089</v>
      </c>
      <c r="F1002">
        <f ca="1"/>
        <v>5.7370651290346755E-2</v>
      </c>
    </row>
    <row r="1003" spans="5:6" x14ac:dyDescent="0.3">
      <c r="E1003">
        <f ca="1"/>
        <v>0.79709348473468034</v>
      </c>
      <c r="F1003">
        <f ca="1"/>
        <v>9.2338469055731204E-2</v>
      </c>
    </row>
    <row r="1004" spans="5:6" x14ac:dyDescent="0.3">
      <c r="E1004">
        <f ca="1"/>
        <v>3.3568003080822848</v>
      </c>
      <c r="F1004">
        <f ca="1"/>
        <v>7.1485179977920671E-2</v>
      </c>
    </row>
    <row r="1005" spans="5:6" x14ac:dyDescent="0.3">
      <c r="E1005">
        <f ca="1"/>
        <v>18.147351156662328</v>
      </c>
      <c r="F1005">
        <f ca="1"/>
        <v>1.6288104731423329E-2</v>
      </c>
    </row>
    <row r="1006" spans="5:6" x14ac:dyDescent="0.3">
      <c r="E1006">
        <f ca="1"/>
        <v>0.32909439636934362</v>
      </c>
      <c r="F1006">
        <f ca="1"/>
        <v>9.6762618419986679E-2</v>
      </c>
    </row>
    <row r="1007" spans="5:6" x14ac:dyDescent="0.3">
      <c r="E1007">
        <f ca="1"/>
        <v>5.9472581600529679</v>
      </c>
      <c r="F1007">
        <f ca="1"/>
        <v>5.5171381622973484E-2</v>
      </c>
    </row>
    <row r="1008" spans="5:6" x14ac:dyDescent="0.3">
      <c r="E1008">
        <f ca="1"/>
        <v>0.22355787298617244</v>
      </c>
      <c r="F1008">
        <f ca="1"/>
        <v>9.7789225150831563E-2</v>
      </c>
    </row>
    <row r="1009" spans="5:6" x14ac:dyDescent="0.3">
      <c r="E1009">
        <f ca="1"/>
        <v>2.6682921677238074</v>
      </c>
      <c r="F1009">
        <f ca="1"/>
        <v>7.658038467506148E-2</v>
      </c>
    </row>
    <row r="1010" spans="5:6" x14ac:dyDescent="0.3">
      <c r="E1010">
        <f ca="1"/>
        <v>0.44165325742890066</v>
      </c>
      <c r="F1010">
        <f ca="1"/>
        <v>9.5679576142641568E-2</v>
      </c>
    </row>
    <row r="1011" spans="5:6" x14ac:dyDescent="0.3">
      <c r="E1011">
        <f ca="1"/>
        <v>2.6693440361977392</v>
      </c>
      <c r="F1011">
        <f ca="1"/>
        <v>7.6572329849463633E-2</v>
      </c>
    </row>
    <row r="1012" spans="5:6" x14ac:dyDescent="0.3">
      <c r="E1012">
        <f ca="1"/>
        <v>2.5090694254568833</v>
      </c>
      <c r="F1012">
        <f ca="1"/>
        <v>7.7809477570907282E-2</v>
      </c>
    </row>
    <row r="1013" spans="5:6" x14ac:dyDescent="0.3">
      <c r="E1013">
        <f ca="1"/>
        <v>5.3552244257211408</v>
      </c>
      <c r="F1013">
        <f ca="1"/>
        <v>5.8536339148864053E-2</v>
      </c>
    </row>
    <row r="1014" spans="5:6" x14ac:dyDescent="0.3">
      <c r="E1014">
        <f ca="1"/>
        <v>3.8907074218660647</v>
      </c>
      <c r="F1014">
        <f ca="1"/>
        <v>6.7768632730557818E-2</v>
      </c>
    </row>
    <row r="1015" spans="5:6" x14ac:dyDescent="0.3">
      <c r="E1015">
        <f ca="1"/>
        <v>35.593549924395234</v>
      </c>
      <c r="F1015">
        <f ca="1"/>
        <v>2.8457173888178046E-3</v>
      </c>
    </row>
    <row r="1016" spans="5:6" x14ac:dyDescent="0.3">
      <c r="E1016">
        <f ca="1"/>
        <v>13.568864405584268</v>
      </c>
      <c r="F1016">
        <f ca="1"/>
        <v>2.5746115089826185E-2</v>
      </c>
    </row>
    <row r="1017" spans="5:6" x14ac:dyDescent="0.3">
      <c r="E1017">
        <f ca="1"/>
        <v>7.1215328732560108</v>
      </c>
      <c r="F1017">
        <f ca="1"/>
        <v>4.9058668521433493E-2</v>
      </c>
    </row>
    <row r="1018" spans="5:6" x14ac:dyDescent="0.3">
      <c r="E1018">
        <f ca="1"/>
        <v>18.033785116213146</v>
      </c>
      <c r="F1018">
        <f ca="1"/>
        <v>1.6474136633413943E-2</v>
      </c>
    </row>
    <row r="1019" spans="5:6" x14ac:dyDescent="0.3">
      <c r="E1019">
        <f ca="1"/>
        <v>12.772705707274522</v>
      </c>
      <c r="F1019">
        <f ca="1"/>
        <v>2.7879722020174469E-2</v>
      </c>
    </row>
    <row r="1020" spans="5:6" x14ac:dyDescent="0.3">
      <c r="E1020">
        <f ca="1"/>
        <v>4.5880036503069013</v>
      </c>
      <c r="F1020">
        <f ca="1"/>
        <v>6.3204140987306909E-2</v>
      </c>
    </row>
    <row r="1021" spans="5:6" x14ac:dyDescent="0.3">
      <c r="E1021">
        <f ca="1"/>
        <v>3.0530224714494456</v>
      </c>
      <c r="F1021">
        <f ca="1"/>
        <v>7.3690061462219389E-2</v>
      </c>
    </row>
    <row r="1022" spans="5:6" x14ac:dyDescent="0.3">
      <c r="E1022">
        <f ca="1"/>
        <v>2.5618183237439704</v>
      </c>
      <c r="F1022">
        <f ca="1"/>
        <v>7.7400121751689963E-2</v>
      </c>
    </row>
    <row r="1023" spans="5:6" x14ac:dyDescent="0.3">
      <c r="E1023">
        <f ca="1"/>
        <v>0.80039088884890119</v>
      </c>
      <c r="F1023">
        <f ca="1"/>
        <v>9.2308026350325617E-2</v>
      </c>
    </row>
    <row r="1024" spans="5:6" x14ac:dyDescent="0.3">
      <c r="E1024">
        <f ca="1"/>
        <v>4.6318293677776916</v>
      </c>
      <c r="F1024">
        <f ca="1"/>
        <v>6.2927750397896234E-2</v>
      </c>
    </row>
    <row r="1025" spans="5:6" x14ac:dyDescent="0.3">
      <c r="E1025">
        <f ca="1"/>
        <v>5.3443253622888891</v>
      </c>
      <c r="F1025">
        <f ca="1"/>
        <v>5.8600173056382932E-2</v>
      </c>
    </row>
    <row r="1026" spans="5:6" x14ac:dyDescent="0.3">
      <c r="E1026">
        <f ca="1"/>
        <v>30.158813156111822</v>
      </c>
      <c r="F1026">
        <f ca="1"/>
        <v>4.9002629668316372E-3</v>
      </c>
    </row>
    <row r="1027" spans="5:6" x14ac:dyDescent="0.3">
      <c r="E1027">
        <f ca="1"/>
        <v>1.4700437823103401</v>
      </c>
      <c r="F1027">
        <f ca="1"/>
        <v>8.6329019772411031E-2</v>
      </c>
    </row>
    <row r="1028" spans="5:6" x14ac:dyDescent="0.3">
      <c r="E1028">
        <f ca="1"/>
        <v>5.8603804938160762</v>
      </c>
      <c r="F1028">
        <f ca="1"/>
        <v>5.5652785846673963E-2</v>
      </c>
    </row>
    <row r="1029" spans="5:6" x14ac:dyDescent="0.3">
      <c r="E1029">
        <f ca="1"/>
        <v>2.4579836043743124</v>
      </c>
      <c r="F1029">
        <f ca="1"/>
        <v>7.8207990727784005E-2</v>
      </c>
    </row>
    <row r="1030" spans="5:6" x14ac:dyDescent="0.3">
      <c r="E1030">
        <f ca="1"/>
        <v>6.1265278935058909</v>
      </c>
      <c r="F1030">
        <f ca="1"/>
        <v>5.4191138384510208E-2</v>
      </c>
    </row>
    <row r="1031" spans="5:6" x14ac:dyDescent="0.3">
      <c r="E1031">
        <f ca="1"/>
        <v>6.6566633459716957</v>
      </c>
      <c r="F1031">
        <f ca="1"/>
        <v>5.1393096360654339E-2</v>
      </c>
    </row>
    <row r="1032" spans="5:6" x14ac:dyDescent="0.3">
      <c r="E1032">
        <f ca="1"/>
        <v>3.7867261490491821</v>
      </c>
      <c r="F1032">
        <f ca="1"/>
        <v>6.8476975938591436E-2</v>
      </c>
    </row>
    <row r="1033" spans="5:6" x14ac:dyDescent="0.3">
      <c r="E1033">
        <f ca="1"/>
        <v>3.6450758239539702</v>
      </c>
      <c r="F1033">
        <f ca="1"/>
        <v>6.9453856970644393E-2</v>
      </c>
    </row>
    <row r="1034" spans="5:6" x14ac:dyDescent="0.3">
      <c r="E1034">
        <f ca="1"/>
        <v>7.4415790638940553</v>
      </c>
      <c r="F1034">
        <f ca="1"/>
        <v>4.7513423903006426E-2</v>
      </c>
    </row>
    <row r="1035" spans="5:6" x14ac:dyDescent="0.3">
      <c r="E1035">
        <f ca="1"/>
        <v>3.6520737456397456</v>
      </c>
      <c r="F1035">
        <f ca="1"/>
        <v>6.9405270707584787E-2</v>
      </c>
    </row>
    <row r="1036" spans="5:6" x14ac:dyDescent="0.3">
      <c r="E1036">
        <f ca="1"/>
        <v>18.025751404621051</v>
      </c>
      <c r="F1036">
        <f ca="1"/>
        <v>1.6487376797328916E-2</v>
      </c>
    </row>
    <row r="1037" spans="5:6" x14ac:dyDescent="0.3">
      <c r="E1037">
        <f ca="1"/>
        <v>7.2896965544388381</v>
      </c>
      <c r="F1037">
        <f ca="1"/>
        <v>4.8240577828224031E-2</v>
      </c>
    </row>
    <row r="1038" spans="5:6" x14ac:dyDescent="0.3">
      <c r="E1038">
        <f ca="1"/>
        <v>16.118339207304981</v>
      </c>
      <c r="F1038">
        <f ca="1"/>
        <v>1.9952137196806601E-2</v>
      </c>
    </row>
    <row r="1039" spans="5:6" x14ac:dyDescent="0.3">
      <c r="E1039">
        <f ca="1"/>
        <v>10.098326413268746</v>
      </c>
      <c r="F1039">
        <f ca="1"/>
        <v>3.6427993987764716E-2</v>
      </c>
    </row>
    <row r="1040" spans="5:6" x14ac:dyDescent="0.3">
      <c r="E1040">
        <f ca="1"/>
        <v>12.602767169313422</v>
      </c>
      <c r="F1040">
        <f ca="1"/>
        <v>2.8357554548700783E-2</v>
      </c>
    </row>
    <row r="1041" spans="5:6" x14ac:dyDescent="0.3">
      <c r="E1041">
        <f ca="1"/>
        <v>17.134466805439981</v>
      </c>
      <c r="F1041">
        <f ca="1"/>
        <v>1.8024347908267943E-2</v>
      </c>
    </row>
    <row r="1042" spans="5:6" x14ac:dyDescent="0.3">
      <c r="E1042">
        <f ca="1"/>
        <v>5.2087229288839962</v>
      </c>
      <c r="F1042">
        <f ca="1"/>
        <v>5.9400217804226212E-2</v>
      </c>
    </row>
    <row r="1043" spans="5:6" x14ac:dyDescent="0.3">
      <c r="E1043">
        <f ca="1"/>
        <v>11.531734749504357</v>
      </c>
      <c r="F1043">
        <f ca="1"/>
        <v>3.1563352325323597E-2</v>
      </c>
    </row>
    <row r="1044" spans="5:6" x14ac:dyDescent="0.3">
      <c r="E1044">
        <f ca="1"/>
        <v>8.2384232866143581</v>
      </c>
      <c r="F1044">
        <f ca="1"/>
        <v>4.3874261833054602E-2</v>
      </c>
    </row>
    <row r="1045" spans="5:6" x14ac:dyDescent="0.3">
      <c r="E1045">
        <f ca="1"/>
        <v>27.264422420245253</v>
      </c>
      <c r="F1045">
        <f ca="1"/>
        <v>6.5451737367240208E-3</v>
      </c>
    </row>
    <row r="1046" spans="5:6" x14ac:dyDescent="0.3">
      <c r="E1046">
        <f ca="1"/>
        <v>42.651223864588744</v>
      </c>
      <c r="F1046">
        <f ca="1"/>
        <v>1.4050147480020314E-3</v>
      </c>
    </row>
    <row r="1047" spans="5:6" x14ac:dyDescent="0.3">
      <c r="E1047">
        <f ca="1"/>
        <v>15.619440314617876</v>
      </c>
      <c r="F1047">
        <f ca="1"/>
        <v>2.0972795688915566E-2</v>
      </c>
    </row>
    <row r="1048" spans="5:6" x14ac:dyDescent="0.3">
      <c r="E1048">
        <f ca="1"/>
        <v>0.47245932514516509</v>
      </c>
      <c r="F1048">
        <f ca="1"/>
        <v>9.5385278532818751E-2</v>
      </c>
    </row>
    <row r="1049" spans="5:6" x14ac:dyDescent="0.3">
      <c r="E1049">
        <f ca="1"/>
        <v>13.715830910988821</v>
      </c>
      <c r="F1049">
        <f ca="1"/>
        <v>2.5370500333756929E-2</v>
      </c>
    </row>
    <row r="1050" spans="5:6" x14ac:dyDescent="0.3">
      <c r="E1050">
        <f ca="1"/>
        <v>9.1414264067866853</v>
      </c>
      <c r="F1050">
        <f ca="1"/>
        <v>4.0086015999850171E-2</v>
      </c>
    </row>
    <row r="1051" spans="5:6" x14ac:dyDescent="0.3">
      <c r="E1051">
        <f ca="1"/>
        <v>10.906550838678561</v>
      </c>
      <c r="F1051">
        <f ca="1"/>
        <v>3.3599631583096E-2</v>
      </c>
    </row>
    <row r="1052" spans="5:6" x14ac:dyDescent="0.3">
      <c r="E1052">
        <f ca="1"/>
        <v>24.781143642201243</v>
      </c>
      <c r="F1052">
        <f ca="1"/>
        <v>8.3901283787956478E-3</v>
      </c>
    </row>
    <row r="1053" spans="5:6" x14ac:dyDescent="0.3">
      <c r="E1053">
        <f ca="1"/>
        <v>32.707457841737181</v>
      </c>
      <c r="F1053">
        <f ca="1"/>
        <v>3.7978093050209044E-3</v>
      </c>
    </row>
    <row r="1054" spans="5:6" x14ac:dyDescent="0.3">
      <c r="E1054">
        <f ca="1"/>
        <v>7.3295914489213194</v>
      </c>
      <c r="F1054">
        <f ca="1"/>
        <v>4.8048505941136056E-2</v>
      </c>
    </row>
    <row r="1055" spans="5:6" x14ac:dyDescent="0.3">
      <c r="E1055">
        <f ca="1"/>
        <v>11.078451780386033</v>
      </c>
      <c r="F1055">
        <f ca="1"/>
        <v>3.302698676255357E-2</v>
      </c>
    </row>
    <row r="1056" spans="5:6" x14ac:dyDescent="0.3">
      <c r="E1056">
        <f ca="1"/>
        <v>4.5002506494133661</v>
      </c>
      <c r="F1056">
        <f ca="1"/>
        <v>6.3761216970985204E-2</v>
      </c>
    </row>
    <row r="1057" spans="5:6" x14ac:dyDescent="0.3">
      <c r="E1057">
        <f ca="1"/>
        <v>10.813233581042146</v>
      </c>
      <c r="F1057">
        <f ca="1"/>
        <v>3.391464163856537E-2</v>
      </c>
    </row>
    <row r="1058" spans="5:6" x14ac:dyDescent="0.3">
      <c r="E1058">
        <f ca="1"/>
        <v>1.8782173125526809</v>
      </c>
      <c r="F1058">
        <f ca="1"/>
        <v>8.2876243650377004E-2</v>
      </c>
    </row>
    <row r="1059" spans="5:6" x14ac:dyDescent="0.3">
      <c r="E1059">
        <f ca="1"/>
        <v>1.615229483769012</v>
      </c>
      <c r="F1059">
        <f ca="1"/>
        <v>8.5084700568356014E-2</v>
      </c>
    </row>
    <row r="1060" spans="5:6" x14ac:dyDescent="0.3">
      <c r="E1060">
        <f ca="1"/>
        <v>13.424495577844757</v>
      </c>
      <c r="F1060">
        <f ca="1"/>
        <v>2.6120504742412221E-2</v>
      </c>
    </row>
    <row r="1061" spans="5:6" x14ac:dyDescent="0.3">
      <c r="E1061">
        <f ca="1"/>
        <v>20.087246953298976</v>
      </c>
      <c r="F1061">
        <f ca="1"/>
        <v>1.3415966005740899E-2</v>
      </c>
    </row>
    <row r="1062" spans="5:6" x14ac:dyDescent="0.3">
      <c r="E1062">
        <f ca="1"/>
        <v>0.53946253086394269</v>
      </c>
      <c r="F1062">
        <f ca="1"/>
        <v>9.4748302942183643E-2</v>
      </c>
    </row>
    <row r="1063" spans="5:6" x14ac:dyDescent="0.3">
      <c r="E1063">
        <f ca="1"/>
        <v>1.087572272821044</v>
      </c>
      <c r="F1063">
        <f ca="1"/>
        <v>8.9694814560706423E-2</v>
      </c>
    </row>
    <row r="1064" spans="5:6" x14ac:dyDescent="0.3">
      <c r="E1064">
        <f ca="1"/>
        <v>0.56307230490489202</v>
      </c>
      <c r="F1064">
        <f ca="1"/>
        <v>9.4524868205832127E-2</v>
      </c>
    </row>
    <row r="1065" spans="5:6" x14ac:dyDescent="0.3">
      <c r="E1065">
        <f ca="1"/>
        <v>2.0880314918692044</v>
      </c>
      <c r="F1065">
        <f ca="1"/>
        <v>8.1155497517718944E-2</v>
      </c>
    </row>
    <row r="1066" spans="5:6" x14ac:dyDescent="0.3">
      <c r="E1066">
        <f ca="1"/>
        <v>9.708292804100827</v>
      </c>
      <c r="F1066">
        <f ca="1"/>
        <v>3.7876880227892019E-2</v>
      </c>
    </row>
    <row r="1067" spans="5:6" x14ac:dyDescent="0.3">
      <c r="E1067">
        <f ca="1"/>
        <v>3.8151808982321032</v>
      </c>
      <c r="F1067">
        <f ca="1"/>
        <v>6.8282403378031514E-2</v>
      </c>
    </row>
    <row r="1068" spans="5:6" x14ac:dyDescent="0.3">
      <c r="E1068">
        <f ca="1"/>
        <v>13.946103218502644</v>
      </c>
      <c r="F1068">
        <f ca="1"/>
        <v>2.479296303053349E-2</v>
      </c>
    </row>
    <row r="1069" spans="5:6" x14ac:dyDescent="0.3">
      <c r="E1069">
        <f ca="1"/>
        <v>16.469352450759825</v>
      </c>
      <c r="F1069">
        <f ca="1"/>
        <v>1.9263939738173946E-2</v>
      </c>
    </row>
    <row r="1070" spans="5:6" x14ac:dyDescent="0.3">
      <c r="E1070">
        <f ca="1"/>
        <v>1.8066665835593534</v>
      </c>
      <c r="F1070">
        <f ca="1"/>
        <v>8.3471355711510611E-2</v>
      </c>
    </row>
    <row r="1071" spans="5:6" x14ac:dyDescent="0.3">
      <c r="E1071">
        <f ca="1"/>
        <v>1.4399082689021299</v>
      </c>
      <c r="F1071">
        <f ca="1"/>
        <v>8.6589569097901178E-2</v>
      </c>
    </row>
    <row r="1072" spans="5:6" x14ac:dyDescent="0.3">
      <c r="E1072">
        <f ca="1"/>
        <v>6.7543578372131545</v>
      </c>
      <c r="F1072">
        <f ca="1"/>
        <v>5.0893458686712224E-2</v>
      </c>
    </row>
    <row r="1073" spans="5:6" x14ac:dyDescent="0.3">
      <c r="E1073">
        <f ca="1"/>
        <v>42.418361520567707</v>
      </c>
      <c r="F1073">
        <f ca="1"/>
        <v>1.438116158612757E-3</v>
      </c>
    </row>
    <row r="1074" spans="5:6" x14ac:dyDescent="0.3">
      <c r="E1074">
        <f ca="1"/>
        <v>2.68396201338496</v>
      </c>
      <c r="F1074">
        <f ca="1"/>
        <v>7.6460478364412804E-2</v>
      </c>
    </row>
    <row r="1075" spans="5:6" x14ac:dyDescent="0.3">
      <c r="E1075">
        <f ca="1"/>
        <v>9.8283930523666534</v>
      </c>
      <c r="F1075">
        <f ca="1"/>
        <v>3.7424698746644072E-2</v>
      </c>
    </row>
    <row r="1076" spans="5:6" x14ac:dyDescent="0.3">
      <c r="E1076">
        <f ca="1"/>
        <v>7.3153570979547906</v>
      </c>
      <c r="F1076">
        <f ca="1"/>
        <v>4.8116948571098855E-2</v>
      </c>
    </row>
    <row r="1077" spans="5:6" x14ac:dyDescent="0.3">
      <c r="E1077">
        <f ca="1"/>
        <v>4.1107031965516638</v>
      </c>
      <c r="F1077">
        <f ca="1"/>
        <v>6.6294031222746574E-2</v>
      </c>
    </row>
    <row r="1078" spans="5:6" x14ac:dyDescent="0.3">
      <c r="E1078">
        <f ca="1"/>
        <v>9.621604323821316</v>
      </c>
      <c r="F1078">
        <f ca="1"/>
        <v>3.8206656471237291E-2</v>
      </c>
    </row>
    <row r="1079" spans="5:6" x14ac:dyDescent="0.3">
      <c r="E1079">
        <f ca="1"/>
        <v>37.587916753901212</v>
      </c>
      <c r="F1079">
        <f ca="1"/>
        <v>2.3311891695943841E-3</v>
      </c>
    </row>
    <row r="1080" spans="5:6" x14ac:dyDescent="0.3">
      <c r="E1080">
        <f ca="1"/>
        <v>6.2996101364945165</v>
      </c>
      <c r="F1080">
        <f ca="1"/>
        <v>5.3261256522230828E-2</v>
      </c>
    </row>
    <row r="1081" spans="5:6" x14ac:dyDescent="0.3">
      <c r="E1081">
        <f ca="1"/>
        <v>13.531344060975387</v>
      </c>
      <c r="F1081">
        <f ca="1"/>
        <v>2.584289685159067E-2</v>
      </c>
    </row>
    <row r="1082" spans="5:6" x14ac:dyDescent="0.3">
      <c r="E1082">
        <f ca="1"/>
        <v>6.5715060384048272</v>
      </c>
      <c r="F1082">
        <f ca="1"/>
        <v>5.1832614886660737E-2</v>
      </c>
    </row>
    <row r="1083" spans="5:6" x14ac:dyDescent="0.3">
      <c r="E1083">
        <f ca="1"/>
        <v>2.4908655263157282</v>
      </c>
      <c r="F1083">
        <f ca="1"/>
        <v>7.7951250160645469E-2</v>
      </c>
    </row>
    <row r="1084" spans="5:6" x14ac:dyDescent="0.3">
      <c r="E1084">
        <f ca="1"/>
        <v>14.585799147042472</v>
      </c>
      <c r="F1084">
        <f ca="1"/>
        <v>2.3256630432827032E-2</v>
      </c>
    </row>
    <row r="1085" spans="5:6" x14ac:dyDescent="0.3">
      <c r="E1085">
        <f ca="1"/>
        <v>2.847507312925444</v>
      </c>
      <c r="F1085">
        <f ca="1"/>
        <v>7.5220173130564727E-2</v>
      </c>
    </row>
    <row r="1086" spans="5:6" x14ac:dyDescent="0.3">
      <c r="E1086">
        <f ca="1"/>
        <v>9.7304975436486352</v>
      </c>
      <c r="F1086">
        <f ca="1"/>
        <v>3.779286890884874E-2</v>
      </c>
    </row>
    <row r="1087" spans="5:6" x14ac:dyDescent="0.3">
      <c r="E1087">
        <f ca="1"/>
        <v>2.447833280899264</v>
      </c>
      <c r="F1087">
        <f ca="1"/>
        <v>7.8287414670322353E-2</v>
      </c>
    </row>
    <row r="1088" spans="5:6" x14ac:dyDescent="0.3">
      <c r="E1088">
        <f ca="1"/>
        <v>6.2357585608516253</v>
      </c>
      <c r="F1088">
        <f ca="1"/>
        <v>5.3602426088787042E-2</v>
      </c>
    </row>
    <row r="1089" spans="5:6" x14ac:dyDescent="0.3">
      <c r="E1089">
        <f ca="1"/>
        <v>1.1601850823087712</v>
      </c>
      <c r="F1089">
        <f ca="1"/>
        <v>8.9045874232896671E-2</v>
      </c>
    </row>
    <row r="1090" spans="5:6" x14ac:dyDescent="0.3">
      <c r="E1090">
        <f ca="1"/>
        <v>1.9863605305935954</v>
      </c>
      <c r="F1090">
        <f ca="1"/>
        <v>8.1984822029360582E-2</v>
      </c>
    </row>
    <row r="1091" spans="5:6" x14ac:dyDescent="0.3">
      <c r="E1091">
        <f ca="1"/>
        <v>4.3842179642312011</v>
      </c>
      <c r="F1091">
        <f ca="1"/>
        <v>6.4505364414794E-2</v>
      </c>
    </row>
    <row r="1092" spans="5:6" x14ac:dyDescent="0.3">
      <c r="E1092">
        <f ca="1"/>
        <v>1.5734676279920397</v>
      </c>
      <c r="F1092">
        <f ca="1"/>
        <v>8.5440773062652436E-2</v>
      </c>
    </row>
    <row r="1093" spans="5:6" x14ac:dyDescent="0.3">
      <c r="E1093">
        <f ca="1"/>
        <v>13.045886175472571</v>
      </c>
      <c r="F1093">
        <f ca="1"/>
        <v>2.7128411361734307E-2</v>
      </c>
    </row>
    <row r="1094" spans="5:6" x14ac:dyDescent="0.3">
      <c r="E1094">
        <f ca="1"/>
        <v>16.571452623437075</v>
      </c>
      <c r="F1094">
        <f ca="1"/>
        <v>1.9068255251711245E-2</v>
      </c>
    </row>
    <row r="1095" spans="5:6" x14ac:dyDescent="0.3">
      <c r="E1095">
        <f ca="1"/>
        <v>18.407824254143115</v>
      </c>
      <c r="F1095">
        <f ca="1"/>
        <v>1.5869321191700547E-2</v>
      </c>
    </row>
    <row r="1096" spans="5:6" x14ac:dyDescent="0.3">
      <c r="E1096">
        <f ca="1"/>
        <v>18.516717369082507</v>
      </c>
      <c r="F1096">
        <f ca="1"/>
        <v>1.5697452673265958E-2</v>
      </c>
    </row>
    <row r="1097" spans="5:6" x14ac:dyDescent="0.3">
      <c r="E1097">
        <f ca="1"/>
        <v>8.5315193351345542</v>
      </c>
      <c r="F1097">
        <f ca="1"/>
        <v>4.2606986938801189E-2</v>
      </c>
    </row>
    <row r="1098" spans="5:6" x14ac:dyDescent="0.3">
      <c r="E1098">
        <f ca="1"/>
        <v>10.087568730706284</v>
      </c>
      <c r="F1098">
        <f ca="1"/>
        <v>3.6467203153542106E-2</v>
      </c>
    </row>
    <row r="1099" spans="5:6" x14ac:dyDescent="0.3">
      <c r="E1099">
        <f ca="1"/>
        <v>18.541906770950852</v>
      </c>
      <c r="F1099">
        <f ca="1"/>
        <v>1.565796148774461E-2</v>
      </c>
    </row>
    <row r="1100" spans="5:6" x14ac:dyDescent="0.3">
      <c r="E1100">
        <f ca="1"/>
        <v>9.297951479410175</v>
      </c>
      <c r="F1100">
        <f ca="1"/>
        <v>3.9463454379071339E-2</v>
      </c>
    </row>
    <row r="1101" spans="5:6" x14ac:dyDescent="0.3">
      <c r="E1101">
        <f ca="1"/>
        <v>7.0990982698812672</v>
      </c>
      <c r="F1101">
        <f ca="1"/>
        <v>4.9168853249790201E-2</v>
      </c>
    </row>
    <row r="1102" spans="5:6" x14ac:dyDescent="0.3">
      <c r="E1102">
        <f ca="1"/>
        <v>1.8408378409323523</v>
      </c>
      <c r="F1102">
        <f ca="1"/>
        <v>8.3186610375963754E-2</v>
      </c>
    </row>
    <row r="1103" spans="5:6" x14ac:dyDescent="0.3">
      <c r="E1103">
        <f ca="1"/>
        <v>30.980935832948536</v>
      </c>
      <c r="F1103">
        <f ca="1"/>
        <v>4.5135166861567386E-3</v>
      </c>
    </row>
    <row r="1104" spans="5:6" x14ac:dyDescent="0.3">
      <c r="E1104">
        <f ca="1"/>
        <v>0.61887833966672567</v>
      </c>
      <c r="F1104">
        <f ca="1"/>
        <v>9.3998831563894991E-2</v>
      </c>
    </row>
    <row r="1105" spans="5:6" x14ac:dyDescent="0.3">
      <c r="E1105">
        <f ca="1"/>
        <v>15.647241712595596</v>
      </c>
      <c r="F1105">
        <f ca="1"/>
        <v>2.0914569361119326E-2</v>
      </c>
    </row>
    <row r="1106" spans="5:6" x14ac:dyDescent="0.3">
      <c r="E1106">
        <f ca="1"/>
        <v>7.924040456739375</v>
      </c>
      <c r="F1106">
        <f ca="1"/>
        <v>4.5275504209867812E-2</v>
      </c>
    </row>
    <row r="1107" spans="5:6" x14ac:dyDescent="0.3">
      <c r="E1107">
        <f ca="1"/>
        <v>6.4999012560246809</v>
      </c>
      <c r="F1107">
        <f ca="1"/>
        <v>5.2205093167399644E-2</v>
      </c>
    </row>
    <row r="1108" spans="5:6" x14ac:dyDescent="0.3">
      <c r="E1108">
        <f ca="1"/>
        <v>14.073862249154329</v>
      </c>
      <c r="F1108">
        <f ca="1"/>
        <v>2.4478225348259351E-2</v>
      </c>
    </row>
    <row r="1109" spans="5:6" x14ac:dyDescent="0.3">
      <c r="E1109">
        <f ca="1"/>
        <v>8.44968231873378</v>
      </c>
      <c r="F1109">
        <f ca="1"/>
        <v>4.2957100466004615E-2</v>
      </c>
    </row>
    <row r="1110" spans="5:6" x14ac:dyDescent="0.3">
      <c r="E1110">
        <f ca="1"/>
        <v>1.9224663110670197</v>
      </c>
      <c r="F1110">
        <f ca="1"/>
        <v>8.2510334724370457E-2</v>
      </c>
    </row>
    <row r="1111" spans="5:6" x14ac:dyDescent="0.3">
      <c r="E1111">
        <f ca="1"/>
        <v>17.368040594682242</v>
      </c>
      <c r="F1111">
        <f ca="1"/>
        <v>1.7608225072101268E-2</v>
      </c>
    </row>
    <row r="1112" spans="5:6" x14ac:dyDescent="0.3">
      <c r="E1112">
        <f ca="1"/>
        <v>0.19371968097697054</v>
      </c>
      <c r="F1112">
        <f ca="1"/>
        <v>9.8081446269163625E-2</v>
      </c>
    </row>
    <row r="1113" spans="5:6" x14ac:dyDescent="0.3">
      <c r="E1113">
        <f ca="1"/>
        <v>0.43841110975283415</v>
      </c>
      <c r="F1113">
        <f ca="1"/>
        <v>9.5710601903418499E-2</v>
      </c>
    </row>
    <row r="1114" spans="5:6" x14ac:dyDescent="0.3">
      <c r="E1114">
        <f ca="1"/>
        <v>22.260986458477156</v>
      </c>
      <c r="F1114">
        <f ca="1"/>
        <v>1.0794875601010844E-2</v>
      </c>
    </row>
    <row r="1115" spans="5:6" x14ac:dyDescent="0.3">
      <c r="E1115">
        <f ca="1"/>
        <v>28.900633573883805</v>
      </c>
      <c r="F1115">
        <f ca="1"/>
        <v>5.5572691559339429E-3</v>
      </c>
    </row>
    <row r="1116" spans="5:6" x14ac:dyDescent="0.3">
      <c r="E1116">
        <f ca="1"/>
        <v>20.545316032407477</v>
      </c>
      <c r="F1116">
        <f ca="1"/>
        <v>1.2815284790029149E-2</v>
      </c>
    </row>
    <row r="1117" spans="5:6" x14ac:dyDescent="0.3">
      <c r="E1117">
        <f ca="1"/>
        <v>4.2922034531693427</v>
      </c>
      <c r="F1117">
        <f ca="1"/>
        <v>6.5101646494647877E-2</v>
      </c>
    </row>
    <row r="1118" spans="5:6" x14ac:dyDescent="0.3">
      <c r="E1118">
        <f ca="1"/>
        <v>2.0546178687637577</v>
      </c>
      <c r="F1118">
        <f ca="1"/>
        <v>8.1427120981904896E-2</v>
      </c>
    </row>
    <row r="1119" spans="5:6" x14ac:dyDescent="0.3">
      <c r="E1119">
        <f ca="1"/>
        <v>1.8238125122143629</v>
      </c>
      <c r="F1119">
        <f ca="1"/>
        <v>8.3328358946182943E-2</v>
      </c>
    </row>
    <row r="1120" spans="5:6" x14ac:dyDescent="0.3">
      <c r="E1120">
        <f ca="1"/>
        <v>7.3386418685014618</v>
      </c>
      <c r="F1120">
        <f ca="1"/>
        <v>4.800503969959255E-2</v>
      </c>
    </row>
    <row r="1121" spans="5:6" x14ac:dyDescent="0.3">
      <c r="E1121">
        <f ca="1"/>
        <v>8.2704676133318848</v>
      </c>
      <c r="F1121">
        <f ca="1"/>
        <v>4.3733894733559535E-2</v>
      </c>
    </row>
    <row r="1122" spans="5:6" x14ac:dyDescent="0.3">
      <c r="E1122">
        <f ca="1"/>
        <v>13.340621796916301</v>
      </c>
      <c r="F1122">
        <f ca="1"/>
        <v>2.6340508629818939E-2</v>
      </c>
    </row>
    <row r="1123" spans="5:6" x14ac:dyDescent="0.3">
      <c r="E1123">
        <f ca="1"/>
        <v>15.551574426464855</v>
      </c>
      <c r="F1123">
        <f ca="1"/>
        <v>2.1115613504302209E-2</v>
      </c>
    </row>
    <row r="1124" spans="5:6" x14ac:dyDescent="0.3">
      <c r="E1124">
        <f ca="1"/>
        <v>13.542764033223808</v>
      </c>
      <c r="F1124">
        <f ca="1"/>
        <v>2.5813401180297235E-2</v>
      </c>
    </row>
    <row r="1125" spans="5:6" x14ac:dyDescent="0.3">
      <c r="E1125">
        <f ca="1"/>
        <v>7.113552549331617</v>
      </c>
      <c r="F1125">
        <f ca="1"/>
        <v>4.9097834553846226E-2</v>
      </c>
    </row>
    <row r="1126" spans="5:6" x14ac:dyDescent="0.3">
      <c r="E1126">
        <f ca="1"/>
        <v>4.2900613595570487</v>
      </c>
      <c r="F1126">
        <f ca="1"/>
        <v>6.5115593370480826E-2</v>
      </c>
    </row>
    <row r="1127" spans="5:6" x14ac:dyDescent="0.3">
      <c r="E1127">
        <f ca="1"/>
        <v>25.48318252305663</v>
      </c>
      <c r="F1127">
        <f ca="1"/>
        <v>7.8213090143069101E-3</v>
      </c>
    </row>
    <row r="1128" spans="5:6" x14ac:dyDescent="0.3">
      <c r="E1128">
        <f ca="1"/>
        <v>8.6474469738409923</v>
      </c>
      <c r="F1128">
        <f ca="1"/>
        <v>4.2115906191325297E-2</v>
      </c>
    </row>
    <row r="1129" spans="5:6" x14ac:dyDescent="0.3">
      <c r="E1129">
        <f ca="1"/>
        <v>27.203439457596346</v>
      </c>
      <c r="F1129">
        <f ca="1"/>
        <v>6.585210097995277E-3</v>
      </c>
    </row>
    <row r="1130" spans="5:6" x14ac:dyDescent="0.3">
      <c r="E1130">
        <f ca="1"/>
        <v>23.592911859226152</v>
      </c>
      <c r="F1130">
        <f ca="1"/>
        <v>9.4487173304480185E-3</v>
      </c>
    </row>
    <row r="1131" spans="5:6" x14ac:dyDescent="0.3">
      <c r="E1131">
        <f ca="1"/>
        <v>1.4734713095840875</v>
      </c>
      <c r="F1131">
        <f ca="1"/>
        <v>8.6299435335795247E-2</v>
      </c>
    </row>
    <row r="1132" spans="5:6" x14ac:dyDescent="0.3">
      <c r="E1132">
        <f ca="1"/>
        <v>7.6548510135928591</v>
      </c>
      <c r="F1132">
        <f ca="1"/>
        <v>4.6510825159498836E-2</v>
      </c>
    </row>
    <row r="1133" spans="5:6" x14ac:dyDescent="0.3">
      <c r="E1133">
        <f ca="1"/>
        <v>3.4924310243061094</v>
      </c>
      <c r="F1133">
        <f ca="1"/>
        <v>7.0522166832770142E-2</v>
      </c>
    </row>
    <row r="1134" spans="5:6" x14ac:dyDescent="0.3">
      <c r="E1134">
        <f ca="1"/>
        <v>13.202496803597514</v>
      </c>
      <c r="F1134">
        <f ca="1"/>
        <v>2.6706861185350535E-2</v>
      </c>
    </row>
    <row r="1135" spans="5:6" x14ac:dyDescent="0.3">
      <c r="E1135">
        <f ca="1"/>
        <v>7.4643143804259502</v>
      </c>
      <c r="F1135">
        <f ca="1"/>
        <v>4.7405523333968774E-2</v>
      </c>
    </row>
    <row r="1136" spans="5:6" x14ac:dyDescent="0.3">
      <c r="E1136">
        <f ca="1"/>
        <v>2.6888746485236337</v>
      </c>
      <c r="F1136">
        <f ca="1"/>
        <v>7.6422925346108644E-2</v>
      </c>
    </row>
    <row r="1137" spans="5:6" x14ac:dyDescent="0.3">
      <c r="E1137">
        <f ca="1"/>
        <v>14.973774008162968</v>
      </c>
      <c r="F1137">
        <f ca="1"/>
        <v>2.2371610914312459E-2</v>
      </c>
    </row>
    <row r="1138" spans="5:6" x14ac:dyDescent="0.3">
      <c r="E1138">
        <f ca="1"/>
        <v>0.78292418079940873</v>
      </c>
      <c r="F1138">
        <f ca="1"/>
        <v>9.2469398976414485E-2</v>
      </c>
    </row>
    <row r="1139" spans="5:6" x14ac:dyDescent="0.3">
      <c r="E1139">
        <f ca="1"/>
        <v>1.8264602543997783</v>
      </c>
      <c r="F1139">
        <f ca="1"/>
        <v>8.3306298665686257E-2</v>
      </c>
    </row>
    <row r="1140" spans="5:6" x14ac:dyDescent="0.3">
      <c r="E1140">
        <f ca="1"/>
        <v>26.81458344826741</v>
      </c>
      <c r="F1140">
        <f ca="1"/>
        <v>6.8463238306699856E-3</v>
      </c>
    </row>
    <row r="1141" spans="5:6" x14ac:dyDescent="0.3">
      <c r="E1141">
        <f ca="1"/>
        <v>1.2878271913635546</v>
      </c>
      <c r="F1141">
        <f ca="1"/>
        <v>8.7916497051804932E-2</v>
      </c>
    </row>
    <row r="1142" spans="5:6" x14ac:dyDescent="0.3">
      <c r="E1142">
        <f ca="1"/>
        <v>7.9186017940683859</v>
      </c>
      <c r="F1142">
        <f ca="1"/>
        <v>4.5300134726579927E-2</v>
      </c>
    </row>
    <row r="1143" spans="5:6" x14ac:dyDescent="0.3">
      <c r="E1143">
        <f ca="1"/>
        <v>0.65265660210596288</v>
      </c>
      <c r="F1143">
        <f ca="1"/>
        <v>9.3681855490174271E-2</v>
      </c>
    </row>
    <row r="1144" spans="5:6" x14ac:dyDescent="0.3">
      <c r="E1144">
        <f ca="1"/>
        <v>13.161627024392843</v>
      </c>
      <c r="F1144">
        <f ca="1"/>
        <v>2.6816234889053516E-2</v>
      </c>
    </row>
    <row r="1145" spans="5:6" x14ac:dyDescent="0.3">
      <c r="E1145">
        <f ca="1"/>
        <v>24.119209487029373</v>
      </c>
      <c r="F1145">
        <f ca="1"/>
        <v>8.9642929603769312E-3</v>
      </c>
    </row>
    <row r="1146" spans="5:6" x14ac:dyDescent="0.3">
      <c r="E1146">
        <f ca="1"/>
        <v>1.6291787285343895</v>
      </c>
      <c r="F1146">
        <f ca="1"/>
        <v>8.4966096577990702E-2</v>
      </c>
    </row>
    <row r="1147" spans="5:6" x14ac:dyDescent="0.3">
      <c r="E1147">
        <f ca="1"/>
        <v>0.78330199292853353</v>
      </c>
      <c r="F1147">
        <f ca="1"/>
        <v>9.2465905436359366E-2</v>
      </c>
    </row>
    <row r="1148" spans="5:6" x14ac:dyDescent="0.3">
      <c r="E1148">
        <f ca="1"/>
        <v>18.058663671795291</v>
      </c>
      <c r="F1148">
        <f ca="1"/>
        <v>1.6433202301489647E-2</v>
      </c>
    </row>
    <row r="1149" spans="5:6" x14ac:dyDescent="0.3">
      <c r="E1149">
        <f ca="1"/>
        <v>14.247089939609184</v>
      </c>
      <c r="F1149">
        <f ca="1"/>
        <v>2.4057846280824514E-2</v>
      </c>
    </row>
    <row r="1150" spans="5:6" x14ac:dyDescent="0.3">
      <c r="E1150">
        <f ca="1"/>
        <v>22.509614744006015</v>
      </c>
      <c r="F1150">
        <f ca="1"/>
        <v>1.0529793460725703E-2</v>
      </c>
    </row>
    <row r="1151" spans="5:6" x14ac:dyDescent="0.3">
      <c r="E1151">
        <f ca="1"/>
        <v>7.9792214127422572</v>
      </c>
      <c r="F1151">
        <f ca="1"/>
        <v>4.5026357688643895E-2</v>
      </c>
    </row>
    <row r="1152" spans="5:6" x14ac:dyDescent="0.3">
      <c r="E1152">
        <f ca="1"/>
        <v>58.039278355639098</v>
      </c>
      <c r="F1152">
        <f ca="1"/>
        <v>3.0156863320219846E-4</v>
      </c>
    </row>
    <row r="1153" spans="5:6" x14ac:dyDescent="0.3">
      <c r="E1153">
        <f ca="1"/>
        <v>25.544306267942559</v>
      </c>
      <c r="F1153">
        <f ca="1"/>
        <v>7.7736480538287429E-3</v>
      </c>
    </row>
    <row r="1154" spans="5:6" x14ac:dyDescent="0.3">
      <c r="E1154">
        <f ca="1"/>
        <v>3.6629724790553202</v>
      </c>
      <c r="F1154">
        <f ca="1"/>
        <v>6.93296689589257E-2</v>
      </c>
    </row>
    <row r="1155" spans="5:6" x14ac:dyDescent="0.3">
      <c r="E1155">
        <f ca="1"/>
        <v>8.7642062476018676</v>
      </c>
      <c r="F1155">
        <f ca="1"/>
        <v>4.1627023562283975E-2</v>
      </c>
    </row>
    <row r="1156" spans="5:6" x14ac:dyDescent="0.3">
      <c r="E1156">
        <f ca="1"/>
        <v>9.3533162923692235</v>
      </c>
      <c r="F1156">
        <f ca="1"/>
        <v>3.92455694166014E-2</v>
      </c>
    </row>
    <row r="1157" spans="5:6" x14ac:dyDescent="0.3">
      <c r="E1157">
        <f ca="1"/>
        <v>17.931078299236908</v>
      </c>
      <c r="F1157">
        <f ca="1"/>
        <v>1.6644209132236902E-2</v>
      </c>
    </row>
    <row r="1158" spans="5:6" x14ac:dyDescent="0.3">
      <c r="E1158">
        <f ca="1"/>
        <v>6.9510995947270233</v>
      </c>
      <c r="F1158">
        <f ca="1"/>
        <v>4.9901957303906168E-2</v>
      </c>
    </row>
    <row r="1159" spans="5:6" x14ac:dyDescent="0.3">
      <c r="E1159">
        <f ca="1"/>
        <v>7.8270556887132718</v>
      </c>
      <c r="F1159">
        <f ca="1"/>
        <v>4.5716743854809505E-2</v>
      </c>
    </row>
    <row r="1160" spans="5:6" x14ac:dyDescent="0.3">
      <c r="E1160">
        <f ca="1"/>
        <v>24.336932779667244</v>
      </c>
      <c r="F1160">
        <f ca="1"/>
        <v>8.7712287774337587E-3</v>
      </c>
    </row>
    <row r="1161" spans="5:6" x14ac:dyDescent="0.3">
      <c r="E1161">
        <f ca="1"/>
        <v>24.627046243736288</v>
      </c>
      <c r="F1161">
        <f ca="1"/>
        <v>8.5204193713087958E-3</v>
      </c>
    </row>
    <row r="1162" spans="5:6" x14ac:dyDescent="0.3">
      <c r="E1162">
        <f ca="1"/>
        <v>2.815121542530278</v>
      </c>
      <c r="F1162">
        <f ca="1"/>
        <v>7.546417435128458E-2</v>
      </c>
    </row>
    <row r="1163" spans="5:6" x14ac:dyDescent="0.3">
      <c r="E1163">
        <f ca="1"/>
        <v>24.246063367119614</v>
      </c>
      <c r="F1163">
        <f ca="1"/>
        <v>8.8512956486010326E-3</v>
      </c>
    </row>
    <row r="1164" spans="5:6" x14ac:dyDescent="0.3">
      <c r="E1164">
        <f ca="1"/>
        <v>6.4890747181448312</v>
      </c>
      <c r="F1164">
        <f ca="1"/>
        <v>5.22616438161327E-2</v>
      </c>
    </row>
    <row r="1165" spans="5:6" x14ac:dyDescent="0.3">
      <c r="E1165">
        <f ca="1"/>
        <v>0.62828957279656716</v>
      </c>
      <c r="F1165">
        <f ca="1"/>
        <v>9.3910408687058786E-2</v>
      </c>
    </row>
    <row r="1166" spans="5:6" x14ac:dyDescent="0.3">
      <c r="E1166">
        <f ca="1"/>
        <v>5.1238137449090102</v>
      </c>
      <c r="F1166">
        <f ca="1"/>
        <v>5.990672752967479E-2</v>
      </c>
    </row>
    <row r="1167" spans="5:6" x14ac:dyDescent="0.3">
      <c r="E1167">
        <f ca="1"/>
        <v>10.658046570206825</v>
      </c>
      <c r="F1167">
        <f ca="1"/>
        <v>3.4445057864970499E-2</v>
      </c>
    </row>
    <row r="1168" spans="5:6" x14ac:dyDescent="0.3">
      <c r="E1168">
        <f ca="1"/>
        <v>1.3055769539752331</v>
      </c>
      <c r="F1168">
        <f ca="1"/>
        <v>8.7760585766921431E-2</v>
      </c>
    </row>
    <row r="1169" spans="5:6" x14ac:dyDescent="0.3">
      <c r="E1169">
        <f ca="1"/>
        <v>2.0513576654188008</v>
      </c>
      <c r="F1169">
        <f ca="1"/>
        <v>8.1453672207008901E-2</v>
      </c>
    </row>
    <row r="1170" spans="5:6" x14ac:dyDescent="0.3">
      <c r="E1170">
        <f ca="1"/>
        <v>20.003783496530072</v>
      </c>
      <c r="F1170">
        <f ca="1"/>
        <v>1.3528408886445764E-2</v>
      </c>
    </row>
    <row r="1171" spans="5:6" x14ac:dyDescent="0.3">
      <c r="E1171">
        <f ca="1"/>
        <v>15.199481823083271</v>
      </c>
      <c r="F1171">
        <f ca="1"/>
        <v>2.1872322039097183E-2</v>
      </c>
    </row>
    <row r="1172" spans="5:6" x14ac:dyDescent="0.3">
      <c r="E1172">
        <f ca="1"/>
        <v>2.1648724962750268</v>
      </c>
      <c r="F1172">
        <f ca="1"/>
        <v>8.0534280327793861E-2</v>
      </c>
    </row>
    <row r="1173" spans="5:6" x14ac:dyDescent="0.3">
      <c r="E1173">
        <f ca="1"/>
        <v>15.843333387993427</v>
      </c>
      <c r="F1173">
        <f ca="1"/>
        <v>2.0508446941195812E-2</v>
      </c>
    </row>
    <row r="1174" spans="5:6" x14ac:dyDescent="0.3">
      <c r="E1174">
        <f ca="1"/>
        <v>3.8149571444866504</v>
      </c>
      <c r="F1174">
        <f ca="1"/>
        <v>6.8283931239475112E-2</v>
      </c>
    </row>
    <row r="1175" spans="5:6" x14ac:dyDescent="0.3">
      <c r="E1175">
        <f ca="1"/>
        <v>22.29993268281007</v>
      </c>
      <c r="F1175">
        <f ca="1"/>
        <v>1.0752915398940677E-2</v>
      </c>
    </row>
    <row r="1176" spans="5:6" x14ac:dyDescent="0.3">
      <c r="E1176">
        <f ca="1"/>
        <v>0.48536860432604578</v>
      </c>
      <c r="F1176">
        <f ca="1"/>
        <v>9.5262222459136001E-2</v>
      </c>
    </row>
    <row r="1177" spans="5:6" x14ac:dyDescent="0.3">
      <c r="E1177">
        <f ca="1"/>
        <v>6.6609303190179414</v>
      </c>
      <c r="F1177">
        <f ca="1"/>
        <v>5.1371171742881243E-2</v>
      </c>
    </row>
    <row r="1178" spans="5:6" x14ac:dyDescent="0.3">
      <c r="E1178">
        <f ca="1"/>
        <v>2.4240931044397285</v>
      </c>
      <c r="F1178">
        <f ca="1"/>
        <v>7.8473491161248965E-2</v>
      </c>
    </row>
    <row r="1179" spans="5:6" x14ac:dyDescent="0.3">
      <c r="E1179">
        <f ca="1"/>
        <v>43.872946731155622</v>
      </c>
      <c r="F1179">
        <f ca="1"/>
        <v>1.2434322666728167E-3</v>
      </c>
    </row>
    <row r="1180" spans="5:6" x14ac:dyDescent="0.3">
      <c r="E1180">
        <f ca="1"/>
        <v>3.6940876530698468</v>
      </c>
      <c r="F1180">
        <f ca="1"/>
        <v>6.9114283748709537E-2</v>
      </c>
    </row>
    <row r="1181" spans="5:6" x14ac:dyDescent="0.3">
      <c r="E1181">
        <f ca="1"/>
        <v>0.98940658449782515</v>
      </c>
      <c r="F1181">
        <f ca="1"/>
        <v>9.0579645779472251E-2</v>
      </c>
    </row>
    <row r="1182" spans="5:6" x14ac:dyDescent="0.3">
      <c r="E1182">
        <f ca="1"/>
        <v>3.7590347781631559</v>
      </c>
      <c r="F1182">
        <f ca="1"/>
        <v>6.8666860859728826E-2</v>
      </c>
    </row>
    <row r="1183" spans="5:6" x14ac:dyDescent="0.3">
      <c r="E1183">
        <f ca="1"/>
        <v>27.272220759297372</v>
      </c>
      <c r="F1183">
        <f ca="1"/>
        <v>6.540071578005369E-3</v>
      </c>
    </row>
    <row r="1184" spans="5:6" x14ac:dyDescent="0.3">
      <c r="E1184">
        <f ca="1"/>
        <v>11.309405781943275</v>
      </c>
      <c r="F1184">
        <f ca="1"/>
        <v>3.227295612321459E-2</v>
      </c>
    </row>
    <row r="1185" spans="5:6" x14ac:dyDescent="0.3">
      <c r="E1185">
        <f ca="1"/>
        <v>3.0423994996191506</v>
      </c>
      <c r="F1185">
        <f ca="1"/>
        <v>7.3768383800362172E-2</v>
      </c>
    </row>
    <row r="1186" spans="5:6" x14ac:dyDescent="0.3">
      <c r="E1186">
        <f ca="1"/>
        <v>2.4752316937205951</v>
      </c>
      <c r="F1186">
        <f ca="1"/>
        <v>7.8073213152813375E-2</v>
      </c>
    </row>
    <row r="1187" spans="5:6" x14ac:dyDescent="0.3">
      <c r="E1187">
        <f ca="1"/>
        <v>9.878430804587687</v>
      </c>
      <c r="F1187">
        <f ca="1"/>
        <v>3.7237901701322643E-2</v>
      </c>
    </row>
    <row r="1188" spans="5:6" x14ac:dyDescent="0.3">
      <c r="E1188">
        <f ca="1"/>
        <v>13.066687514967615</v>
      </c>
      <c r="F1188">
        <f ca="1"/>
        <v>2.7072039283328322E-2</v>
      </c>
    </row>
    <row r="1189" spans="5:6" x14ac:dyDescent="0.3">
      <c r="E1189">
        <f ca="1"/>
        <v>3.9449368620919794</v>
      </c>
      <c r="F1189">
        <f ca="1"/>
        <v>6.7402121910807286E-2</v>
      </c>
    </row>
    <row r="1190" spans="5:6" x14ac:dyDescent="0.3">
      <c r="E1190">
        <f ca="1"/>
        <v>26.546985575971533</v>
      </c>
      <c r="F1190">
        <f ca="1"/>
        <v>7.0320032910334623E-3</v>
      </c>
    </row>
    <row r="1191" spans="5:6" x14ac:dyDescent="0.3">
      <c r="E1191">
        <f ca="1"/>
        <v>6.9132545573635804</v>
      </c>
      <c r="F1191">
        <f ca="1"/>
        <v>5.0091169258616675E-2</v>
      </c>
    </row>
    <row r="1192" spans="5:6" x14ac:dyDescent="0.3">
      <c r="E1192">
        <f ca="1"/>
        <v>7.957712912172501</v>
      </c>
      <c r="F1192">
        <f ca="1"/>
        <v>4.5123306856830719E-2</v>
      </c>
    </row>
    <row r="1193" spans="5:6" x14ac:dyDescent="0.3">
      <c r="E1193">
        <f ca="1"/>
        <v>12.989704846406386</v>
      </c>
      <c r="F1193">
        <f ca="1"/>
        <v>2.7281251317891123E-2</v>
      </c>
    </row>
    <row r="1194" spans="5:6" x14ac:dyDescent="0.3">
      <c r="E1194">
        <f ca="1"/>
        <v>16.88420770769061</v>
      </c>
      <c r="F1194">
        <f ca="1"/>
        <v>1.8481115283274278E-2</v>
      </c>
    </row>
    <row r="1195" spans="5:6" x14ac:dyDescent="0.3">
      <c r="E1195">
        <f ca="1"/>
        <v>6.3372362482090958</v>
      </c>
      <c r="F1195">
        <f ca="1"/>
        <v>5.3061231667294588E-2</v>
      </c>
    </row>
    <row r="1196" spans="5:6" x14ac:dyDescent="0.3">
      <c r="E1196">
        <f ca="1"/>
        <v>22.516953889796778</v>
      </c>
      <c r="F1196">
        <f ca="1"/>
        <v>1.0522068326931122E-2</v>
      </c>
    </row>
    <row r="1197" spans="5:6" x14ac:dyDescent="0.3">
      <c r="E1197">
        <f ca="1"/>
        <v>9.2311282927247778</v>
      </c>
      <c r="F1197">
        <f ca="1"/>
        <v>3.9728044811215037E-2</v>
      </c>
    </row>
    <row r="1198" spans="5:6" x14ac:dyDescent="0.3">
      <c r="E1198">
        <f ca="1"/>
        <v>15.169041146281247</v>
      </c>
      <c r="F1198">
        <f ca="1"/>
        <v>2.1939004308886779E-2</v>
      </c>
    </row>
    <row r="1199" spans="5:6" x14ac:dyDescent="0.3">
      <c r="E1199">
        <f ca="1"/>
        <v>7.1785535133403986</v>
      </c>
      <c r="F1199">
        <f ca="1"/>
        <v>4.8779728874990484E-2</v>
      </c>
    </row>
    <row r="1200" spans="5:6" x14ac:dyDescent="0.3">
      <c r="E1200">
        <f ca="1"/>
        <v>5.3222754122145499</v>
      </c>
      <c r="F1200">
        <f ca="1"/>
        <v>5.87295287072786E-2</v>
      </c>
    </row>
    <row r="1201" spans="5:6" x14ac:dyDescent="0.3">
      <c r="E1201">
        <f ca="1"/>
        <v>8.4334366308551516</v>
      </c>
      <c r="F1201">
        <f ca="1"/>
        <v>4.3026943948048207E-2</v>
      </c>
    </row>
    <row r="1202" spans="5:6" x14ac:dyDescent="0.3">
      <c r="E1202">
        <f ca="1"/>
        <v>9.3219029953556092</v>
      </c>
      <c r="F1202">
        <f ca="1"/>
        <v>3.9369046529078203E-2</v>
      </c>
    </row>
    <row r="1203" spans="5:6" x14ac:dyDescent="0.3">
      <c r="E1203">
        <f ca="1"/>
        <v>0.97634671072103474</v>
      </c>
      <c r="F1203">
        <f ca="1"/>
        <v>9.0698018933632663E-2</v>
      </c>
    </row>
    <row r="1204" spans="5:6" x14ac:dyDescent="0.3">
      <c r="E1204">
        <f ca="1"/>
        <v>2.5729740571145729</v>
      </c>
      <c r="F1204">
        <f ca="1"/>
        <v>7.7313824384049545E-2</v>
      </c>
    </row>
    <row r="1205" spans="5:6" x14ac:dyDescent="0.3">
      <c r="E1205">
        <f ca="1"/>
        <v>14.627216565533089</v>
      </c>
      <c r="F1205">
        <f ca="1"/>
        <v>2.3160506670608649E-2</v>
      </c>
    </row>
    <row r="1206" spans="5:6" x14ac:dyDescent="0.3">
      <c r="E1206">
        <f ca="1"/>
        <v>3.275695896385554</v>
      </c>
      <c r="F1206">
        <f ca="1"/>
        <v>7.2067313814729181E-2</v>
      </c>
    </row>
    <row r="1207" spans="5:6" x14ac:dyDescent="0.3">
      <c r="E1207">
        <f ca="1"/>
        <v>3.4457249578809903</v>
      </c>
      <c r="F1207">
        <f ca="1"/>
        <v>7.0852318537820799E-2</v>
      </c>
    </row>
    <row r="1208" spans="5:6" x14ac:dyDescent="0.3">
      <c r="E1208">
        <f ca="1"/>
        <v>11.941891735230811</v>
      </c>
      <c r="F1208">
        <f ca="1"/>
        <v>3.0294949409454056E-2</v>
      </c>
    </row>
    <row r="1209" spans="5:6" x14ac:dyDescent="0.3">
      <c r="E1209">
        <f ca="1"/>
        <v>18.594473404384171</v>
      </c>
      <c r="F1209">
        <f ca="1"/>
        <v>1.5575868811377453E-2</v>
      </c>
    </row>
    <row r="1210" spans="5:6" x14ac:dyDescent="0.3">
      <c r="E1210">
        <f ca="1"/>
        <v>3.1718595518710839</v>
      </c>
      <c r="F1210">
        <f ca="1"/>
        <v>7.2819533083567034E-2</v>
      </c>
    </row>
    <row r="1211" spans="5:6" x14ac:dyDescent="0.3">
      <c r="E1211">
        <f ca="1"/>
        <v>9.2339717012199518</v>
      </c>
      <c r="F1211">
        <f ca="1"/>
        <v>3.971675011105217E-2</v>
      </c>
    </row>
    <row r="1212" spans="5:6" x14ac:dyDescent="0.3">
      <c r="E1212">
        <f ca="1"/>
        <v>5.7651014016198285</v>
      </c>
      <c r="F1212">
        <f ca="1"/>
        <v>5.6185574689314947E-2</v>
      </c>
    </row>
    <row r="1213" spans="5:6" x14ac:dyDescent="0.3">
      <c r="E1213">
        <f ca="1"/>
        <v>17.757348336205936</v>
      </c>
      <c r="F1213">
        <f ca="1"/>
        <v>1.69358953110312E-2</v>
      </c>
    </row>
    <row r="1214" spans="5:6" x14ac:dyDescent="0.3">
      <c r="E1214">
        <f ca="1"/>
        <v>4.9975034980459485</v>
      </c>
      <c r="F1214">
        <f ca="1"/>
        <v>6.0668209911300133E-2</v>
      </c>
    </row>
    <row r="1215" spans="5:6" x14ac:dyDescent="0.3">
      <c r="E1215">
        <f ca="1"/>
        <v>0.37483539298762975</v>
      </c>
      <c r="F1215">
        <f ca="1"/>
        <v>9.6321027270685686E-2</v>
      </c>
    </row>
    <row r="1216" spans="5:6" x14ac:dyDescent="0.3">
      <c r="E1216">
        <f ca="1"/>
        <v>9.2396387684310077E-2</v>
      </c>
      <c r="F1216">
        <f ca="1"/>
        <v>9.9080291553088506E-2</v>
      </c>
    </row>
    <row r="1217" spans="5:6" x14ac:dyDescent="0.3">
      <c r="E1217">
        <f ca="1"/>
        <v>6.1021547708964574</v>
      </c>
      <c r="F1217">
        <f ca="1"/>
        <v>5.4323380202366184E-2</v>
      </c>
    </row>
    <row r="1218" spans="5:6" x14ac:dyDescent="0.3">
      <c r="E1218">
        <f ca="1"/>
        <v>3.1942723411145506</v>
      </c>
      <c r="F1218">
        <f ca="1"/>
        <v>7.2656506960537423E-2</v>
      </c>
    </row>
    <row r="1219" spans="5:6" x14ac:dyDescent="0.3">
      <c r="E1219">
        <f ca="1"/>
        <v>6.9367779350297152</v>
      </c>
      <c r="F1219">
        <f ca="1"/>
        <v>4.9973476390356292E-2</v>
      </c>
    </row>
    <row r="1220" spans="5:6" x14ac:dyDescent="0.3">
      <c r="E1220">
        <f ca="1"/>
        <v>12.95651769385827</v>
      </c>
      <c r="F1220">
        <f ca="1"/>
        <v>2.737194042523565E-2</v>
      </c>
    </row>
    <row r="1221" spans="5:6" x14ac:dyDescent="0.3">
      <c r="E1221">
        <f ca="1"/>
        <v>2.7376519401108159</v>
      </c>
      <c r="F1221">
        <f ca="1"/>
        <v>7.6051062674737893E-2</v>
      </c>
    </row>
    <row r="1222" spans="5:6" x14ac:dyDescent="0.3">
      <c r="E1222">
        <f ca="1"/>
        <v>3.982626169784838</v>
      </c>
      <c r="F1222">
        <f ca="1"/>
        <v>6.7148566096920048E-2</v>
      </c>
    </row>
    <row r="1223" spans="5:6" x14ac:dyDescent="0.3">
      <c r="E1223">
        <f ca="1"/>
        <v>12.966274435382088</v>
      </c>
      <c r="F1223">
        <f ca="1"/>
        <v>2.7345247354449344E-2</v>
      </c>
    </row>
    <row r="1224" spans="5:6" x14ac:dyDescent="0.3">
      <c r="E1224">
        <f ca="1"/>
        <v>13.968285803245587</v>
      </c>
      <c r="F1224">
        <f ca="1"/>
        <v>2.473802678411216E-2</v>
      </c>
    </row>
    <row r="1225" spans="5:6" x14ac:dyDescent="0.3">
      <c r="E1225">
        <f ca="1"/>
        <v>13.696319537545156</v>
      </c>
      <c r="F1225">
        <f ca="1"/>
        <v>2.5420049987774196E-2</v>
      </c>
    </row>
    <row r="1226" spans="5:6" x14ac:dyDescent="0.3">
      <c r="E1226">
        <f ca="1"/>
        <v>1.7229352387239474</v>
      </c>
      <c r="F1226">
        <f ca="1"/>
        <v>8.4173206844845708E-2</v>
      </c>
    </row>
    <row r="1227" spans="5:6" x14ac:dyDescent="0.3">
      <c r="E1227">
        <f ca="1"/>
        <v>19.331611995575589</v>
      </c>
      <c r="F1227">
        <f ca="1"/>
        <v>1.4469008054541321E-2</v>
      </c>
    </row>
    <row r="1228" spans="5:6" x14ac:dyDescent="0.3">
      <c r="E1228">
        <f ca="1"/>
        <v>24.180207019861218</v>
      </c>
      <c r="F1228">
        <f ca="1"/>
        <v>8.9097794135771236E-3</v>
      </c>
    </row>
    <row r="1229" spans="5:6" x14ac:dyDescent="0.3">
      <c r="E1229">
        <f ca="1"/>
        <v>0.74187006958113066</v>
      </c>
      <c r="F1229">
        <f ca="1"/>
        <v>9.2849804201029271E-2</v>
      </c>
    </row>
    <row r="1230" spans="5:6" x14ac:dyDescent="0.3">
      <c r="E1230">
        <f ca="1"/>
        <v>2.7976653079577152</v>
      </c>
      <c r="F1230">
        <f ca="1"/>
        <v>7.5596021428409585E-2</v>
      </c>
    </row>
    <row r="1231" spans="5:6" x14ac:dyDescent="0.3">
      <c r="E1231">
        <f ca="1"/>
        <v>12.614474169889798</v>
      </c>
      <c r="F1231">
        <f ca="1"/>
        <v>2.8324375782937051E-2</v>
      </c>
    </row>
    <row r="1232" spans="5:6" x14ac:dyDescent="0.3">
      <c r="E1232">
        <f ca="1"/>
        <v>4.1929201105329357</v>
      </c>
      <c r="F1232">
        <f ca="1"/>
        <v>6.5751216641163998E-2</v>
      </c>
    </row>
    <row r="1233" spans="5:6" x14ac:dyDescent="0.3">
      <c r="E1233">
        <f ca="1"/>
        <v>1.085560688804339</v>
      </c>
      <c r="F1233">
        <f ca="1"/>
        <v>8.9712859241100271E-2</v>
      </c>
    </row>
    <row r="1234" spans="5:6" x14ac:dyDescent="0.3">
      <c r="E1234">
        <f ca="1"/>
        <v>27.537199625799559</v>
      </c>
      <c r="F1234">
        <f ca="1"/>
        <v>6.3690493727997857E-3</v>
      </c>
    </row>
    <row r="1235" spans="5:6" x14ac:dyDescent="0.3">
      <c r="E1235">
        <f ca="1"/>
        <v>13.917956472534533</v>
      </c>
      <c r="F1235">
        <f ca="1"/>
        <v>2.4862845455762408E-2</v>
      </c>
    </row>
    <row r="1236" spans="5:6" x14ac:dyDescent="0.3">
      <c r="E1236">
        <f ca="1"/>
        <v>10.988687909167266</v>
      </c>
      <c r="F1236">
        <f ca="1"/>
        <v>3.3324784354842409E-2</v>
      </c>
    </row>
    <row r="1237" spans="5:6" x14ac:dyDescent="0.3">
      <c r="E1237">
        <f ca="1"/>
        <v>19.478624390085397</v>
      </c>
      <c r="F1237">
        <f ca="1"/>
        <v>1.4257851636074828E-2</v>
      </c>
    </row>
    <row r="1238" spans="5:6" x14ac:dyDescent="0.3">
      <c r="E1238">
        <f ca="1"/>
        <v>27.116767571527298</v>
      </c>
      <c r="F1238">
        <f ca="1"/>
        <v>6.6425334130781333E-3</v>
      </c>
    </row>
    <row r="1239" spans="5:6" x14ac:dyDescent="0.3">
      <c r="E1239">
        <f ca="1"/>
        <v>7.6154952373986839</v>
      </c>
      <c r="F1239">
        <f ca="1"/>
        <v>4.6694232792815815E-2</v>
      </c>
    </row>
    <row r="1240" spans="5:6" x14ac:dyDescent="0.3">
      <c r="E1240">
        <f ca="1"/>
        <v>3.5835804180359108</v>
      </c>
      <c r="F1240">
        <f ca="1"/>
        <v>6.9882282242502466E-2</v>
      </c>
    </row>
    <row r="1241" spans="5:6" x14ac:dyDescent="0.3">
      <c r="E1241">
        <f ca="1"/>
        <v>9.9870618078627018</v>
      </c>
      <c r="F1241">
        <f ca="1"/>
        <v>3.6835571870283725E-2</v>
      </c>
    </row>
    <row r="1242" spans="5:6" x14ac:dyDescent="0.3">
      <c r="E1242">
        <f ca="1"/>
        <v>3.7352729102046616</v>
      </c>
      <c r="F1242">
        <f ca="1"/>
        <v>6.8830220157054658E-2</v>
      </c>
    </row>
    <row r="1243" spans="5:6" x14ac:dyDescent="0.3">
      <c r="E1243">
        <f ca="1"/>
        <v>5.2684460108785798</v>
      </c>
      <c r="F1243">
        <f ca="1"/>
        <v>5.9046518647895042E-2</v>
      </c>
    </row>
    <row r="1244" spans="5:6" x14ac:dyDescent="0.3">
      <c r="E1244">
        <f ca="1"/>
        <v>2.7562493888982758</v>
      </c>
      <c r="F1244">
        <f ca="1"/>
        <v>7.5909758535956384E-2</v>
      </c>
    </row>
    <row r="1245" spans="5:6" x14ac:dyDescent="0.3">
      <c r="E1245">
        <f ca="1"/>
        <v>12.149047642082911</v>
      </c>
      <c r="F1245">
        <f ca="1"/>
        <v>2.9673827305276585E-2</v>
      </c>
    </row>
    <row r="1246" spans="5:6" x14ac:dyDescent="0.3">
      <c r="E1246">
        <f ca="1"/>
        <v>15.14000314146009</v>
      </c>
      <c r="F1246">
        <f ca="1"/>
        <v>2.2002803385240619E-2</v>
      </c>
    </row>
    <row r="1247" spans="5:6" x14ac:dyDescent="0.3">
      <c r="E1247">
        <f ca="1"/>
        <v>22.491001344637688</v>
      </c>
      <c r="F1247">
        <f ca="1"/>
        <v>1.0549411237832797E-2</v>
      </c>
    </row>
    <row r="1248" spans="5:6" x14ac:dyDescent="0.3">
      <c r="E1248">
        <f ca="1"/>
        <v>1.2457983508843862</v>
      </c>
      <c r="F1248">
        <f ca="1"/>
        <v>8.8286777472589728E-2</v>
      </c>
    </row>
    <row r="1249" spans="5:6" x14ac:dyDescent="0.3">
      <c r="E1249">
        <f ca="1"/>
        <v>15.802008297859846</v>
      </c>
      <c r="F1249">
        <f ca="1"/>
        <v>2.059337364234707E-2</v>
      </c>
    </row>
    <row r="1250" spans="5:6" x14ac:dyDescent="0.3">
      <c r="E1250">
        <f ca="1"/>
        <v>22.662085137295264</v>
      </c>
      <c r="F1250">
        <f ca="1"/>
        <v>1.037046303101472E-2</v>
      </c>
    </row>
    <row r="1251" spans="5:6" x14ac:dyDescent="0.3">
      <c r="E1251">
        <f ca="1"/>
        <v>6.3342123514192528</v>
      </c>
      <c r="F1251">
        <f ca="1"/>
        <v>5.3077279262296245E-2</v>
      </c>
    </row>
    <row r="1252" spans="5:6" x14ac:dyDescent="0.3">
      <c r="E1252">
        <f ca="1"/>
        <v>13.675207650953185</v>
      </c>
      <c r="F1252">
        <f ca="1"/>
        <v>2.5473773198987516E-2</v>
      </c>
    </row>
    <row r="1253" spans="5:6" x14ac:dyDescent="0.3">
      <c r="E1253">
        <f ca="1"/>
        <v>5.2045520094411906</v>
      </c>
      <c r="F1253">
        <f ca="1"/>
        <v>5.9424998324079215E-2</v>
      </c>
    </row>
    <row r="1254" spans="5:6" x14ac:dyDescent="0.3">
      <c r="E1254">
        <f ca="1"/>
        <v>2.9145872525229715</v>
      </c>
      <c r="F1254">
        <f ca="1"/>
        <v>7.4717285233750624E-2</v>
      </c>
    </row>
    <row r="1255" spans="5:6" x14ac:dyDescent="0.3">
      <c r="E1255">
        <f ca="1"/>
        <v>14.449917836028098</v>
      </c>
      <c r="F1255">
        <f ca="1"/>
        <v>2.3574801354722206E-2</v>
      </c>
    </row>
    <row r="1256" spans="5:6" x14ac:dyDescent="0.3">
      <c r="E1256">
        <f ca="1"/>
        <v>7.4274749269592171</v>
      </c>
      <c r="F1256">
        <f ca="1"/>
        <v>4.7580484767367398E-2</v>
      </c>
    </row>
    <row r="1257" spans="5:6" x14ac:dyDescent="0.3">
      <c r="E1257">
        <f ca="1"/>
        <v>26.74301753817279</v>
      </c>
      <c r="F1257">
        <f ca="1"/>
        <v>6.8954959126146815E-3</v>
      </c>
    </row>
    <row r="1258" spans="5:6" x14ac:dyDescent="0.3">
      <c r="E1258">
        <f ca="1"/>
        <v>8.1396694909284175</v>
      </c>
      <c r="F1258">
        <f ca="1"/>
        <v>4.4309683259243539E-2</v>
      </c>
    </row>
    <row r="1259" spans="5:6" x14ac:dyDescent="0.3">
      <c r="E1259">
        <f ca="1"/>
        <v>11.839145171646216</v>
      </c>
      <c r="F1259">
        <f ca="1"/>
        <v>3.0607824191996438E-2</v>
      </c>
    </row>
    <row r="1260" spans="5:6" x14ac:dyDescent="0.3">
      <c r="E1260">
        <f ca="1"/>
        <v>14.661660347029523</v>
      </c>
      <c r="F1260">
        <f ca="1"/>
        <v>2.3080870355022431E-2</v>
      </c>
    </row>
    <row r="1261" spans="5:6" x14ac:dyDescent="0.3">
      <c r="E1261">
        <f ca="1"/>
        <v>4.0683422474061857</v>
      </c>
      <c r="F1261">
        <f ca="1"/>
        <v>6.6575454678675899E-2</v>
      </c>
    </row>
    <row r="1262" spans="5:6" x14ac:dyDescent="0.3">
      <c r="E1262">
        <f ca="1"/>
        <v>15.87861124665849</v>
      </c>
      <c r="F1262">
        <f ca="1"/>
        <v>2.0436224998608622E-2</v>
      </c>
    </row>
    <row r="1263" spans="5:6" x14ac:dyDescent="0.3">
      <c r="E1263">
        <f ca="1"/>
        <v>8.9847549225908594</v>
      </c>
      <c r="F1263">
        <f ca="1"/>
        <v>4.0718995103339706E-2</v>
      </c>
    </row>
    <row r="1264" spans="5:6" x14ac:dyDescent="0.3">
      <c r="E1264">
        <f ca="1"/>
        <v>6.1794639309732258</v>
      </c>
      <c r="F1264">
        <f ca="1"/>
        <v>5.3905029911875957E-2</v>
      </c>
    </row>
    <row r="1265" spans="5:6" x14ac:dyDescent="0.3">
      <c r="E1265">
        <f ca="1"/>
        <v>15.306223717756072</v>
      </c>
      <c r="F1265">
        <f ca="1"/>
        <v>2.1640094355673864E-2</v>
      </c>
    </row>
    <row r="1266" spans="5:6" x14ac:dyDescent="0.3">
      <c r="E1266">
        <f ca="1"/>
        <v>26.18649691501097</v>
      </c>
      <c r="F1266">
        <f ca="1"/>
        <v>7.2901235553672894E-3</v>
      </c>
    </row>
    <row r="1267" spans="5:6" x14ac:dyDescent="0.3">
      <c r="E1267">
        <f ca="1"/>
        <v>24.640033712689501</v>
      </c>
      <c r="F1267">
        <f ca="1"/>
        <v>8.5093606858745886E-3</v>
      </c>
    </row>
    <row r="1268" spans="5:6" x14ac:dyDescent="0.3">
      <c r="E1268">
        <f ca="1"/>
        <v>3.2785474442452438</v>
      </c>
      <c r="F1268">
        <f ca="1"/>
        <v>7.2046766405018323E-2</v>
      </c>
    </row>
    <row r="1269" spans="5:6" x14ac:dyDescent="0.3">
      <c r="E1269">
        <f ca="1"/>
        <v>19.18223455935631</v>
      </c>
      <c r="F1269">
        <f ca="1"/>
        <v>1.4686764734954484E-2</v>
      </c>
    </row>
    <row r="1270" spans="5:6" x14ac:dyDescent="0.3">
      <c r="E1270">
        <f ca="1"/>
        <v>6.3528412152163503</v>
      </c>
      <c r="F1270">
        <f ca="1"/>
        <v>5.2978494362776518E-2</v>
      </c>
    </row>
    <row r="1271" spans="5:6" x14ac:dyDescent="0.3">
      <c r="E1271">
        <f ca="1"/>
        <v>18.586814126716042</v>
      </c>
      <c r="F1271">
        <f ca="1"/>
        <v>1.5587803371714452E-2</v>
      </c>
    </row>
    <row r="1272" spans="5:6" x14ac:dyDescent="0.3">
      <c r="E1272">
        <f ca="1"/>
        <v>5.0193905990145016</v>
      </c>
      <c r="F1272">
        <f ca="1"/>
        <v>6.0535569995820687E-2</v>
      </c>
    </row>
    <row r="1273" spans="5:6" x14ac:dyDescent="0.3">
      <c r="E1273">
        <f ca="1"/>
        <v>8.7721675895061626</v>
      </c>
      <c r="F1273">
        <f ca="1"/>
        <v>4.1593896054300861E-2</v>
      </c>
    </row>
    <row r="1274" spans="5:6" x14ac:dyDescent="0.3">
      <c r="E1274">
        <f ca="1"/>
        <v>6.1777334696274799</v>
      </c>
      <c r="F1274">
        <f ca="1"/>
        <v>5.3914358776075005E-2</v>
      </c>
    </row>
    <row r="1275" spans="5:6" x14ac:dyDescent="0.3">
      <c r="E1275">
        <f ca="1"/>
        <v>6.1633943718279545</v>
      </c>
      <c r="F1275">
        <f ca="1"/>
        <v>5.3991722555488224E-2</v>
      </c>
    </row>
    <row r="1276" spans="5:6" x14ac:dyDescent="0.3">
      <c r="E1276">
        <f ca="1"/>
        <v>8.309025183977365</v>
      </c>
      <c r="F1276">
        <f ca="1"/>
        <v>4.3565592135457132E-2</v>
      </c>
    </row>
    <row r="1277" spans="5:6" x14ac:dyDescent="0.3">
      <c r="E1277">
        <f ca="1"/>
        <v>11.561063121530886</v>
      </c>
      <c r="F1277">
        <f ca="1"/>
        <v>3.1470917765398114E-2</v>
      </c>
    </row>
    <row r="1278" spans="5:6" x14ac:dyDescent="0.3">
      <c r="E1278">
        <f ca="1"/>
        <v>6.106490768390282</v>
      </c>
      <c r="F1278">
        <f ca="1"/>
        <v>5.4299830704222035E-2</v>
      </c>
    </row>
    <row r="1279" spans="5:6" x14ac:dyDescent="0.3">
      <c r="E1279">
        <f ca="1"/>
        <v>25.222316798191216</v>
      </c>
      <c r="F1279">
        <f ca="1"/>
        <v>8.0280246880235617E-3</v>
      </c>
    </row>
    <row r="1280" spans="5:6" x14ac:dyDescent="0.3">
      <c r="E1280">
        <f ca="1"/>
        <v>12.625640267770716</v>
      </c>
      <c r="F1280">
        <f ca="1"/>
        <v>2.8292766158788375E-2</v>
      </c>
    </row>
    <row r="1281" spans="5:6" x14ac:dyDescent="0.3">
      <c r="E1281">
        <f ca="1"/>
        <v>2.9933901854756582</v>
      </c>
      <c r="F1281">
        <f ca="1"/>
        <v>7.4130804965131192E-2</v>
      </c>
    </row>
    <row r="1282" spans="5:6" x14ac:dyDescent="0.3">
      <c r="E1282">
        <f ca="1"/>
        <v>8.3356419098372214</v>
      </c>
      <c r="F1282">
        <f ca="1"/>
        <v>4.3449788976591908E-2</v>
      </c>
    </row>
    <row r="1283" spans="5:6" x14ac:dyDescent="0.3">
      <c r="E1283">
        <f ca="1"/>
        <v>24.446990061318523</v>
      </c>
      <c r="F1283">
        <f ca="1"/>
        <v>8.6752242865516093E-3</v>
      </c>
    </row>
    <row r="1284" spans="5:6" x14ac:dyDescent="0.3">
      <c r="E1284">
        <f ca="1"/>
        <v>8.7373064153831592</v>
      </c>
      <c r="F1284">
        <f ca="1"/>
        <v>4.173915029915088E-2</v>
      </c>
    </row>
    <row r="1285" spans="5:6" x14ac:dyDescent="0.3">
      <c r="E1285">
        <f ca="1"/>
        <v>1.1005362188346883</v>
      </c>
      <c r="F1285">
        <f ca="1"/>
        <v>8.9578610027079383E-2</v>
      </c>
    </row>
    <row r="1286" spans="5:6" x14ac:dyDescent="0.3">
      <c r="E1286">
        <f ca="1"/>
        <v>27.174409465294406</v>
      </c>
      <c r="F1286">
        <f ca="1"/>
        <v>6.6043547328255466E-3</v>
      </c>
    </row>
    <row r="1287" spans="5:6" x14ac:dyDescent="0.3">
      <c r="E1287">
        <f ca="1"/>
        <v>11.688366108542036</v>
      </c>
      <c r="F1287">
        <f ca="1"/>
        <v>3.1072822891448248E-2</v>
      </c>
    </row>
    <row r="1288" spans="5:6" x14ac:dyDescent="0.3">
      <c r="E1288">
        <f ca="1"/>
        <v>0.34118029929562732</v>
      </c>
      <c r="F1288">
        <f ca="1"/>
        <v>9.6645742700331702E-2</v>
      </c>
    </row>
    <row r="1289" spans="5:6" x14ac:dyDescent="0.3">
      <c r="E1289">
        <f ca="1"/>
        <v>2.9440471566577879</v>
      </c>
      <c r="F1289">
        <f ca="1"/>
        <v>7.449749273998274E-2</v>
      </c>
    </row>
    <row r="1290" spans="5:6" x14ac:dyDescent="0.3">
      <c r="E1290">
        <f ca="1"/>
        <v>22.82960448714207</v>
      </c>
      <c r="F1290">
        <f ca="1"/>
        <v>1.0198184734781301E-2</v>
      </c>
    </row>
    <row r="1291" spans="5:6" x14ac:dyDescent="0.3">
      <c r="E1291">
        <f ca="1"/>
        <v>21.129569917371644</v>
      </c>
      <c r="F1291">
        <f ca="1"/>
        <v>1.2087999628662551E-2</v>
      </c>
    </row>
    <row r="1292" spans="5:6" x14ac:dyDescent="0.3">
      <c r="E1292">
        <f ca="1"/>
        <v>8.1865989077886372</v>
      </c>
      <c r="F1292">
        <f ca="1"/>
        <v>4.4102227668820819E-2</v>
      </c>
    </row>
    <row r="1293" spans="5:6" x14ac:dyDescent="0.3">
      <c r="E1293">
        <f ca="1"/>
        <v>1.8878394505771934</v>
      </c>
      <c r="F1293">
        <f ca="1"/>
        <v>8.279653733824785E-2</v>
      </c>
    </row>
    <row r="1294" spans="5:6" x14ac:dyDescent="0.3">
      <c r="E1294">
        <f ca="1"/>
        <v>5.8861613160826209</v>
      </c>
      <c r="F1294">
        <f ca="1"/>
        <v>5.5509493178126146E-2</v>
      </c>
    </row>
    <row r="1295" spans="5:6" x14ac:dyDescent="0.3">
      <c r="E1295">
        <f ca="1"/>
        <v>1.7960806952166368</v>
      </c>
      <c r="F1295">
        <f ca="1"/>
        <v>8.3559764342587217E-2</v>
      </c>
    </row>
    <row r="1296" spans="5:6" x14ac:dyDescent="0.3">
      <c r="E1296">
        <f ca="1"/>
        <v>19.517492790084951</v>
      </c>
      <c r="F1296">
        <f ca="1"/>
        <v>1.4202541209046019E-2</v>
      </c>
    </row>
    <row r="1297" spans="5:6" x14ac:dyDescent="0.3">
      <c r="E1297">
        <f ca="1"/>
        <v>13.363390795411432</v>
      </c>
      <c r="F1297">
        <f ca="1"/>
        <v>2.6280602156085076E-2</v>
      </c>
    </row>
    <row r="1298" spans="5:6" x14ac:dyDescent="0.3">
      <c r="E1298">
        <f ca="1"/>
        <v>0.50665750374974583</v>
      </c>
      <c r="F1298">
        <f ca="1"/>
        <v>9.505963539115396E-2</v>
      </c>
    </row>
    <row r="1299" spans="5:6" x14ac:dyDescent="0.3">
      <c r="E1299">
        <f ca="1"/>
        <v>11.590394334688334</v>
      </c>
      <c r="F1299">
        <f ca="1"/>
        <v>3.1378744988724096E-2</v>
      </c>
    </row>
    <row r="1300" spans="5:6" x14ac:dyDescent="0.3">
      <c r="E1300">
        <f ca="1"/>
        <v>17.173373866332295</v>
      </c>
      <c r="F1300">
        <f ca="1"/>
        <v>1.7954356713981223E-2</v>
      </c>
    </row>
    <row r="1301" spans="5:6" x14ac:dyDescent="0.3">
      <c r="E1301">
        <f ca="1"/>
        <v>12.373824749301596</v>
      </c>
      <c r="F1301">
        <f ca="1"/>
        <v>2.9014268059878889E-2</v>
      </c>
    </row>
    <row r="1302" spans="5:6" x14ac:dyDescent="0.3">
      <c r="E1302">
        <f ca="1"/>
        <v>18.974022323054299</v>
      </c>
      <c r="F1302">
        <f ca="1"/>
        <v>1.4995766886127604E-2</v>
      </c>
    </row>
    <row r="1303" spans="5:6" x14ac:dyDescent="0.3">
      <c r="E1303">
        <f ca="1"/>
        <v>3.5293068810619248</v>
      </c>
      <c r="F1303">
        <f ca="1"/>
        <v>7.0262589202073858E-2</v>
      </c>
    </row>
    <row r="1304" spans="5:6" x14ac:dyDescent="0.3">
      <c r="E1304">
        <f ca="1"/>
        <v>1.8298167595615178</v>
      </c>
      <c r="F1304">
        <f ca="1"/>
        <v>8.3278341555710247E-2</v>
      </c>
    </row>
    <row r="1305" spans="5:6" x14ac:dyDescent="0.3">
      <c r="E1305">
        <f ca="1"/>
        <v>20.796302995561827</v>
      </c>
      <c r="F1305">
        <f ca="1"/>
        <v>1.2497640749216254E-2</v>
      </c>
    </row>
    <row r="1306" spans="5:6" x14ac:dyDescent="0.3">
      <c r="E1306">
        <f ca="1"/>
        <v>23.315902868587688</v>
      </c>
      <c r="F1306">
        <f ca="1"/>
        <v>9.71411419074001E-3</v>
      </c>
    </row>
    <row r="1307" spans="5:6" x14ac:dyDescent="0.3">
      <c r="E1307">
        <f ca="1"/>
        <v>10.735043412902131</v>
      </c>
      <c r="F1307">
        <f ca="1"/>
        <v>3.418086021924114E-2</v>
      </c>
    </row>
    <row r="1308" spans="5:6" x14ac:dyDescent="0.3">
      <c r="E1308">
        <f ca="1"/>
        <v>5.0172179808906536</v>
      </c>
      <c r="F1308">
        <f ca="1"/>
        <v>6.0548723492296223E-2</v>
      </c>
    </row>
    <row r="1309" spans="5:6" x14ac:dyDescent="0.3">
      <c r="E1309">
        <f ca="1"/>
        <v>4.7353890651008133</v>
      </c>
      <c r="F1309">
        <f ca="1"/>
        <v>6.2279435279420897E-2</v>
      </c>
    </row>
    <row r="1310" spans="5:6" x14ac:dyDescent="0.3">
      <c r="E1310">
        <f ca="1"/>
        <v>7.0876237429555848</v>
      </c>
      <c r="F1310">
        <f ca="1"/>
        <v>4.9225304564254682E-2</v>
      </c>
    </row>
    <row r="1311" spans="5:6" x14ac:dyDescent="0.3">
      <c r="E1311">
        <f ca="1"/>
        <v>8.0240928556082647</v>
      </c>
      <c r="F1311">
        <f ca="1"/>
        <v>4.4824770538546582E-2</v>
      </c>
    </row>
    <row r="1312" spans="5:6" x14ac:dyDescent="0.3">
      <c r="E1312">
        <f ca="1"/>
        <v>10.621863168872942</v>
      </c>
      <c r="F1312">
        <f ca="1"/>
        <v>3.4569917556430622E-2</v>
      </c>
    </row>
    <row r="1313" spans="5:6" x14ac:dyDescent="0.3">
      <c r="E1313">
        <f ca="1"/>
        <v>3.8248612058342606</v>
      </c>
      <c r="F1313">
        <f ca="1"/>
        <v>6.8216335894017738E-2</v>
      </c>
    </row>
    <row r="1314" spans="5:6" x14ac:dyDescent="0.3">
      <c r="E1314">
        <f ca="1"/>
        <v>7.2598446267889312</v>
      </c>
      <c r="F1314">
        <f ca="1"/>
        <v>4.8384800411139565E-2</v>
      </c>
    </row>
    <row r="1315" spans="5:6" x14ac:dyDescent="0.3">
      <c r="E1315">
        <f ca="1"/>
        <v>12.363483066433993</v>
      </c>
      <c r="F1315">
        <f ca="1"/>
        <v>2.9044289216558418E-2</v>
      </c>
    </row>
    <row r="1316" spans="5:6" x14ac:dyDescent="0.3">
      <c r="E1316">
        <f ca="1"/>
        <v>1.6193105912647798</v>
      </c>
      <c r="F1316">
        <f ca="1"/>
        <v>8.5049983672080678E-2</v>
      </c>
    </row>
    <row r="1317" spans="5:6" x14ac:dyDescent="0.3">
      <c r="E1317">
        <f ca="1"/>
        <v>0.52298371627615781</v>
      </c>
      <c r="F1317">
        <f ca="1"/>
        <v>9.4904565629684398E-2</v>
      </c>
    </row>
    <row r="1318" spans="5:6" x14ac:dyDescent="0.3">
      <c r="E1318">
        <f ca="1"/>
        <v>11.330207913395853</v>
      </c>
      <c r="F1318">
        <f ca="1"/>
        <v>3.2205891274424844E-2</v>
      </c>
    </row>
    <row r="1319" spans="5:6" x14ac:dyDescent="0.3">
      <c r="E1319">
        <f ca="1"/>
        <v>7.1965313708462242</v>
      </c>
      <c r="F1319">
        <f ca="1"/>
        <v>4.8692112155145323E-2</v>
      </c>
    </row>
    <row r="1320" spans="5:6" x14ac:dyDescent="0.3">
      <c r="E1320">
        <f ca="1"/>
        <v>9.5799143801457269</v>
      </c>
      <c r="F1320">
        <f ca="1"/>
        <v>3.8366272294419357E-2</v>
      </c>
    </row>
    <row r="1321" spans="5:6" x14ac:dyDescent="0.3">
      <c r="E1321">
        <f ca="1"/>
        <v>11.856878939972635</v>
      </c>
      <c r="F1321">
        <f ca="1"/>
        <v>3.0553593085982746E-2</v>
      </c>
    </row>
    <row r="1322" spans="5:6" x14ac:dyDescent="0.3">
      <c r="E1322">
        <f ca="1"/>
        <v>8.3126808214196597</v>
      </c>
      <c r="F1322">
        <f ca="1"/>
        <v>4.3549669045106112E-2</v>
      </c>
    </row>
    <row r="1323" spans="5:6" x14ac:dyDescent="0.3">
      <c r="E1323">
        <f ca="1"/>
        <v>2.820916662016776</v>
      </c>
      <c r="F1323">
        <f ca="1"/>
        <v>7.542045462982705E-2</v>
      </c>
    </row>
    <row r="1324" spans="5:6" x14ac:dyDescent="0.3">
      <c r="E1324">
        <f ca="1"/>
        <v>7.1768442970173449</v>
      </c>
      <c r="F1324">
        <f ca="1"/>
        <v>4.8788067098444292E-2</v>
      </c>
    </row>
    <row r="1325" spans="5:6" x14ac:dyDescent="0.3">
      <c r="E1325">
        <f ca="1"/>
        <v>20.014860759824263</v>
      </c>
      <c r="F1325">
        <f ca="1"/>
        <v>1.3513431408731826E-2</v>
      </c>
    </row>
    <row r="1326" spans="5:6" x14ac:dyDescent="0.3">
      <c r="E1326">
        <f ca="1"/>
        <v>3.1628113576351966</v>
      </c>
      <c r="F1326">
        <f ca="1"/>
        <v>7.288545142912016E-2</v>
      </c>
    </row>
    <row r="1327" spans="5:6" x14ac:dyDescent="0.3">
      <c r="E1327">
        <f ca="1"/>
        <v>31.191254458379117</v>
      </c>
      <c r="F1327">
        <f ca="1"/>
        <v>4.4195803146738549E-3</v>
      </c>
    </row>
    <row r="1328" spans="5:6" x14ac:dyDescent="0.3">
      <c r="E1328">
        <f ca="1"/>
        <v>6.1055415851340333</v>
      </c>
      <c r="F1328">
        <f ca="1"/>
        <v>5.4304984997848783E-2</v>
      </c>
    </row>
    <row r="1329" spans="5:6" x14ac:dyDescent="0.3">
      <c r="E1329">
        <f ca="1"/>
        <v>26.32290139690069</v>
      </c>
      <c r="F1329">
        <f ca="1"/>
        <v>7.1913581363775032E-3</v>
      </c>
    </row>
    <row r="1330" spans="5:6" x14ac:dyDescent="0.3">
      <c r="E1330">
        <f ca="1"/>
        <v>1.6225181058233711</v>
      </c>
      <c r="F1330">
        <f ca="1"/>
        <v>8.5022708140564132E-2</v>
      </c>
    </row>
    <row r="1331" spans="5:6" x14ac:dyDescent="0.3">
      <c r="E1331">
        <f ca="1"/>
        <v>2.4012945957700569</v>
      </c>
      <c r="F1331">
        <f ca="1"/>
        <v>7.8652603114797021E-2</v>
      </c>
    </row>
    <row r="1332" spans="5:6" x14ac:dyDescent="0.3">
      <c r="E1332">
        <f ca="1"/>
        <v>16.53488169444941</v>
      </c>
      <c r="F1332">
        <f ca="1"/>
        <v>1.9138117300722665E-2</v>
      </c>
    </row>
    <row r="1333" spans="5:6" x14ac:dyDescent="0.3">
      <c r="E1333">
        <f ca="1"/>
        <v>5.2877430382621249</v>
      </c>
      <c r="F1333">
        <f ca="1"/>
        <v>5.8932686285803948E-2</v>
      </c>
    </row>
    <row r="1334" spans="5:6" x14ac:dyDescent="0.3">
      <c r="E1334">
        <f ca="1"/>
        <v>9.3185130619767165</v>
      </c>
      <c r="F1334">
        <f ca="1"/>
        <v>3.9382394635902429E-2</v>
      </c>
    </row>
    <row r="1335" spans="5:6" x14ac:dyDescent="0.3">
      <c r="E1335">
        <f ca="1"/>
        <v>0.42056395463928237</v>
      </c>
      <c r="F1335">
        <f ca="1"/>
        <v>9.5881570619115175E-2</v>
      </c>
    </row>
    <row r="1336" spans="5:6" x14ac:dyDescent="0.3">
      <c r="E1336">
        <f ca="1"/>
        <v>0.94816233128043781</v>
      </c>
      <c r="F1336">
        <f ca="1"/>
        <v>9.0954006244366267E-2</v>
      </c>
    </row>
    <row r="1337" spans="5:6" x14ac:dyDescent="0.3">
      <c r="E1337">
        <f ca="1"/>
        <v>3.7784762766238327</v>
      </c>
      <c r="F1337">
        <f ca="1"/>
        <v>6.8533491879407812E-2</v>
      </c>
    </row>
    <row r="1338" spans="5:6" x14ac:dyDescent="0.3">
      <c r="E1338">
        <f ca="1"/>
        <v>4.9836373249022392</v>
      </c>
      <c r="F1338">
        <f ca="1"/>
        <v>6.0752391852175319E-2</v>
      </c>
    </row>
    <row r="1339" spans="5:6" x14ac:dyDescent="0.3">
      <c r="E1339">
        <f ca="1"/>
        <v>18.317168235317194</v>
      </c>
      <c r="F1339">
        <f ca="1"/>
        <v>1.6013840226011211E-2</v>
      </c>
    </row>
    <row r="1340" spans="5:6" x14ac:dyDescent="0.3">
      <c r="E1340">
        <f ca="1"/>
        <v>7.9781431947725245</v>
      </c>
      <c r="F1340">
        <f ca="1"/>
        <v>4.5031212773178314E-2</v>
      </c>
    </row>
    <row r="1341" spans="5:6" x14ac:dyDescent="0.3">
      <c r="E1341">
        <f ca="1"/>
        <v>5.3454062582654709</v>
      </c>
      <c r="F1341">
        <f ca="1"/>
        <v>5.8593839329565724E-2</v>
      </c>
    </row>
    <row r="1342" spans="5:6" x14ac:dyDescent="0.3">
      <c r="E1342">
        <f ca="1"/>
        <v>5.7751833700826243</v>
      </c>
      <c r="F1342">
        <f ca="1"/>
        <v>5.6128957115732125E-2</v>
      </c>
    </row>
    <row r="1343" spans="5:6" x14ac:dyDescent="0.3">
      <c r="E1343">
        <f ca="1"/>
        <v>4.088222912251966E-2</v>
      </c>
      <c r="F1343">
        <f ca="1"/>
        <v>9.9592012249453701E-2</v>
      </c>
    </row>
    <row r="1344" spans="5:6" x14ac:dyDescent="0.3">
      <c r="E1344">
        <f ca="1"/>
        <v>9.1700948668104552</v>
      </c>
      <c r="F1344">
        <f ca="1"/>
        <v>3.9971260137418842E-2</v>
      </c>
    </row>
    <row r="1345" spans="5:6" x14ac:dyDescent="0.3">
      <c r="E1345">
        <f ca="1"/>
        <v>0.98492937737910879</v>
      </c>
      <c r="F1345">
        <f ca="1"/>
        <v>9.0620209242835467E-2</v>
      </c>
    </row>
    <row r="1346" spans="5:6" x14ac:dyDescent="0.3">
      <c r="E1346">
        <f ca="1"/>
        <v>3.0094740968366485</v>
      </c>
      <c r="F1346">
        <f ca="1"/>
        <v>7.4011669469433883E-2</v>
      </c>
    </row>
    <row r="1347" spans="5:6" x14ac:dyDescent="0.3">
      <c r="E1347">
        <f ca="1"/>
        <v>5.9559523984185434</v>
      </c>
      <c r="F1347">
        <f ca="1"/>
        <v>5.512343515461611E-2</v>
      </c>
    </row>
    <row r="1348" spans="5:6" x14ac:dyDescent="0.3">
      <c r="E1348">
        <f ca="1"/>
        <v>4.7260324277781196</v>
      </c>
      <c r="F1348">
        <f ca="1"/>
        <v>6.2337735158566027E-2</v>
      </c>
    </row>
    <row r="1349" spans="5:6" x14ac:dyDescent="0.3">
      <c r="E1349">
        <f ca="1"/>
        <v>14.757056959331063</v>
      </c>
      <c r="F1349">
        <f ca="1"/>
        <v>2.2861733578124252E-2</v>
      </c>
    </row>
    <row r="1350" spans="5:6" x14ac:dyDescent="0.3">
      <c r="E1350">
        <f ca="1"/>
        <v>1.639018345086815</v>
      </c>
      <c r="F1350">
        <f ca="1"/>
        <v>8.4882534314735691E-2</v>
      </c>
    </row>
    <row r="1351" spans="5:6" x14ac:dyDescent="0.3">
      <c r="E1351">
        <f ca="1"/>
        <v>14.066977048102745</v>
      </c>
      <c r="F1351">
        <f ca="1"/>
        <v>2.4495084901955035E-2</v>
      </c>
    </row>
    <row r="1352" spans="5:6" x14ac:dyDescent="0.3">
      <c r="E1352">
        <f ca="1"/>
        <v>23.891736805120235</v>
      </c>
      <c r="F1352">
        <f ca="1"/>
        <v>9.1705430562140765E-3</v>
      </c>
    </row>
    <row r="1353" spans="5:6" x14ac:dyDescent="0.3">
      <c r="E1353">
        <f ca="1"/>
        <v>2.7029357708065613</v>
      </c>
      <c r="F1353">
        <f ca="1"/>
        <v>7.6315541650713997E-2</v>
      </c>
    </row>
    <row r="1354" spans="5:6" x14ac:dyDescent="0.3">
      <c r="E1354">
        <f ca="1"/>
        <v>17.799369648607637</v>
      </c>
      <c r="F1354">
        <f ca="1"/>
        <v>1.6864877773273199E-2</v>
      </c>
    </row>
    <row r="1355" spans="5:6" x14ac:dyDescent="0.3">
      <c r="E1355">
        <f ca="1"/>
        <v>5.1754790016754342</v>
      </c>
      <c r="F1355">
        <f ca="1"/>
        <v>5.9598016053276172E-2</v>
      </c>
    </row>
    <row r="1356" spans="5:6" x14ac:dyDescent="0.3">
      <c r="E1356">
        <f ca="1"/>
        <v>1.5750483811311591</v>
      </c>
      <c r="F1356">
        <f ca="1"/>
        <v>8.5427268053062111E-2</v>
      </c>
    </row>
    <row r="1357" spans="5:6" x14ac:dyDescent="0.3">
      <c r="E1357">
        <f ca="1"/>
        <v>7.8276137481498163</v>
      </c>
      <c r="F1357">
        <f ca="1"/>
        <v>4.5714192659964459E-2</v>
      </c>
    </row>
    <row r="1358" spans="5:6" x14ac:dyDescent="0.3">
      <c r="E1358">
        <f ca="1"/>
        <v>4.2847206841610959</v>
      </c>
      <c r="F1358">
        <f ca="1"/>
        <v>6.5150378783274593E-2</v>
      </c>
    </row>
    <row r="1359" spans="5:6" x14ac:dyDescent="0.3">
      <c r="E1359">
        <f ca="1"/>
        <v>28.607129572102561</v>
      </c>
      <c r="F1359">
        <f ca="1"/>
        <v>5.7227944641539243E-3</v>
      </c>
    </row>
    <row r="1360" spans="5:6" x14ac:dyDescent="0.3">
      <c r="E1360">
        <f ca="1"/>
        <v>19.773301332057347</v>
      </c>
      <c r="F1360">
        <f ca="1"/>
        <v>1.3843835631291957E-2</v>
      </c>
    </row>
    <row r="1361" spans="5:6" x14ac:dyDescent="0.3">
      <c r="E1361">
        <f ca="1"/>
        <v>6.4933630232122326</v>
      </c>
      <c r="F1361">
        <f ca="1"/>
        <v>5.2239237233588399E-2</v>
      </c>
    </row>
    <row r="1362" spans="5:6" x14ac:dyDescent="0.3">
      <c r="E1362">
        <f ca="1"/>
        <v>10.2551305693316</v>
      </c>
      <c r="F1362">
        <f ca="1"/>
        <v>3.5861242960624019E-2</v>
      </c>
    </row>
    <row r="1363" spans="5:6" x14ac:dyDescent="0.3">
      <c r="E1363">
        <f ca="1"/>
        <v>0.35916990714467079</v>
      </c>
      <c r="F1363">
        <f ca="1"/>
        <v>9.6472037090822027E-2</v>
      </c>
    </row>
    <row r="1364" spans="5:6" x14ac:dyDescent="0.3">
      <c r="E1364">
        <f ca="1"/>
        <v>12.656601141675598</v>
      </c>
      <c r="F1364">
        <f ca="1"/>
        <v>2.8205304746195772E-2</v>
      </c>
    </row>
    <row r="1365" spans="5:6" x14ac:dyDescent="0.3">
      <c r="E1365">
        <f ca="1"/>
        <v>11.887741865986875</v>
      </c>
      <c r="F1365">
        <f ca="1"/>
        <v>3.0459441122683117E-2</v>
      </c>
    </row>
    <row r="1366" spans="5:6" x14ac:dyDescent="0.3">
      <c r="E1366">
        <f ca="1"/>
        <v>1.8076656448127548</v>
      </c>
      <c r="F1366">
        <f ca="1"/>
        <v>8.3463016828344283E-2</v>
      </c>
    </row>
    <row r="1367" spans="5:6" x14ac:dyDescent="0.3">
      <c r="E1367">
        <f ca="1"/>
        <v>19.947909214842113</v>
      </c>
      <c r="F1367">
        <f ca="1"/>
        <v>1.3604209467283513E-2</v>
      </c>
    </row>
    <row r="1368" spans="5:6" x14ac:dyDescent="0.3">
      <c r="E1368">
        <f ca="1"/>
        <v>6.4318520013418663</v>
      </c>
      <c r="F1368">
        <f ca="1"/>
        <v>5.2561556412815895E-2</v>
      </c>
    </row>
    <row r="1369" spans="5:6" x14ac:dyDescent="0.3">
      <c r="E1369">
        <f ca="1"/>
        <v>10.718654679337735</v>
      </c>
      <c r="F1369">
        <f ca="1"/>
        <v>3.4236924248728172E-2</v>
      </c>
    </row>
    <row r="1370" spans="5:6" x14ac:dyDescent="0.3">
      <c r="E1370">
        <f ca="1"/>
        <v>16.568867864634186</v>
      </c>
      <c r="F1370">
        <f ca="1"/>
        <v>1.9073184572800866E-2</v>
      </c>
    </row>
    <row r="1371" spans="5:6" x14ac:dyDescent="0.3">
      <c r="E1371">
        <f ca="1"/>
        <v>19.598041672067961</v>
      </c>
      <c r="F1371">
        <f ca="1"/>
        <v>1.4088600832023082E-2</v>
      </c>
    </row>
    <row r="1372" spans="5:6" x14ac:dyDescent="0.3">
      <c r="E1372">
        <f ca="1"/>
        <v>23.887336568935325</v>
      </c>
      <c r="F1372">
        <f ca="1"/>
        <v>9.1745791996873036E-3</v>
      </c>
    </row>
    <row r="1373" spans="5:6" x14ac:dyDescent="0.3">
      <c r="E1373">
        <f ca="1"/>
        <v>5.0252880182645461</v>
      </c>
      <c r="F1373">
        <f ca="1"/>
        <v>6.0499880157171573E-2</v>
      </c>
    </row>
    <row r="1374" spans="5:6" x14ac:dyDescent="0.3">
      <c r="E1374">
        <f ca="1"/>
        <v>9.3480041199561903</v>
      </c>
      <c r="F1374">
        <f ca="1"/>
        <v>3.9266422878089013E-2</v>
      </c>
    </row>
    <row r="1375" spans="5:6" x14ac:dyDescent="0.3">
      <c r="E1375">
        <f ca="1"/>
        <v>32.974254403044021</v>
      </c>
      <c r="F1375">
        <f ca="1"/>
        <v>3.6978247659859246E-3</v>
      </c>
    </row>
    <row r="1376" spans="5:6" x14ac:dyDescent="0.3">
      <c r="E1376">
        <f ca="1"/>
        <v>5.0499590224452522</v>
      </c>
      <c r="F1376">
        <f ca="1"/>
        <v>6.0350804845038325E-2</v>
      </c>
    </row>
    <row r="1377" spans="5:6" x14ac:dyDescent="0.3">
      <c r="E1377">
        <f ca="1"/>
        <v>3.5080300979547254</v>
      </c>
      <c r="F1377">
        <f ca="1"/>
        <v>7.0412244541926822E-2</v>
      </c>
    </row>
    <row r="1378" spans="5:6" x14ac:dyDescent="0.3">
      <c r="E1378">
        <f ca="1"/>
        <v>1.3741351078648751</v>
      </c>
      <c r="F1378">
        <f ca="1"/>
        <v>8.7160973157743807E-2</v>
      </c>
    </row>
    <row r="1379" spans="5:6" x14ac:dyDescent="0.3">
      <c r="E1379">
        <f ca="1"/>
        <v>7.8214581979039437</v>
      </c>
      <c r="F1379">
        <f ca="1"/>
        <v>4.5742340923464964E-2</v>
      </c>
    </row>
    <row r="1380" spans="5:6" x14ac:dyDescent="0.3">
      <c r="E1380">
        <f ca="1"/>
        <v>12.039099652685051</v>
      </c>
      <c r="F1380">
        <f ca="1"/>
        <v>3.0001885230955372E-2</v>
      </c>
    </row>
    <row r="1381" spans="5:6" x14ac:dyDescent="0.3">
      <c r="E1381">
        <f ca="1"/>
        <v>3.0125475915778908</v>
      </c>
      <c r="F1381">
        <f ca="1"/>
        <v>7.3988925517093337E-2</v>
      </c>
    </row>
    <row r="1382" spans="5:6" x14ac:dyDescent="0.3">
      <c r="E1382">
        <f ca="1"/>
        <v>6.8551894868153012</v>
      </c>
      <c r="F1382">
        <f ca="1"/>
        <v>5.0382870048077399E-2</v>
      </c>
    </row>
    <row r="1383" spans="5:6" x14ac:dyDescent="0.3">
      <c r="E1383">
        <f ca="1"/>
        <v>1.6615892735675479</v>
      </c>
      <c r="F1383">
        <f ca="1"/>
        <v>8.4691162606709072E-2</v>
      </c>
    </row>
    <row r="1384" spans="5:6" x14ac:dyDescent="0.3">
      <c r="E1384">
        <f ca="1"/>
        <v>8.0078954891944285</v>
      </c>
      <c r="F1384">
        <f ca="1"/>
        <v>4.4897433693530511E-2</v>
      </c>
    </row>
    <row r="1385" spans="5:6" x14ac:dyDescent="0.3">
      <c r="E1385">
        <f ca="1"/>
        <v>8.883309523059836</v>
      </c>
      <c r="F1385">
        <f ca="1"/>
        <v>4.11341729093882E-2</v>
      </c>
    </row>
    <row r="1386" spans="5:6" x14ac:dyDescent="0.3">
      <c r="E1386">
        <f ca="1"/>
        <v>6.7681256616914149</v>
      </c>
      <c r="F1386">
        <f ca="1"/>
        <v>5.0823437678990981E-2</v>
      </c>
    </row>
    <row r="1387" spans="5:6" x14ac:dyDescent="0.3">
      <c r="E1387">
        <f ca="1"/>
        <v>1.2429307079530891</v>
      </c>
      <c r="F1387">
        <f ca="1"/>
        <v>8.8312098598348196E-2</v>
      </c>
    </row>
    <row r="1388" spans="5:6" x14ac:dyDescent="0.3">
      <c r="E1388">
        <f ca="1"/>
        <v>7.8231934148639759</v>
      </c>
      <c r="F1388">
        <f ca="1"/>
        <v>4.5734404323494827E-2</v>
      </c>
    </row>
    <row r="1389" spans="5:6" x14ac:dyDescent="0.3">
      <c r="E1389">
        <f ca="1"/>
        <v>31.411323525851746</v>
      </c>
      <c r="F1389">
        <f ca="1"/>
        <v>4.3233814252483073E-3</v>
      </c>
    </row>
    <row r="1390" spans="5:6" x14ac:dyDescent="0.3">
      <c r="E1390">
        <f ca="1"/>
        <v>78.551714558012037</v>
      </c>
      <c r="F1390">
        <f ca="1"/>
        <v>3.8774158595755728E-5</v>
      </c>
    </row>
    <row r="1391" spans="5:6" x14ac:dyDescent="0.3">
      <c r="E1391">
        <f ca="1"/>
        <v>32.911757981648094</v>
      </c>
      <c r="F1391">
        <f ca="1"/>
        <v>3.7210072130121718E-3</v>
      </c>
    </row>
    <row r="1392" spans="5:6" x14ac:dyDescent="0.3">
      <c r="E1392">
        <f ca="1"/>
        <v>16.622333636594227</v>
      </c>
      <c r="F1392">
        <f ca="1"/>
        <v>1.8971480445866766E-2</v>
      </c>
    </row>
    <row r="1393" spans="5:6" x14ac:dyDescent="0.3">
      <c r="E1393">
        <f ca="1"/>
        <v>9.4153629389433409</v>
      </c>
      <c r="F1393">
        <f ca="1"/>
        <v>3.9002817694382623E-2</v>
      </c>
    </row>
    <row r="1394" spans="5:6" x14ac:dyDescent="0.3">
      <c r="E1394">
        <f ca="1"/>
        <v>10.822162746351342</v>
      </c>
      <c r="F1394">
        <f ca="1"/>
        <v>3.3884372210453609E-2</v>
      </c>
    </row>
    <row r="1395" spans="5:6" x14ac:dyDescent="0.3">
      <c r="E1395">
        <f ca="1"/>
        <v>0.42880014816042816</v>
      </c>
      <c r="F1395">
        <f ca="1"/>
        <v>9.5802633213691743E-2</v>
      </c>
    </row>
    <row r="1396" spans="5:6" x14ac:dyDescent="0.3">
      <c r="E1396">
        <f ca="1"/>
        <v>11.867690108873466</v>
      </c>
      <c r="F1396">
        <f ca="1"/>
        <v>3.0520578929741332E-2</v>
      </c>
    </row>
    <row r="1397" spans="5:6" x14ac:dyDescent="0.3">
      <c r="E1397">
        <f ca="1"/>
        <v>3.1009759159885739</v>
      </c>
      <c r="F1397">
        <f ca="1"/>
        <v>7.3337538145575906E-2</v>
      </c>
    </row>
    <row r="1398" spans="5:6" x14ac:dyDescent="0.3">
      <c r="E1398">
        <f ca="1"/>
        <v>10.935665307495157</v>
      </c>
      <c r="F1398">
        <f ca="1"/>
        <v>3.3501950306422459E-2</v>
      </c>
    </row>
    <row r="1399" spans="5:6" x14ac:dyDescent="0.3">
      <c r="E1399">
        <f ca="1"/>
        <v>5.5231074064193812</v>
      </c>
      <c r="F1399">
        <f ca="1"/>
        <v>5.7561816813773516E-2</v>
      </c>
    </row>
    <row r="1400" spans="5:6" x14ac:dyDescent="0.3">
      <c r="E1400">
        <f ca="1"/>
        <v>12.457148256578408</v>
      </c>
      <c r="F1400">
        <f ca="1"/>
        <v>2.877351541295773E-2</v>
      </c>
    </row>
    <row r="1401" spans="5:6" x14ac:dyDescent="0.3">
      <c r="E1401">
        <f ca="1"/>
        <v>0.7500967570338738</v>
      </c>
      <c r="F1401">
        <f ca="1"/>
        <v>9.2773450980118688E-2</v>
      </c>
    </row>
    <row r="1402" spans="5:6" x14ac:dyDescent="0.3">
      <c r="E1402">
        <f ca="1"/>
        <v>16.781337267157685</v>
      </c>
      <c r="F1402">
        <f ca="1"/>
        <v>1.8672212558181356E-2</v>
      </c>
    </row>
    <row r="1403" spans="5:6" x14ac:dyDescent="0.3">
      <c r="E1403">
        <f ca="1"/>
        <v>2.8295204098548781</v>
      </c>
      <c r="F1403">
        <f ca="1"/>
        <v>7.5355592679274538E-2</v>
      </c>
    </row>
    <row r="1404" spans="5:6" x14ac:dyDescent="0.3">
      <c r="E1404">
        <f ca="1"/>
        <v>5.1301100970445797</v>
      </c>
      <c r="F1404">
        <f ca="1"/>
        <v>5.9869020016727864E-2</v>
      </c>
    </row>
    <row r="1405" spans="5:6" x14ac:dyDescent="0.3">
      <c r="E1405">
        <f ca="1"/>
        <v>6.0940571150621574</v>
      </c>
      <c r="F1405">
        <f ca="1"/>
        <v>5.4367387221309627E-2</v>
      </c>
    </row>
    <row r="1406" spans="5:6" x14ac:dyDescent="0.3">
      <c r="E1406">
        <f ca="1"/>
        <v>0.66637802124141687</v>
      </c>
      <c r="F1406">
        <f ca="1"/>
        <v>9.3553398840248769E-2</v>
      </c>
    </row>
    <row r="1407" spans="5:6" x14ac:dyDescent="0.3">
      <c r="E1407">
        <f ca="1"/>
        <v>0.42893780092512163</v>
      </c>
      <c r="F1407">
        <f ca="1"/>
        <v>9.5801314473035498E-2</v>
      </c>
    </row>
    <row r="1408" spans="5:6" x14ac:dyDescent="0.3">
      <c r="E1408">
        <f ca="1"/>
        <v>8.3412213193148865</v>
      </c>
      <c r="F1408">
        <f ca="1"/>
        <v>4.3425553321810861E-2</v>
      </c>
    </row>
    <row r="1409" spans="5:6" x14ac:dyDescent="0.3">
      <c r="E1409">
        <f ca="1"/>
        <v>5.3291403888138849</v>
      </c>
      <c r="F1409">
        <f ca="1"/>
        <v>5.8689224859083657E-2</v>
      </c>
    </row>
    <row r="1410" spans="5:6" x14ac:dyDescent="0.3">
      <c r="E1410">
        <f ca="1"/>
        <v>5.9932242145789898</v>
      </c>
      <c r="F1410">
        <f ca="1"/>
        <v>5.4918362509394913E-2</v>
      </c>
    </row>
    <row r="1411" spans="5:6" x14ac:dyDescent="0.3">
      <c r="E1411">
        <f ca="1"/>
        <v>3.0178167076311482</v>
      </c>
      <c r="F1411">
        <f ca="1"/>
        <v>7.3949950162757794E-2</v>
      </c>
    </row>
    <row r="1412" spans="5:6" x14ac:dyDescent="0.3">
      <c r="E1412">
        <f ca="1"/>
        <v>1.7188181717190647</v>
      </c>
      <c r="F1412">
        <f ca="1"/>
        <v>8.4207868652865017E-2</v>
      </c>
    </row>
    <row r="1413" spans="5:6" x14ac:dyDescent="0.3">
      <c r="E1413">
        <f ca="1"/>
        <v>20.294032361183067</v>
      </c>
      <c r="F1413">
        <f ca="1"/>
        <v>1.3141392083462164E-2</v>
      </c>
    </row>
    <row r="1414" spans="5:6" x14ac:dyDescent="0.3">
      <c r="E1414">
        <f ca="1"/>
        <v>2.3937828899463187</v>
      </c>
      <c r="F1414">
        <f ca="1"/>
        <v>7.8711706832191752E-2</v>
      </c>
    </row>
    <row r="1415" spans="5:6" x14ac:dyDescent="0.3">
      <c r="E1415">
        <f ca="1"/>
        <v>3.7783656302555988</v>
      </c>
      <c r="F1415">
        <f ca="1"/>
        <v>6.8534250181800857E-2</v>
      </c>
    </row>
    <row r="1416" spans="5:6" x14ac:dyDescent="0.3">
      <c r="E1416">
        <f ca="1"/>
        <v>2.3789171530942554</v>
      </c>
      <c r="F1416">
        <f ca="1"/>
        <v>7.8828804599951688E-2</v>
      </c>
    </row>
    <row r="1417" spans="5:6" x14ac:dyDescent="0.3">
      <c r="E1417">
        <f ca="1"/>
        <v>45.185255489686632</v>
      </c>
      <c r="F1417">
        <f ca="1"/>
        <v>1.0905090842952879E-3</v>
      </c>
    </row>
    <row r="1418" spans="5:6" x14ac:dyDescent="0.3">
      <c r="E1418">
        <f ca="1"/>
        <v>2.7763062123010043</v>
      </c>
      <c r="F1418">
        <f ca="1"/>
        <v>7.5757660255212203E-2</v>
      </c>
    </row>
    <row r="1419" spans="5:6" x14ac:dyDescent="0.3">
      <c r="E1419">
        <f ca="1"/>
        <v>16.686825963498634</v>
      </c>
      <c r="F1419">
        <f ca="1"/>
        <v>1.8849522643822697E-2</v>
      </c>
    </row>
    <row r="1420" spans="5:6" x14ac:dyDescent="0.3">
      <c r="E1420">
        <f ca="1"/>
        <v>2.3118728328615292</v>
      </c>
      <c r="F1420">
        <f ca="1"/>
        <v>7.93590825819043E-2</v>
      </c>
    </row>
    <row r="1421" spans="5:6" x14ac:dyDescent="0.3">
      <c r="E1421">
        <f ca="1"/>
        <v>6.5565620356091081</v>
      </c>
      <c r="F1421">
        <f ca="1"/>
        <v>5.1910131466811782E-2</v>
      </c>
    </row>
    <row r="1422" spans="5:6" x14ac:dyDescent="0.3">
      <c r="E1422">
        <f ca="1"/>
        <v>2.3713990669486487</v>
      </c>
      <c r="F1422">
        <f ca="1"/>
        <v>7.8888091057567764E-2</v>
      </c>
    </row>
    <row r="1423" spans="5:6" x14ac:dyDescent="0.3">
      <c r="E1423">
        <f ca="1"/>
        <v>0.34352224979178281</v>
      </c>
      <c r="F1423">
        <f ca="1"/>
        <v>9.6623111395998024E-2</v>
      </c>
    </row>
    <row r="1424" spans="5:6" x14ac:dyDescent="0.3">
      <c r="E1424">
        <f ca="1"/>
        <v>1.3164679958309569</v>
      </c>
      <c r="F1424">
        <f ca="1"/>
        <v>8.7665057375262562E-2</v>
      </c>
    </row>
    <row r="1425" spans="5:6" x14ac:dyDescent="0.3">
      <c r="E1425">
        <f ca="1"/>
        <v>10.175629068143675</v>
      </c>
      <c r="F1425">
        <f ca="1"/>
        <v>3.6147481537798481E-2</v>
      </c>
    </row>
    <row r="1426" spans="5:6" x14ac:dyDescent="0.3">
      <c r="E1426">
        <f ca="1"/>
        <v>1.6013061268815016</v>
      </c>
      <c r="F1426">
        <f ca="1"/>
        <v>8.520324954435754E-2</v>
      </c>
    </row>
    <row r="1427" spans="5:6" x14ac:dyDescent="0.3">
      <c r="E1427">
        <f ca="1"/>
        <v>26.05325172224914</v>
      </c>
      <c r="F1427">
        <f ca="1"/>
        <v>7.387910985672895E-3</v>
      </c>
    </row>
    <row r="1428" spans="5:6" x14ac:dyDescent="0.3">
      <c r="E1428">
        <f ca="1"/>
        <v>12.303219168979551</v>
      </c>
      <c r="F1428">
        <f ca="1"/>
        <v>2.9219849890454348E-2</v>
      </c>
    </row>
    <row r="1429" spans="5:6" x14ac:dyDescent="0.3">
      <c r="E1429">
        <f ca="1"/>
        <v>3.1062807010426017</v>
      </c>
      <c r="F1429">
        <f ca="1"/>
        <v>7.3298644474990723E-2</v>
      </c>
    </row>
    <row r="1430" spans="5:6" x14ac:dyDescent="0.3">
      <c r="E1430">
        <f ca="1"/>
        <v>4.5709320104064588</v>
      </c>
      <c r="F1430">
        <f ca="1"/>
        <v>6.3312132974610358E-2</v>
      </c>
    </row>
    <row r="1431" spans="5:6" x14ac:dyDescent="0.3">
      <c r="E1431">
        <f ca="1"/>
        <v>5.1570804360774369</v>
      </c>
      <c r="F1431">
        <f ca="1"/>
        <v>5.9707768787747008E-2</v>
      </c>
    </row>
    <row r="1432" spans="5:6" x14ac:dyDescent="0.3">
      <c r="E1432">
        <f ca="1"/>
        <v>5.3212797151342848</v>
      </c>
      <c r="F1432">
        <f ca="1"/>
        <v>5.8735376680440182E-2</v>
      </c>
    </row>
    <row r="1433" spans="5:6" x14ac:dyDescent="0.3">
      <c r="E1433">
        <f ca="1"/>
        <v>22.380839629816947</v>
      </c>
      <c r="F1433">
        <f ca="1"/>
        <v>1.0666267835454071E-2</v>
      </c>
    </row>
    <row r="1434" spans="5:6" x14ac:dyDescent="0.3">
      <c r="E1434">
        <f ca="1"/>
        <v>6.4760448208271333</v>
      </c>
      <c r="F1434">
        <f ca="1"/>
        <v>5.2329784585110999E-2</v>
      </c>
    </row>
    <row r="1435" spans="5:6" x14ac:dyDescent="0.3">
      <c r="E1435">
        <f ca="1"/>
        <v>7.4865897411271298</v>
      </c>
      <c r="F1435">
        <f ca="1"/>
        <v>4.7300043344675191E-2</v>
      </c>
    </row>
    <row r="1436" spans="5:6" x14ac:dyDescent="0.3">
      <c r="E1436">
        <f ca="1"/>
        <v>21.280843602201784</v>
      </c>
      <c r="F1436">
        <f ca="1"/>
        <v>1.1906516148630832E-2</v>
      </c>
    </row>
    <row r="1437" spans="5:6" x14ac:dyDescent="0.3">
      <c r="E1437">
        <f ca="1"/>
        <v>27.606269522938387</v>
      </c>
      <c r="F1437">
        <f ca="1"/>
        <v>6.3252099876709086E-3</v>
      </c>
    </row>
    <row r="1438" spans="5:6" x14ac:dyDescent="0.3">
      <c r="E1438">
        <f ca="1"/>
        <v>15.378396100542586</v>
      </c>
      <c r="F1438">
        <f ca="1"/>
        <v>2.1484474885234466E-2</v>
      </c>
    </row>
    <row r="1439" spans="5:6" x14ac:dyDescent="0.3">
      <c r="E1439">
        <f ca="1"/>
        <v>3.4587580607476753</v>
      </c>
      <c r="F1439">
        <f ca="1"/>
        <v>7.0760036131603504E-2</v>
      </c>
    </row>
    <row r="1440" spans="5:6" x14ac:dyDescent="0.3">
      <c r="E1440">
        <f ca="1"/>
        <v>11.069499760959291</v>
      </c>
      <c r="F1440">
        <f ca="1"/>
        <v>3.3056565822904872E-2</v>
      </c>
    </row>
    <row r="1441" spans="5:6" x14ac:dyDescent="0.3">
      <c r="E1441">
        <f ca="1"/>
        <v>6.5133811048724066</v>
      </c>
      <c r="F1441">
        <f ca="1"/>
        <v>5.2134768899575516E-2</v>
      </c>
    </row>
    <row r="1442" spans="5:6" x14ac:dyDescent="0.3">
      <c r="E1442">
        <f ca="1"/>
        <v>31.14061871307424</v>
      </c>
      <c r="F1442">
        <f ca="1"/>
        <v>4.4420159432924655E-3</v>
      </c>
    </row>
    <row r="1443" spans="5:6" x14ac:dyDescent="0.3">
      <c r="E1443">
        <f ca="1"/>
        <v>46.501170152379757</v>
      </c>
      <c r="F1443">
        <f ca="1"/>
        <v>9.5604831428770527E-4</v>
      </c>
    </row>
    <row r="1444" spans="5:6" x14ac:dyDescent="0.3">
      <c r="E1444">
        <f ca="1"/>
        <v>0.15576139805471384</v>
      </c>
      <c r="F1444">
        <f ca="1"/>
        <v>9.8454454086800577E-2</v>
      </c>
    </row>
    <row r="1445" spans="5:6" x14ac:dyDescent="0.3">
      <c r="E1445">
        <f ca="1"/>
        <v>9.1605378462118132</v>
      </c>
      <c r="F1445">
        <f ca="1"/>
        <v>4.0009479013087657E-2</v>
      </c>
    </row>
    <row r="1446" spans="5:6" x14ac:dyDescent="0.3">
      <c r="E1446">
        <f ca="1"/>
        <v>5.1269091220687555</v>
      </c>
      <c r="F1446">
        <f ca="1"/>
        <v>5.9888187007707198E-2</v>
      </c>
    </row>
    <row r="1447" spans="5:6" x14ac:dyDescent="0.3">
      <c r="E1447">
        <f ca="1"/>
        <v>8.1835256312110065</v>
      </c>
      <c r="F1447">
        <f ca="1"/>
        <v>4.4115783586099869E-2</v>
      </c>
    </row>
    <row r="1448" spans="5:6" x14ac:dyDescent="0.3">
      <c r="E1448">
        <f ca="1"/>
        <v>5.3013615700462307</v>
      </c>
      <c r="F1448">
        <f ca="1"/>
        <v>5.8852483244452414E-2</v>
      </c>
    </row>
    <row r="1449" spans="5:6" x14ac:dyDescent="0.3">
      <c r="E1449">
        <f ca="1"/>
        <v>0.76553505845879133</v>
      </c>
      <c r="F1449">
        <f ca="1"/>
        <v>9.2630335031855346E-2</v>
      </c>
    </row>
    <row r="1450" spans="5:6" x14ac:dyDescent="0.3">
      <c r="E1450">
        <f ca="1"/>
        <v>9.3750170064253222</v>
      </c>
      <c r="F1450">
        <f ca="1"/>
        <v>3.9160496069618078E-2</v>
      </c>
    </row>
    <row r="1451" spans="5:6" x14ac:dyDescent="0.3">
      <c r="E1451">
        <f ca="1"/>
        <v>1.1879774397242282</v>
      </c>
      <c r="F1451">
        <f ca="1"/>
        <v>8.8798738340120767E-2</v>
      </c>
    </row>
    <row r="1452" spans="5:6" x14ac:dyDescent="0.3">
      <c r="E1452">
        <f ca="1"/>
        <v>50.146104277165669</v>
      </c>
      <c r="F1452">
        <f ca="1"/>
        <v>6.6402183784317601E-4</v>
      </c>
    </row>
    <row r="1453" spans="5:6" x14ac:dyDescent="0.3">
      <c r="E1453">
        <f ca="1"/>
        <v>6.9271400882862908</v>
      </c>
      <c r="F1453">
        <f ca="1"/>
        <v>5.002166327818694E-2</v>
      </c>
    </row>
    <row r="1454" spans="5:6" x14ac:dyDescent="0.3">
      <c r="E1454">
        <f ca="1"/>
        <v>15.467543169907682</v>
      </c>
      <c r="F1454">
        <f ca="1"/>
        <v>2.1293798263833541E-2</v>
      </c>
    </row>
    <row r="1455" spans="5:6" x14ac:dyDescent="0.3">
      <c r="E1455">
        <f ca="1"/>
        <v>11.758933936573623</v>
      </c>
      <c r="F1455">
        <f ca="1"/>
        <v>3.0854320597587859E-2</v>
      </c>
    </row>
    <row r="1456" spans="5:6" x14ac:dyDescent="0.3">
      <c r="E1456">
        <f ca="1"/>
        <v>15.338375317743044</v>
      </c>
      <c r="F1456">
        <f ca="1"/>
        <v>2.1570629719732327E-2</v>
      </c>
    </row>
    <row r="1457" spans="5:6" x14ac:dyDescent="0.3">
      <c r="E1457">
        <f ca="1"/>
        <v>5.3038714057268184</v>
      </c>
      <c r="F1457">
        <f ca="1"/>
        <v>5.8837714091703464E-2</v>
      </c>
    </row>
    <row r="1458" spans="5:6" x14ac:dyDescent="0.3">
      <c r="E1458">
        <f ca="1"/>
        <v>0.20079207016604558</v>
      </c>
      <c r="F1458">
        <f ca="1"/>
        <v>9.8012103776884324E-2</v>
      </c>
    </row>
    <row r="1459" spans="5:6" x14ac:dyDescent="0.3">
      <c r="E1459">
        <f ca="1"/>
        <v>36.030817999999215</v>
      </c>
      <c r="F1459">
        <f ca="1"/>
        <v>2.7239645819675199E-3</v>
      </c>
    </row>
    <row r="1460" spans="5:6" x14ac:dyDescent="0.3">
      <c r="E1460">
        <f ca="1"/>
        <v>11.547811139640617</v>
      </c>
      <c r="F1460">
        <f ca="1"/>
        <v>3.1512650614668535E-2</v>
      </c>
    </row>
    <row r="1461" spans="5:6" x14ac:dyDescent="0.3">
      <c r="E1461">
        <f ca="1"/>
        <v>14.22069103354378</v>
      </c>
      <c r="F1461">
        <f ca="1"/>
        <v>2.4121440266885757E-2</v>
      </c>
    </row>
    <row r="1462" spans="5:6" x14ac:dyDescent="0.3">
      <c r="E1462">
        <f ca="1"/>
        <v>27.575556969026511</v>
      </c>
      <c r="F1462">
        <f ca="1"/>
        <v>6.3446661851280471E-3</v>
      </c>
    </row>
    <row r="1463" spans="5:6" x14ac:dyDescent="0.3">
      <c r="E1463">
        <f ca="1"/>
        <v>1.1530302029144031</v>
      </c>
      <c r="F1463">
        <f ca="1"/>
        <v>8.9109608279718922E-2</v>
      </c>
    </row>
    <row r="1464" spans="5:6" x14ac:dyDescent="0.3">
      <c r="E1464">
        <f ca="1"/>
        <v>3.3843821971575503</v>
      </c>
      <c r="F1464">
        <f ca="1"/>
        <v>7.1288282013171E-2</v>
      </c>
    </row>
    <row r="1465" spans="5:6" x14ac:dyDescent="0.3">
      <c r="E1465">
        <f ca="1"/>
        <v>1.6890098020085771</v>
      </c>
      <c r="F1465">
        <f ca="1"/>
        <v>8.4459253062832959E-2</v>
      </c>
    </row>
    <row r="1466" spans="5:6" x14ac:dyDescent="0.3">
      <c r="E1466">
        <f ca="1"/>
        <v>6.5478629595359905</v>
      </c>
      <c r="F1466">
        <f ca="1"/>
        <v>5.1955308131984762E-2</v>
      </c>
    </row>
    <row r="1467" spans="5:6" x14ac:dyDescent="0.3">
      <c r="E1467">
        <f ca="1"/>
        <v>0.8618351232958984</v>
      </c>
      <c r="F1467">
        <f ca="1"/>
        <v>9.1742585681502384E-2</v>
      </c>
    </row>
    <row r="1468" spans="5:6" x14ac:dyDescent="0.3">
      <c r="E1468">
        <f ca="1"/>
        <v>16.732628308967634</v>
      </c>
      <c r="F1468">
        <f ca="1"/>
        <v>1.8763384825310106E-2</v>
      </c>
    </row>
    <row r="1469" spans="5:6" x14ac:dyDescent="0.3">
      <c r="E1469">
        <f ca="1"/>
        <v>8.4650398221780243</v>
      </c>
      <c r="F1469">
        <f ca="1"/>
        <v>4.2891179716032041E-2</v>
      </c>
    </row>
    <row r="1470" spans="5:6" x14ac:dyDescent="0.3">
      <c r="E1470">
        <f ca="1"/>
        <v>20.717257401878253</v>
      </c>
      <c r="F1470">
        <f ca="1"/>
        <v>1.2596820562430978E-2</v>
      </c>
    </row>
    <row r="1471" spans="5:6" x14ac:dyDescent="0.3">
      <c r="E1471">
        <f ca="1"/>
        <v>21.865322280427435</v>
      </c>
      <c r="F1471">
        <f ca="1"/>
        <v>1.1230552408245954E-2</v>
      </c>
    </row>
    <row r="1472" spans="5:6" x14ac:dyDescent="0.3">
      <c r="E1472">
        <f ca="1"/>
        <v>7.6630622660924672</v>
      </c>
      <c r="F1472">
        <f ca="1"/>
        <v>4.6472649622157663E-2</v>
      </c>
    </row>
    <row r="1473" spans="5:6" x14ac:dyDescent="0.3">
      <c r="E1473">
        <f ca="1"/>
        <v>3.5200452601528891</v>
      </c>
      <c r="F1473">
        <f ca="1"/>
        <v>7.0327693892695983E-2</v>
      </c>
    </row>
    <row r="1474" spans="5:6" x14ac:dyDescent="0.3">
      <c r="E1474">
        <f ca="1"/>
        <v>10.696478055925036</v>
      </c>
      <c r="F1474">
        <f ca="1"/>
        <v>3.431293443763056E-2</v>
      </c>
    </row>
    <row r="1475" spans="5:6" x14ac:dyDescent="0.3">
      <c r="E1475">
        <f ca="1"/>
        <v>0.65004314578048483</v>
      </c>
      <c r="F1475">
        <f ca="1"/>
        <v>9.3706342033541806E-2</v>
      </c>
    </row>
    <row r="1476" spans="5:6" x14ac:dyDescent="0.3">
      <c r="E1476">
        <f ca="1"/>
        <v>10.12185855411427</v>
      </c>
      <c r="F1476">
        <f ca="1"/>
        <v>3.6342371902301294E-2</v>
      </c>
    </row>
    <row r="1477" spans="5:6" x14ac:dyDescent="0.3">
      <c r="E1477">
        <f ca="1"/>
        <v>0.31461542427549211</v>
      </c>
      <c r="F1477">
        <f ca="1"/>
        <v>9.6902822221022242E-2</v>
      </c>
    </row>
    <row r="1478" spans="5:6" x14ac:dyDescent="0.3">
      <c r="E1478">
        <f ca="1"/>
        <v>6.8605018661723465</v>
      </c>
      <c r="F1478">
        <f ca="1"/>
        <v>5.0356111864308641E-2</v>
      </c>
    </row>
    <row r="1479" spans="5:6" x14ac:dyDescent="0.3">
      <c r="E1479">
        <f ca="1"/>
        <v>51.275361380829132</v>
      </c>
      <c r="F1479">
        <f ca="1"/>
        <v>5.9311560350533443E-4</v>
      </c>
    </row>
    <row r="1480" spans="5:6" x14ac:dyDescent="0.3">
      <c r="E1480">
        <f ca="1"/>
        <v>4.230970940000125</v>
      </c>
      <c r="F1480">
        <f ca="1"/>
        <v>6.5501503199468819E-2</v>
      </c>
    </row>
    <row r="1481" spans="5:6" x14ac:dyDescent="0.3">
      <c r="E1481">
        <f ca="1"/>
        <v>16.168732497274345</v>
      </c>
      <c r="F1481">
        <f ca="1"/>
        <v>1.9851844728893227E-2</v>
      </c>
    </row>
    <row r="1482" spans="5:6" x14ac:dyDescent="0.3">
      <c r="E1482">
        <f ca="1"/>
        <v>5.6574506939206977</v>
      </c>
      <c r="F1482">
        <f ca="1"/>
        <v>5.6793683672577581E-2</v>
      </c>
    </row>
    <row r="1483" spans="5:6" x14ac:dyDescent="0.3">
      <c r="E1483">
        <f ca="1"/>
        <v>2.8101724479098533</v>
      </c>
      <c r="F1483">
        <f ca="1"/>
        <v>7.5501531528664026E-2</v>
      </c>
    </row>
    <row r="1484" spans="5:6" x14ac:dyDescent="0.3">
      <c r="E1484">
        <f ca="1"/>
        <v>9.9633380074151958</v>
      </c>
      <c r="F1484">
        <f ca="1"/>
        <v>3.6923063586691833E-2</v>
      </c>
    </row>
    <row r="1485" spans="5:6" x14ac:dyDescent="0.3">
      <c r="E1485">
        <f ca="1"/>
        <v>11.388813334008313</v>
      </c>
      <c r="F1485">
        <f ca="1"/>
        <v>3.2017699286158365E-2</v>
      </c>
    </row>
    <row r="1486" spans="5:6" x14ac:dyDescent="0.3">
      <c r="E1486">
        <f ca="1"/>
        <v>19.777549476708835</v>
      </c>
      <c r="F1486">
        <f ca="1"/>
        <v>1.3837955818665794E-2</v>
      </c>
    </row>
    <row r="1487" spans="5:6" x14ac:dyDescent="0.3">
      <c r="E1487">
        <f ca="1"/>
        <v>26.836034883000707</v>
      </c>
      <c r="F1487">
        <f ca="1"/>
        <v>6.8316532246913923E-3</v>
      </c>
    </row>
    <row r="1488" spans="5:6" x14ac:dyDescent="0.3">
      <c r="E1488">
        <f ca="1"/>
        <v>17.936586800293675</v>
      </c>
      <c r="F1488">
        <f ca="1"/>
        <v>1.6635043192638675E-2</v>
      </c>
    </row>
    <row r="1489" spans="5:6" x14ac:dyDescent="0.3">
      <c r="E1489">
        <f ca="1"/>
        <v>13.981300003850544</v>
      </c>
      <c r="F1489">
        <f ca="1"/>
        <v>2.4705853160039152E-2</v>
      </c>
    </row>
    <row r="1490" spans="5:6" x14ac:dyDescent="0.3">
      <c r="E1490">
        <f ca="1"/>
        <v>2.6396313392361237</v>
      </c>
      <c r="F1490">
        <f ca="1"/>
        <v>7.6800185234976864E-2</v>
      </c>
    </row>
    <row r="1491" spans="5:6" x14ac:dyDescent="0.3">
      <c r="E1491">
        <f ca="1"/>
        <v>0.59912246664696001</v>
      </c>
      <c r="F1491">
        <f ca="1"/>
        <v>9.4184718018934632E-2</v>
      </c>
    </row>
    <row r="1492" spans="5:6" x14ac:dyDescent="0.3">
      <c r="E1492">
        <f ca="1"/>
        <v>1.8111035981780788</v>
      </c>
      <c r="F1492">
        <f ca="1"/>
        <v>8.343432756428594E-2</v>
      </c>
    </row>
    <row r="1493" spans="5:6" x14ac:dyDescent="0.3">
      <c r="E1493">
        <f ca="1"/>
        <v>2.6760198015085672</v>
      </c>
      <c r="F1493">
        <f ca="1"/>
        <v>7.652122901788154E-2</v>
      </c>
    </row>
    <row r="1494" spans="5:6" x14ac:dyDescent="0.3">
      <c r="E1494">
        <f ca="1"/>
        <v>3.4825647387231471</v>
      </c>
      <c r="F1494">
        <f ca="1"/>
        <v>7.0591780352256439E-2</v>
      </c>
    </row>
    <row r="1495" spans="5:6" x14ac:dyDescent="0.3">
      <c r="E1495">
        <f ca="1"/>
        <v>33.785430388223837</v>
      </c>
      <c r="F1495">
        <f ca="1"/>
        <v>3.4097096708777469E-3</v>
      </c>
    </row>
    <row r="1496" spans="5:6" x14ac:dyDescent="0.3">
      <c r="E1496">
        <f ca="1"/>
        <v>3.1869050690531711</v>
      </c>
      <c r="F1496">
        <f ca="1"/>
        <v>7.2710054708537586E-2</v>
      </c>
    </row>
    <row r="1497" spans="5:6" x14ac:dyDescent="0.3">
      <c r="E1497">
        <f ca="1"/>
        <v>4.4168585607060065</v>
      </c>
      <c r="F1497">
        <f ca="1"/>
        <v>6.4295158307028102E-2</v>
      </c>
    </row>
    <row r="1498" spans="5:6" x14ac:dyDescent="0.3">
      <c r="E1498">
        <f ca="1"/>
        <v>2.9177681963832449</v>
      </c>
      <c r="F1498">
        <f ca="1"/>
        <v>7.4693521864476115E-2</v>
      </c>
    </row>
    <row r="1499" spans="5:6" x14ac:dyDescent="0.3">
      <c r="E1499">
        <f ca="1"/>
        <v>5.1015627489374014</v>
      </c>
      <c r="F1499">
        <f ca="1"/>
        <v>6.004017437617179E-2</v>
      </c>
    </row>
    <row r="1500" spans="5:6" x14ac:dyDescent="0.3">
      <c r="E1500">
        <f ca="1"/>
        <v>11.444310576054662</v>
      </c>
      <c r="F1500">
        <f ca="1"/>
        <v>3.1840502038179057E-2</v>
      </c>
    </row>
    <row r="1501" spans="5:6" x14ac:dyDescent="0.3">
      <c r="E1501">
        <f ca="1"/>
        <v>1.2126760367281002</v>
      </c>
      <c r="F1501">
        <f ca="1"/>
        <v>8.8579688537343493E-2</v>
      </c>
    </row>
    <row r="1502" spans="5:6" x14ac:dyDescent="0.3">
      <c r="E1502">
        <f ca="1"/>
        <v>20.79044029462203</v>
      </c>
      <c r="F1502">
        <f ca="1"/>
        <v>1.2504969890451058E-2</v>
      </c>
    </row>
    <row r="1503" spans="5:6" x14ac:dyDescent="0.3">
      <c r="E1503">
        <f ca="1"/>
        <v>5.6143495255745375</v>
      </c>
      <c r="F1503">
        <f ca="1"/>
        <v>5.7038999374571867E-2</v>
      </c>
    </row>
    <row r="1504" spans="5:6" x14ac:dyDescent="0.3">
      <c r="E1504">
        <f ca="1"/>
        <v>13.081388566389723</v>
      </c>
      <c r="F1504">
        <f ca="1"/>
        <v>2.7032269779006687E-2</v>
      </c>
    </row>
    <row r="1505" spans="5:6" x14ac:dyDescent="0.3">
      <c r="E1505">
        <f ca="1"/>
        <v>20.445077143775947</v>
      </c>
      <c r="F1505">
        <f ca="1"/>
        <v>1.2944389766462365E-2</v>
      </c>
    </row>
    <row r="1506" spans="5:6" x14ac:dyDescent="0.3">
      <c r="E1506">
        <f ca="1"/>
        <v>3.9415960474982135</v>
      </c>
      <c r="F1506">
        <f ca="1"/>
        <v>6.7424643471868842E-2</v>
      </c>
    </row>
    <row r="1507" spans="5:6" x14ac:dyDescent="0.3">
      <c r="E1507">
        <f ca="1"/>
        <v>6.2236128387615484</v>
      </c>
      <c r="F1507">
        <f ca="1"/>
        <v>5.3667569658626395E-2</v>
      </c>
    </row>
    <row r="1508" spans="5:6" x14ac:dyDescent="0.3">
      <c r="E1508">
        <f ca="1"/>
        <v>17.698971031858868</v>
      </c>
      <c r="F1508">
        <f ca="1"/>
        <v>1.703505164490508E-2</v>
      </c>
    </row>
    <row r="1509" spans="5:6" x14ac:dyDescent="0.3">
      <c r="E1509">
        <f ca="1"/>
        <v>2.6395029728638164</v>
      </c>
      <c r="F1509">
        <f ca="1"/>
        <v>7.6801171097421544E-2</v>
      </c>
    </row>
    <row r="1510" spans="5:6" x14ac:dyDescent="0.3">
      <c r="E1510">
        <f ca="1"/>
        <v>23.043602811093418</v>
      </c>
      <c r="F1510">
        <f ca="1"/>
        <v>9.9822638659918337E-3</v>
      </c>
    </row>
    <row r="1511" spans="5:6" x14ac:dyDescent="0.3">
      <c r="E1511">
        <f ca="1"/>
        <v>24.323389222830677</v>
      </c>
      <c r="F1511">
        <f ca="1"/>
        <v>8.783116189055808E-3</v>
      </c>
    </row>
    <row r="1512" spans="5:6" x14ac:dyDescent="0.3">
      <c r="E1512">
        <f ca="1"/>
        <v>8.8911657831795488</v>
      </c>
      <c r="F1512">
        <f ca="1"/>
        <v>4.1101869524021062E-2</v>
      </c>
    </row>
    <row r="1513" spans="5:6" x14ac:dyDescent="0.3">
      <c r="E1513">
        <f ca="1"/>
        <v>10.274440673219157</v>
      </c>
      <c r="F1513">
        <f ca="1"/>
        <v>3.5792061344620006E-2</v>
      </c>
    </row>
    <row r="1514" spans="5:6" x14ac:dyDescent="0.3">
      <c r="E1514">
        <f ca="1"/>
        <v>11.668725966402508</v>
      </c>
      <c r="F1514">
        <f ca="1"/>
        <v>3.1133910325933198E-2</v>
      </c>
    </row>
    <row r="1515" spans="5:6" x14ac:dyDescent="0.3">
      <c r="E1515">
        <f ca="1"/>
        <v>2.9689826957402135</v>
      </c>
      <c r="F1515">
        <f ca="1"/>
        <v>7.4311960639087946E-2</v>
      </c>
    </row>
    <row r="1516" spans="5:6" x14ac:dyDescent="0.3">
      <c r="E1516">
        <f ca="1"/>
        <v>10.732515363741756</v>
      </c>
      <c r="F1516">
        <f ca="1"/>
        <v>3.4189502401085953E-2</v>
      </c>
    </row>
    <row r="1517" spans="5:6" x14ac:dyDescent="0.3">
      <c r="E1517">
        <f ca="1"/>
        <v>8.3050333670671037E-2</v>
      </c>
      <c r="F1517">
        <f ca="1"/>
        <v>9.9172935814912849E-2</v>
      </c>
    </row>
    <row r="1518" spans="5:6" x14ac:dyDescent="0.3">
      <c r="E1518">
        <f ca="1"/>
        <v>2.9269699839330015</v>
      </c>
      <c r="F1518">
        <f ca="1"/>
        <v>7.4624822085408202E-2</v>
      </c>
    </row>
    <row r="1519" spans="5:6" x14ac:dyDescent="0.3">
      <c r="E1519">
        <f ca="1"/>
        <v>11.666325083932097</v>
      </c>
      <c r="F1519">
        <f ca="1"/>
        <v>3.1141386109274829E-2</v>
      </c>
    </row>
    <row r="1520" spans="5:6" x14ac:dyDescent="0.3">
      <c r="E1520">
        <f ca="1"/>
        <v>3.9461908976379112</v>
      </c>
      <c r="F1520">
        <f ca="1"/>
        <v>6.7393669975095008E-2</v>
      </c>
    </row>
    <row r="1521" spans="5:6" x14ac:dyDescent="0.3">
      <c r="E1521">
        <f ca="1"/>
        <v>5.0781403012311337</v>
      </c>
      <c r="F1521">
        <f ca="1"/>
        <v>6.0180967982808899E-2</v>
      </c>
    </row>
    <row r="1522" spans="5:6" x14ac:dyDescent="0.3">
      <c r="E1522">
        <f ca="1"/>
        <v>4.6214656812090018</v>
      </c>
      <c r="F1522">
        <f ca="1"/>
        <v>6.2993000551822873E-2</v>
      </c>
    </row>
    <row r="1523" spans="5:6" x14ac:dyDescent="0.3">
      <c r="E1523">
        <f ca="1"/>
        <v>3.0368386579600357</v>
      </c>
      <c r="F1523">
        <f ca="1"/>
        <v>7.3809416638336789E-2</v>
      </c>
    </row>
    <row r="1524" spans="5:6" x14ac:dyDescent="0.3">
      <c r="E1524">
        <f ca="1"/>
        <v>32.534544546299372</v>
      </c>
      <c r="F1524">
        <f ca="1"/>
        <v>3.8640495175077411E-3</v>
      </c>
    </row>
    <row r="1525" spans="5:6" x14ac:dyDescent="0.3">
      <c r="E1525">
        <f ca="1"/>
        <v>28.450295373759868</v>
      </c>
      <c r="F1525">
        <f ca="1"/>
        <v>5.8132549631486619E-3</v>
      </c>
    </row>
    <row r="1526" spans="5:6" x14ac:dyDescent="0.3">
      <c r="E1526">
        <f ca="1"/>
        <v>24.235544079731802</v>
      </c>
      <c r="F1526">
        <f ca="1"/>
        <v>8.8606114798054914E-3</v>
      </c>
    </row>
    <row r="1527" spans="5:6" x14ac:dyDescent="0.3">
      <c r="E1527">
        <f ca="1"/>
        <v>0.30738378352684487</v>
      </c>
      <c r="F1527">
        <f ca="1"/>
        <v>9.6972924205368738E-2</v>
      </c>
    </row>
    <row r="1528" spans="5:6" x14ac:dyDescent="0.3">
      <c r="E1528">
        <f ca="1"/>
        <v>0.24376561507286237</v>
      </c>
      <c r="F1528">
        <f ca="1"/>
        <v>9.7591814734877158E-2</v>
      </c>
    </row>
    <row r="1529" spans="5:6" x14ac:dyDescent="0.3">
      <c r="E1529">
        <f ca="1"/>
        <v>4.2908607910125376</v>
      </c>
      <c r="F1529">
        <f ca="1"/>
        <v>6.5110388033190802E-2</v>
      </c>
    </row>
    <row r="1530" spans="5:6" x14ac:dyDescent="0.3">
      <c r="E1530">
        <f ca="1"/>
        <v>4.0571607243577006</v>
      </c>
      <c r="F1530">
        <f ca="1"/>
        <v>6.664993781075379E-2</v>
      </c>
    </row>
    <row r="1531" spans="5:6" x14ac:dyDescent="0.3">
      <c r="E1531">
        <f ca="1"/>
        <v>0.81388723879536917</v>
      </c>
      <c r="F1531">
        <f ca="1"/>
        <v>9.2183528240077542E-2</v>
      </c>
    </row>
    <row r="1532" spans="5:6" x14ac:dyDescent="0.3">
      <c r="E1532">
        <f ca="1"/>
        <v>10.326752113766755</v>
      </c>
      <c r="F1532">
        <f ca="1"/>
        <v>3.5605316785408007E-2</v>
      </c>
    </row>
    <row r="1533" spans="5:6" x14ac:dyDescent="0.3">
      <c r="E1533">
        <f ca="1"/>
        <v>2.7818982659560363</v>
      </c>
      <c r="F1533">
        <f ca="1"/>
        <v>7.5715308008025117E-2</v>
      </c>
    </row>
    <row r="1534" spans="5:6" x14ac:dyDescent="0.3">
      <c r="E1534">
        <f ca="1"/>
        <v>0.56486538254509666</v>
      </c>
      <c r="F1534">
        <f ca="1"/>
        <v>9.4507920682526475E-2</v>
      </c>
    </row>
    <row r="1535" spans="5:6" x14ac:dyDescent="0.3">
      <c r="E1535">
        <f ca="1"/>
        <v>4.7699868216837533</v>
      </c>
      <c r="F1535">
        <f ca="1"/>
        <v>6.2064334719632901E-2</v>
      </c>
    </row>
    <row r="1536" spans="5:6" x14ac:dyDescent="0.3">
      <c r="E1536">
        <f ca="1"/>
        <v>24.941256145521617</v>
      </c>
      <c r="F1536">
        <f ca="1"/>
        <v>8.2568616633861159E-3</v>
      </c>
    </row>
    <row r="1537" spans="5:6" x14ac:dyDescent="0.3">
      <c r="E1537">
        <f ca="1"/>
        <v>4.808414430971375</v>
      </c>
      <c r="F1537">
        <f ca="1"/>
        <v>6.1826293978856889E-2</v>
      </c>
    </row>
    <row r="1538" spans="5:6" x14ac:dyDescent="0.3">
      <c r="E1538">
        <f ca="1"/>
        <v>2.2358611480883854</v>
      </c>
      <c r="F1538">
        <f ca="1"/>
        <v>7.9964602753771943E-2</v>
      </c>
    </row>
    <row r="1539" spans="5:6" x14ac:dyDescent="0.3">
      <c r="E1539">
        <f ca="1"/>
        <v>13.257240408314516</v>
      </c>
      <c r="F1539">
        <f ca="1"/>
        <v>2.6561057654823739E-2</v>
      </c>
    </row>
    <row r="1540" spans="5:6" x14ac:dyDescent="0.3">
      <c r="E1540">
        <f ca="1"/>
        <v>4.1731875511368717</v>
      </c>
      <c r="F1540">
        <f ca="1"/>
        <v>6.5881088713215644E-2</v>
      </c>
    </row>
    <row r="1541" spans="5:6" x14ac:dyDescent="0.3">
      <c r="E1541">
        <f ca="1"/>
        <v>5.9006997808659953</v>
      </c>
      <c r="F1541">
        <f ca="1"/>
        <v>5.5428849532899144E-2</v>
      </c>
    </row>
    <row r="1542" spans="5:6" x14ac:dyDescent="0.3">
      <c r="E1542">
        <f ca="1"/>
        <v>0.8330964824524002</v>
      </c>
      <c r="F1542">
        <f ca="1"/>
        <v>9.2006620622040042E-2</v>
      </c>
    </row>
    <row r="1543" spans="5:6" x14ac:dyDescent="0.3">
      <c r="E1543">
        <f ca="1"/>
        <v>9.6911970240427934</v>
      </c>
      <c r="F1543">
        <f ca="1"/>
        <v>3.7941689091377372E-2</v>
      </c>
    </row>
    <row r="1544" spans="5:6" x14ac:dyDescent="0.3">
      <c r="E1544">
        <f ca="1"/>
        <v>1.8769561235669803</v>
      </c>
      <c r="F1544">
        <f ca="1"/>
        <v>8.2886696570085322E-2</v>
      </c>
    </row>
    <row r="1545" spans="5:6" x14ac:dyDescent="0.3">
      <c r="E1545">
        <f ca="1"/>
        <v>0.38815368512978937</v>
      </c>
      <c r="F1545">
        <f ca="1"/>
        <v>9.6192829500340596E-2</v>
      </c>
    </row>
    <row r="1546" spans="5:6" x14ac:dyDescent="0.3">
      <c r="E1546">
        <f ca="1"/>
        <v>4.5005845697101821</v>
      </c>
      <c r="F1546">
        <f ca="1"/>
        <v>6.375908789008293E-2</v>
      </c>
    </row>
    <row r="1547" spans="5:6" x14ac:dyDescent="0.3">
      <c r="E1547">
        <f ca="1"/>
        <v>19.26716076516054</v>
      </c>
      <c r="F1547">
        <f ca="1"/>
        <v>1.4562563756892414E-2</v>
      </c>
    </row>
    <row r="1548" spans="5:6" x14ac:dyDescent="0.3">
      <c r="E1548">
        <f ca="1"/>
        <v>0.84835725927444772</v>
      </c>
      <c r="F1548">
        <f ca="1"/>
        <v>9.186631845492596E-2</v>
      </c>
    </row>
    <row r="1549" spans="5:6" x14ac:dyDescent="0.3">
      <c r="E1549">
        <f ca="1"/>
        <v>1.9048239543690366</v>
      </c>
      <c r="F1549">
        <f ca="1"/>
        <v>8.2656030883408282E-2</v>
      </c>
    </row>
    <row r="1550" spans="5:6" x14ac:dyDescent="0.3">
      <c r="E1550">
        <f ca="1"/>
        <v>2.7224495668255293</v>
      </c>
      <c r="F1550">
        <f ca="1"/>
        <v>7.6166766265265237E-2</v>
      </c>
    </row>
    <row r="1551" spans="5:6" x14ac:dyDescent="0.3">
      <c r="E1551">
        <f ca="1"/>
        <v>5.983297035822333</v>
      </c>
      <c r="F1551">
        <f ca="1"/>
        <v>5.4972908019232103E-2</v>
      </c>
    </row>
    <row r="1552" spans="5:6" x14ac:dyDescent="0.3">
      <c r="E1552">
        <f ca="1"/>
        <v>8.5959933714170822E-2</v>
      </c>
      <c r="F1552">
        <f ca="1"/>
        <v>9.914408465454716E-2</v>
      </c>
    </row>
    <row r="1553" spans="5:6" x14ac:dyDescent="0.3">
      <c r="E1553">
        <f ca="1"/>
        <v>15.190208522512568</v>
      </c>
      <c r="F1553">
        <f ca="1"/>
        <v>2.1892614308103266E-2</v>
      </c>
    </row>
    <row r="1554" spans="5:6" x14ac:dyDescent="0.3">
      <c r="E1554">
        <f ca="1"/>
        <v>24.659868982440873</v>
      </c>
      <c r="F1554">
        <f ca="1"/>
        <v>8.4924988678768062E-3</v>
      </c>
    </row>
    <row r="1555" spans="5:6" x14ac:dyDescent="0.3">
      <c r="E1555">
        <f ca="1"/>
        <v>25.33615932551962</v>
      </c>
      <c r="F1555">
        <f ca="1"/>
        <v>7.9371498783845969E-3</v>
      </c>
    </row>
    <row r="1556" spans="5:6" x14ac:dyDescent="0.3">
      <c r="E1556">
        <f ca="1"/>
        <v>13.828292279487453</v>
      </c>
      <c r="F1556">
        <f ca="1"/>
        <v>2.5086778592137451E-2</v>
      </c>
    </row>
    <row r="1557" spans="5:6" x14ac:dyDescent="0.3">
      <c r="E1557">
        <f ca="1"/>
        <v>10.202709338017995</v>
      </c>
      <c r="F1557">
        <f ca="1"/>
        <v>3.6049725604859077E-2</v>
      </c>
    </row>
    <row r="1558" spans="5:6" x14ac:dyDescent="0.3">
      <c r="E1558">
        <f ca="1"/>
        <v>4.7798815851705445</v>
      </c>
      <c r="F1558">
        <f ca="1"/>
        <v>6.2002953900773553E-2</v>
      </c>
    </row>
    <row r="1559" spans="5:6" x14ac:dyDescent="0.3">
      <c r="E1559">
        <f ca="1"/>
        <v>2.4933926346783322</v>
      </c>
      <c r="F1559">
        <f ca="1"/>
        <v>7.7931553523911415E-2</v>
      </c>
    </row>
    <row r="1560" spans="5:6" x14ac:dyDescent="0.3">
      <c r="E1560">
        <f ca="1"/>
        <v>3.2185769589040425</v>
      </c>
      <c r="F1560">
        <f ca="1"/>
        <v>7.248013251986872E-2</v>
      </c>
    </row>
    <row r="1561" spans="5:6" x14ac:dyDescent="0.3">
      <c r="E1561">
        <f ca="1"/>
        <v>21.54223245750088</v>
      </c>
      <c r="F1561">
        <f ca="1"/>
        <v>1.1599325388275119E-2</v>
      </c>
    </row>
    <row r="1562" spans="5:6" x14ac:dyDescent="0.3">
      <c r="E1562">
        <f ca="1"/>
        <v>4.1018631721957552</v>
      </c>
      <c r="F1562">
        <f ca="1"/>
        <v>6.6352661218524067E-2</v>
      </c>
    </row>
    <row r="1563" spans="5:6" x14ac:dyDescent="0.3">
      <c r="E1563">
        <f ca="1"/>
        <v>17.008273391747512</v>
      </c>
      <c r="F1563">
        <f ca="1"/>
        <v>1.825324453219981E-2</v>
      </c>
    </row>
    <row r="1564" spans="5:6" x14ac:dyDescent="0.3">
      <c r="E1564">
        <f ca="1"/>
        <v>17.66851613814287</v>
      </c>
      <c r="F1564">
        <f ca="1"/>
        <v>1.708701079399233E-2</v>
      </c>
    </row>
    <row r="1565" spans="5:6" x14ac:dyDescent="0.3">
      <c r="E1565">
        <f ca="1"/>
        <v>8.7553097109601552</v>
      </c>
      <c r="F1565">
        <f ca="1"/>
        <v>4.1664073674765156E-2</v>
      </c>
    </row>
    <row r="1566" spans="5:6" x14ac:dyDescent="0.3">
      <c r="E1566">
        <f ca="1"/>
        <v>7.6168248106346432</v>
      </c>
      <c r="F1566">
        <f ca="1"/>
        <v>4.6688024865300173E-2</v>
      </c>
    </row>
    <row r="1567" spans="5:6" x14ac:dyDescent="0.3">
      <c r="E1567">
        <f ca="1"/>
        <v>13.011294640959729</v>
      </c>
      <c r="F1567">
        <f ca="1"/>
        <v>2.7222415192626692E-2</v>
      </c>
    </row>
    <row r="1568" spans="5:6" x14ac:dyDescent="0.3">
      <c r="E1568">
        <f ca="1"/>
        <v>22.383994960285797</v>
      </c>
      <c r="F1568">
        <f ca="1"/>
        <v>1.0662902806381916E-2</v>
      </c>
    </row>
    <row r="1569" spans="5:6" x14ac:dyDescent="0.3">
      <c r="E1569">
        <f ca="1"/>
        <v>7.313384371763699</v>
      </c>
      <c r="F1569">
        <f ca="1"/>
        <v>4.8126441663899872E-2</v>
      </c>
    </row>
    <row r="1570" spans="5:6" x14ac:dyDescent="0.3">
      <c r="E1570">
        <f ca="1"/>
        <v>16.844307629383039</v>
      </c>
      <c r="F1570">
        <f ca="1"/>
        <v>1.8555002385008391E-2</v>
      </c>
    </row>
    <row r="1571" spans="5:6" x14ac:dyDescent="0.3">
      <c r="E1571">
        <f ca="1"/>
        <v>4.9545061663317744</v>
      </c>
      <c r="F1571">
        <f ca="1"/>
        <v>6.0929628638540262E-2</v>
      </c>
    </row>
    <row r="1572" spans="5:6" x14ac:dyDescent="0.3">
      <c r="E1572">
        <f ca="1"/>
        <v>2.0630409802554248</v>
      </c>
      <c r="F1572">
        <f ca="1"/>
        <v>8.1358562887734256E-2</v>
      </c>
    </row>
    <row r="1573" spans="5:6" x14ac:dyDescent="0.3">
      <c r="E1573">
        <f ca="1"/>
        <v>40.575925263074986</v>
      </c>
      <c r="F1573">
        <f ca="1"/>
        <v>1.7290595702276305E-3</v>
      </c>
    </row>
    <row r="1574" spans="5:6" x14ac:dyDescent="0.3">
      <c r="E1574">
        <f ca="1"/>
        <v>2.0384504307003923</v>
      </c>
      <c r="F1574">
        <f ca="1"/>
        <v>8.1558874252363467E-2</v>
      </c>
    </row>
    <row r="1575" spans="5:6" x14ac:dyDescent="0.3">
      <c r="E1575">
        <f ca="1"/>
        <v>23.971193688590606</v>
      </c>
      <c r="F1575">
        <f ca="1"/>
        <v>9.0979655002785369E-3</v>
      </c>
    </row>
    <row r="1576" spans="5:6" x14ac:dyDescent="0.3">
      <c r="E1576">
        <f ca="1"/>
        <v>5.2814434970456379</v>
      </c>
      <c r="F1576">
        <f ca="1"/>
        <v>5.8969822870373667E-2</v>
      </c>
    </row>
    <row r="1577" spans="5:6" x14ac:dyDescent="0.3">
      <c r="E1577">
        <f ca="1"/>
        <v>2.2016847940582029</v>
      </c>
      <c r="F1577">
        <f ca="1"/>
        <v>8.0238360146147103E-2</v>
      </c>
    </row>
    <row r="1578" spans="5:6" x14ac:dyDescent="0.3">
      <c r="E1578">
        <f ca="1"/>
        <v>12.402446999567328</v>
      </c>
      <c r="F1578">
        <f ca="1"/>
        <v>2.8931341429661916E-2</v>
      </c>
    </row>
    <row r="1579" spans="5:6" x14ac:dyDescent="0.3">
      <c r="E1579">
        <f ca="1"/>
        <v>17.05754966520896</v>
      </c>
      <c r="F1579">
        <f ca="1"/>
        <v>1.8163520589915546E-2</v>
      </c>
    </row>
    <row r="1580" spans="5:6" x14ac:dyDescent="0.3">
      <c r="E1580">
        <f ca="1"/>
        <v>6.4865963709820971</v>
      </c>
      <c r="F1580">
        <f ca="1"/>
        <v>5.2274597670941017E-2</v>
      </c>
    </row>
    <row r="1581" spans="5:6" x14ac:dyDescent="0.3">
      <c r="E1581">
        <f ca="1"/>
        <v>0.6942344767922527</v>
      </c>
      <c r="F1581">
        <f ca="1"/>
        <v>9.3293154872619508E-2</v>
      </c>
    </row>
    <row r="1582" spans="5:6" x14ac:dyDescent="0.3">
      <c r="E1582">
        <f ca="1"/>
        <v>12.332951341019744</v>
      </c>
      <c r="F1582">
        <f ca="1"/>
        <v>2.9133101954193885E-2</v>
      </c>
    </row>
    <row r="1583" spans="5:6" x14ac:dyDescent="0.3">
      <c r="E1583">
        <f ca="1"/>
        <v>22.591340544779101</v>
      </c>
      <c r="F1583">
        <f ca="1"/>
        <v>1.044408857252751E-2</v>
      </c>
    </row>
    <row r="1584" spans="5:6" x14ac:dyDescent="0.3">
      <c r="E1584">
        <f ca="1"/>
        <v>4.1288409135353277</v>
      </c>
      <c r="F1584">
        <f ca="1"/>
        <v>6.61738979652296E-2</v>
      </c>
    </row>
    <row r="1585" spans="5:6" x14ac:dyDescent="0.3">
      <c r="E1585">
        <f ca="1"/>
        <v>5.8429820914686612</v>
      </c>
      <c r="F1585">
        <f ca="1"/>
        <v>5.5749697083253537E-2</v>
      </c>
    </row>
    <row r="1586" spans="5:6" x14ac:dyDescent="0.3">
      <c r="E1586">
        <f ca="1"/>
        <v>1.9462627116357678</v>
      </c>
      <c r="F1586">
        <f ca="1"/>
        <v>8.2314223256649444E-2</v>
      </c>
    </row>
    <row r="1587" spans="5:6" x14ac:dyDescent="0.3">
      <c r="E1587">
        <f ca="1"/>
        <v>11.899125283930484</v>
      </c>
      <c r="F1587">
        <f ca="1"/>
        <v>3.0424787595341608E-2</v>
      </c>
    </row>
    <row r="1588" spans="5:6" x14ac:dyDescent="0.3">
      <c r="E1588">
        <f ca="1"/>
        <v>7.0350906788606249</v>
      </c>
      <c r="F1588">
        <f ca="1"/>
        <v>4.9484580604197984E-2</v>
      </c>
    </row>
    <row r="1589" spans="5:6" x14ac:dyDescent="0.3">
      <c r="E1589">
        <f ca="1"/>
        <v>20.435101771022175</v>
      </c>
      <c r="F1589">
        <f ca="1"/>
        <v>1.295730872025912E-2</v>
      </c>
    </row>
    <row r="1590" spans="5:6" x14ac:dyDescent="0.3">
      <c r="E1590">
        <f ca="1"/>
        <v>19.873475295963104</v>
      </c>
      <c r="F1590">
        <f ca="1"/>
        <v>1.370584873083977E-2</v>
      </c>
    </row>
    <row r="1591" spans="5:6" x14ac:dyDescent="0.3">
      <c r="E1591">
        <f ca="1"/>
        <v>8.1898695175802914</v>
      </c>
      <c r="F1591">
        <f ca="1"/>
        <v>4.4087805909581987E-2</v>
      </c>
    </row>
    <row r="1592" spans="5:6" x14ac:dyDescent="0.3">
      <c r="E1592">
        <f ca="1"/>
        <v>2.5408964013063309</v>
      </c>
      <c r="F1592">
        <f ca="1"/>
        <v>7.7562227204839518E-2</v>
      </c>
    </row>
    <row r="1593" spans="5:6" x14ac:dyDescent="0.3">
      <c r="E1593">
        <f ca="1"/>
        <v>11.391888947993744</v>
      </c>
      <c r="F1593">
        <f ca="1"/>
        <v>3.2007853391973887E-2</v>
      </c>
    </row>
    <row r="1594" spans="5:6" x14ac:dyDescent="0.3">
      <c r="E1594">
        <f ca="1"/>
        <v>10.610069587928061</v>
      </c>
      <c r="F1594">
        <f ca="1"/>
        <v>3.4610711919379304E-2</v>
      </c>
    </row>
    <row r="1595" spans="5:6" x14ac:dyDescent="0.3">
      <c r="E1595">
        <f ca="1"/>
        <v>8.1045344517415678</v>
      </c>
      <c r="F1595">
        <f ca="1"/>
        <v>4.4465639320691114E-2</v>
      </c>
    </row>
    <row r="1596" spans="5:6" x14ac:dyDescent="0.3">
      <c r="E1596">
        <f ca="1"/>
        <v>14.749779278693701</v>
      </c>
      <c r="F1596">
        <f ca="1"/>
        <v>2.2878377673489964E-2</v>
      </c>
    </row>
    <row r="1597" spans="5:6" x14ac:dyDescent="0.3">
      <c r="E1597">
        <f ca="1"/>
        <v>10.965877724078796</v>
      </c>
      <c r="F1597">
        <f ca="1"/>
        <v>3.3400885565898118E-2</v>
      </c>
    </row>
    <row r="1598" spans="5:6" x14ac:dyDescent="0.3">
      <c r="E1598">
        <f ca="1"/>
        <v>14.227747235019896</v>
      </c>
      <c r="F1598">
        <f ca="1"/>
        <v>2.4104425696261908E-2</v>
      </c>
    </row>
    <row r="1599" spans="5:6" x14ac:dyDescent="0.3">
      <c r="E1599">
        <f ca="1"/>
        <v>5.6574558655277594</v>
      </c>
      <c r="F1599">
        <f ca="1"/>
        <v>5.6793654301123625E-2</v>
      </c>
    </row>
    <row r="1600" spans="5:6" x14ac:dyDescent="0.3">
      <c r="E1600">
        <f ca="1"/>
        <v>11.474649048721149</v>
      </c>
      <c r="F1600">
        <f ca="1"/>
        <v>3.1744049203667128E-2</v>
      </c>
    </row>
    <row r="1601" spans="5:6" x14ac:dyDescent="0.3">
      <c r="E1601">
        <f ca="1"/>
        <v>4.9530118063021522</v>
      </c>
      <c r="F1601">
        <f ca="1"/>
        <v>6.0938734399053257E-2</v>
      </c>
    </row>
    <row r="1602" spans="5:6" x14ac:dyDescent="0.3">
      <c r="E1602">
        <f ca="1"/>
        <v>14.615923612555243</v>
      </c>
      <c r="F1602">
        <f ca="1"/>
        <v>2.3186676495835147E-2</v>
      </c>
    </row>
    <row r="1603" spans="5:6" x14ac:dyDescent="0.3">
      <c r="E1603">
        <f ca="1"/>
        <v>10.271893943198277</v>
      </c>
      <c r="F1603">
        <f ca="1"/>
        <v>3.5801177777138905E-2</v>
      </c>
    </row>
    <row r="1604" spans="5:6" x14ac:dyDescent="0.3">
      <c r="E1604">
        <f ca="1"/>
        <v>3.4445079688244609</v>
      </c>
      <c r="F1604">
        <f ca="1"/>
        <v>7.086094171215461E-2</v>
      </c>
    </row>
    <row r="1605" spans="5:6" x14ac:dyDescent="0.3">
      <c r="E1605">
        <f ca="1"/>
        <v>2.5263841297954408</v>
      </c>
      <c r="F1605">
        <f ca="1"/>
        <v>7.7674869329743879E-2</v>
      </c>
    </row>
    <row r="1606" spans="5:6" x14ac:dyDescent="0.3">
      <c r="E1606">
        <f ca="1"/>
        <v>0.808365099603779</v>
      </c>
      <c r="F1606">
        <f ca="1"/>
        <v>9.2234447325308777E-2</v>
      </c>
    </row>
    <row r="1607" spans="5:6" x14ac:dyDescent="0.3">
      <c r="E1607">
        <f ca="1"/>
        <v>22.275915785391238</v>
      </c>
      <c r="F1607">
        <f ca="1"/>
        <v>1.077877160241051E-2</v>
      </c>
    </row>
    <row r="1608" spans="5:6" x14ac:dyDescent="0.3">
      <c r="E1608">
        <f ca="1"/>
        <v>6.8583201331352823</v>
      </c>
      <c r="F1608">
        <f ca="1"/>
        <v>5.0367099422148204E-2</v>
      </c>
    </row>
    <row r="1609" spans="5:6" x14ac:dyDescent="0.3">
      <c r="E1609">
        <f ca="1"/>
        <v>9.025619516733693</v>
      </c>
      <c r="F1609">
        <f ca="1"/>
        <v>4.0552938106133446E-2</v>
      </c>
    </row>
    <row r="1610" spans="5:6" x14ac:dyDescent="0.3">
      <c r="E1610">
        <f ca="1"/>
        <v>4.5306607885954566</v>
      </c>
      <c r="F1610">
        <f ca="1"/>
        <v>6.3567612748502603E-2</v>
      </c>
    </row>
    <row r="1611" spans="5:6" x14ac:dyDescent="0.3">
      <c r="E1611">
        <f ca="1"/>
        <v>24.781642669804242</v>
      </c>
      <c r="F1611">
        <f ca="1"/>
        <v>8.3897096986770073E-3</v>
      </c>
    </row>
    <row r="1612" spans="5:6" x14ac:dyDescent="0.3">
      <c r="E1612">
        <f ca="1"/>
        <v>0.798721350261415</v>
      </c>
      <c r="F1612">
        <f ca="1"/>
        <v>9.2323438818067954E-2</v>
      </c>
    </row>
    <row r="1613" spans="5:6" x14ac:dyDescent="0.3">
      <c r="E1613">
        <f ca="1"/>
        <v>6.6406271245382973</v>
      </c>
      <c r="F1613">
        <f ca="1"/>
        <v>5.1475577584675948E-2</v>
      </c>
    </row>
    <row r="1614" spans="5:6" x14ac:dyDescent="0.3">
      <c r="E1614">
        <f ca="1"/>
        <v>3.186818257865494</v>
      </c>
      <c r="F1614">
        <f ca="1"/>
        <v>7.271068591589791E-2</v>
      </c>
    </row>
    <row r="1615" spans="5:6" x14ac:dyDescent="0.3">
      <c r="E1615">
        <f ca="1"/>
        <v>21.422485882890079</v>
      </c>
      <c r="F1615">
        <f ca="1"/>
        <v>1.1739058293702613E-2</v>
      </c>
    </row>
    <row r="1616" spans="5:6" x14ac:dyDescent="0.3">
      <c r="E1616">
        <f ca="1"/>
        <v>10.657911231109116</v>
      </c>
      <c r="F1616">
        <f ca="1"/>
        <v>3.4445524044430298E-2</v>
      </c>
    </row>
    <row r="1617" spans="5:6" x14ac:dyDescent="0.3">
      <c r="E1617">
        <f ca="1"/>
        <v>8.5176117052509248</v>
      </c>
      <c r="F1617">
        <f ca="1"/>
        <v>4.2666284384069553E-2</v>
      </c>
    </row>
    <row r="1618" spans="5:6" x14ac:dyDescent="0.3">
      <c r="E1618">
        <f ca="1"/>
        <v>2.647457998324525</v>
      </c>
      <c r="F1618">
        <f ca="1"/>
        <v>7.6740099864653522E-2</v>
      </c>
    </row>
    <row r="1619" spans="5:6" x14ac:dyDescent="0.3">
      <c r="E1619">
        <f ca="1"/>
        <v>1.2824841708558523</v>
      </c>
      <c r="F1619">
        <f ca="1"/>
        <v>8.7963483567854384E-2</v>
      </c>
    </row>
    <row r="1620" spans="5:6" x14ac:dyDescent="0.3">
      <c r="E1620">
        <f ca="1"/>
        <v>4.3576152587392043</v>
      </c>
      <c r="F1620">
        <f ca="1"/>
        <v>6.467719459205469E-2</v>
      </c>
    </row>
    <row r="1621" spans="5:6" x14ac:dyDescent="0.3">
      <c r="E1621">
        <f ca="1"/>
        <v>29.682407111160735</v>
      </c>
      <c r="F1621">
        <f ca="1"/>
        <v>5.1393647116445007E-3</v>
      </c>
    </row>
    <row r="1622" spans="5:6" x14ac:dyDescent="0.3">
      <c r="E1622">
        <f ca="1"/>
        <v>7.2762993369389566</v>
      </c>
      <c r="F1622">
        <f ca="1"/>
        <v>4.8305250091318135E-2</v>
      </c>
    </row>
    <row r="1623" spans="5:6" x14ac:dyDescent="0.3">
      <c r="E1623">
        <f ca="1"/>
        <v>30.274274105291596</v>
      </c>
      <c r="F1623">
        <f ca="1"/>
        <v>4.8440094446858149E-3</v>
      </c>
    </row>
    <row r="1624" spans="5:6" x14ac:dyDescent="0.3">
      <c r="E1624">
        <f ca="1"/>
        <v>20.245531284081295</v>
      </c>
      <c r="F1624">
        <f ca="1"/>
        <v>1.3205284066781979E-2</v>
      </c>
    </row>
    <row r="1625" spans="5:6" x14ac:dyDescent="0.3">
      <c r="E1625">
        <f ca="1"/>
        <v>23.595140225237696</v>
      </c>
      <c r="F1625">
        <f ca="1"/>
        <v>9.4466120449688742E-3</v>
      </c>
    </row>
    <row r="1626" spans="5:6" x14ac:dyDescent="0.3">
      <c r="E1626">
        <f ca="1"/>
        <v>33.804219693139068</v>
      </c>
      <c r="F1626">
        <f ca="1"/>
        <v>3.403309078427097E-3</v>
      </c>
    </row>
    <row r="1627" spans="5:6" x14ac:dyDescent="0.3">
      <c r="E1627">
        <f ca="1"/>
        <v>2.6576782648543116</v>
      </c>
      <c r="F1627">
        <f ca="1"/>
        <v>7.6661709502582762E-2</v>
      </c>
    </row>
    <row r="1628" spans="5:6" x14ac:dyDescent="0.3">
      <c r="E1628">
        <f ca="1"/>
        <v>31.536730170178018</v>
      </c>
      <c r="F1628">
        <f ca="1"/>
        <v>4.2695018982404692E-3</v>
      </c>
    </row>
    <row r="1629" spans="5:6" x14ac:dyDescent="0.3">
      <c r="E1629">
        <f ca="1"/>
        <v>16.240918095596157</v>
      </c>
      <c r="F1629">
        <f ca="1"/>
        <v>1.9709058973715124E-2</v>
      </c>
    </row>
    <row r="1630" spans="5:6" x14ac:dyDescent="0.3">
      <c r="E1630">
        <f ca="1"/>
        <v>11.145026039643584</v>
      </c>
      <c r="F1630">
        <f ca="1"/>
        <v>3.2807842322964749E-2</v>
      </c>
    </row>
    <row r="1631" spans="5:6" x14ac:dyDescent="0.3">
      <c r="E1631">
        <f ca="1"/>
        <v>30.53785936764849</v>
      </c>
      <c r="F1631">
        <f ca="1"/>
        <v>4.7179965475470098E-3</v>
      </c>
    </row>
    <row r="1632" spans="5:6" x14ac:dyDescent="0.3">
      <c r="E1632">
        <f ca="1"/>
        <v>0.29666685589950509</v>
      </c>
      <c r="F1632">
        <f ca="1"/>
        <v>9.7076905094251764E-2</v>
      </c>
    </row>
    <row r="1633" spans="5:6" x14ac:dyDescent="0.3">
      <c r="E1633">
        <f ca="1"/>
        <v>4.8478554953759039</v>
      </c>
      <c r="F1633">
        <f ca="1"/>
        <v>6.1582924747149707E-2</v>
      </c>
    </row>
    <row r="1634" spans="5:6" x14ac:dyDescent="0.3">
      <c r="E1634">
        <f ca="1"/>
        <v>1.1929211323226743</v>
      </c>
      <c r="F1634">
        <f ca="1"/>
        <v>8.8754849823033152E-2</v>
      </c>
    </row>
    <row r="1635" spans="5:6" x14ac:dyDescent="0.3">
      <c r="E1635">
        <f ca="1"/>
        <v>3.618800581573101</v>
      </c>
      <c r="F1635">
        <f ca="1"/>
        <v>6.9636588624057763E-2</v>
      </c>
    </row>
    <row r="1636" spans="5:6" x14ac:dyDescent="0.3">
      <c r="E1636">
        <f ca="1"/>
        <v>5.7942940806482</v>
      </c>
      <c r="F1636">
        <f ca="1"/>
        <v>5.6021793121972176E-2</v>
      </c>
    </row>
    <row r="1637" spans="5:6" x14ac:dyDescent="0.3">
      <c r="E1637">
        <f ca="1"/>
        <v>12.868852425231207</v>
      </c>
      <c r="F1637">
        <f ca="1"/>
        <v>2.7612952150622982E-2</v>
      </c>
    </row>
    <row r="1638" spans="5:6" x14ac:dyDescent="0.3">
      <c r="E1638">
        <f ca="1"/>
        <v>32.615224268434595</v>
      </c>
      <c r="F1638">
        <f ca="1"/>
        <v>3.832999895536239E-3</v>
      </c>
    </row>
    <row r="1639" spans="5:6" x14ac:dyDescent="0.3">
      <c r="E1639">
        <f ca="1"/>
        <v>2.5578968442313648</v>
      </c>
      <c r="F1639">
        <f ca="1"/>
        <v>7.7430480002936175E-2</v>
      </c>
    </row>
    <row r="1640" spans="5:6" x14ac:dyDescent="0.3">
      <c r="E1640">
        <f ca="1"/>
        <v>14.131045601696531</v>
      </c>
      <c r="F1640">
        <f ca="1"/>
        <v>2.4338650098659736E-2</v>
      </c>
    </row>
    <row r="1641" spans="5:6" x14ac:dyDescent="0.3">
      <c r="E1641">
        <f ca="1"/>
        <v>0.12936644569304037</v>
      </c>
      <c r="F1641">
        <f ca="1"/>
        <v>9.8714667414187052E-2</v>
      </c>
    </row>
    <row r="1642" spans="5:6" x14ac:dyDescent="0.3">
      <c r="E1642">
        <f ca="1"/>
        <v>0.96343691019925548</v>
      </c>
      <c r="F1642">
        <f ca="1"/>
        <v>9.0815183879379383E-2</v>
      </c>
    </row>
    <row r="1643" spans="5:6" x14ac:dyDescent="0.3">
      <c r="E1643">
        <f ca="1"/>
        <v>7.0208469422212314</v>
      </c>
      <c r="F1643">
        <f ca="1"/>
        <v>4.9555115359580348E-2</v>
      </c>
    </row>
    <row r="1644" spans="5:6" x14ac:dyDescent="0.3">
      <c r="E1644">
        <f ca="1"/>
        <v>4.5824124813319926</v>
      </c>
      <c r="F1644">
        <f ca="1"/>
        <v>6.3239489371542917E-2</v>
      </c>
    </row>
    <row r="1645" spans="5:6" x14ac:dyDescent="0.3">
      <c r="E1645">
        <f ca="1"/>
        <v>36.348521685858387</v>
      </c>
      <c r="F1645">
        <f ca="1"/>
        <v>2.6387835050068905E-3</v>
      </c>
    </row>
    <row r="1646" spans="5:6" x14ac:dyDescent="0.3">
      <c r="E1646">
        <f ca="1"/>
        <v>23.942424837790917</v>
      </c>
      <c r="F1646">
        <f ca="1"/>
        <v>9.1241769871238665E-3</v>
      </c>
    </row>
    <row r="1647" spans="5:6" x14ac:dyDescent="0.3">
      <c r="E1647">
        <f ca="1"/>
        <v>21.344441307149932</v>
      </c>
      <c r="F1647">
        <f ca="1"/>
        <v>1.1831033718416652E-2</v>
      </c>
    </row>
    <row r="1648" spans="5:6" x14ac:dyDescent="0.3">
      <c r="E1648">
        <f ca="1"/>
        <v>5.9241383110454002</v>
      </c>
      <c r="F1648">
        <f ca="1"/>
        <v>5.5299084591022701E-2</v>
      </c>
    </row>
    <row r="1649" spans="5:6" x14ac:dyDescent="0.3">
      <c r="E1649">
        <f ca="1"/>
        <v>5.1202040279160617</v>
      </c>
      <c r="F1649">
        <f ca="1"/>
        <v>5.9928356066320333E-2</v>
      </c>
    </row>
    <row r="1650" spans="5:6" x14ac:dyDescent="0.3">
      <c r="E1650">
        <f ca="1"/>
        <v>2.1531006100788939</v>
      </c>
      <c r="F1650">
        <f ca="1"/>
        <v>8.0629140189104567E-2</v>
      </c>
    </row>
    <row r="1651" spans="5:6" x14ac:dyDescent="0.3">
      <c r="E1651">
        <f ca="1"/>
        <v>29.407722068869326</v>
      </c>
      <c r="F1651">
        <f ca="1"/>
        <v>5.28249212164884E-3</v>
      </c>
    </row>
    <row r="1652" spans="5:6" x14ac:dyDescent="0.3">
      <c r="E1652">
        <f ca="1"/>
        <v>25.100979809750939</v>
      </c>
      <c r="F1652">
        <f ca="1"/>
        <v>8.1260276889652521E-3</v>
      </c>
    </row>
    <row r="1653" spans="5:6" x14ac:dyDescent="0.3">
      <c r="E1653">
        <f ca="1"/>
        <v>16.704380412936487</v>
      </c>
      <c r="F1653">
        <f ca="1"/>
        <v>1.8816462370839195E-2</v>
      </c>
    </row>
    <row r="1654" spans="5:6" x14ac:dyDescent="0.3">
      <c r="E1654">
        <f ca="1"/>
        <v>11.18786311313697</v>
      </c>
      <c r="F1654">
        <f ca="1"/>
        <v>3.2667603712722475E-2</v>
      </c>
    </row>
    <row r="1655" spans="5:6" x14ac:dyDescent="0.3">
      <c r="E1655">
        <f ca="1"/>
        <v>5.8692205868510028</v>
      </c>
      <c r="F1655">
        <f ca="1"/>
        <v>5.5603610005373283E-2</v>
      </c>
    </row>
    <row r="1656" spans="5:6" x14ac:dyDescent="0.3">
      <c r="E1656">
        <f ca="1"/>
        <v>5.768076724690566</v>
      </c>
      <c r="F1656">
        <f ca="1"/>
        <v>5.6168860152334049E-2</v>
      </c>
    </row>
    <row r="1657" spans="5:6" x14ac:dyDescent="0.3">
      <c r="E1657">
        <f ca="1"/>
        <v>22.010306882403267</v>
      </c>
      <c r="F1657">
        <f ca="1"/>
        <v>1.1068901368391247E-2</v>
      </c>
    </row>
    <row r="1658" spans="5:6" x14ac:dyDescent="0.3">
      <c r="E1658">
        <f ca="1"/>
        <v>8.0452906612272201</v>
      </c>
      <c r="F1658">
        <f ca="1"/>
        <v>4.4729852499517199E-2</v>
      </c>
    </row>
    <row r="1659" spans="5:6" x14ac:dyDescent="0.3">
      <c r="E1659">
        <f ca="1"/>
        <v>6.6976724852109131</v>
      </c>
      <c r="F1659">
        <f ca="1"/>
        <v>5.1182769257632654E-2</v>
      </c>
    </row>
    <row r="1660" spans="5:6" x14ac:dyDescent="0.3">
      <c r="E1660">
        <f ca="1"/>
        <v>1.6436404769678263</v>
      </c>
      <c r="F1660">
        <f ca="1"/>
        <v>8.484330955373523E-2</v>
      </c>
    </row>
    <row r="1661" spans="5:6" x14ac:dyDescent="0.3">
      <c r="E1661">
        <f ca="1"/>
        <v>8.6551504227227749</v>
      </c>
      <c r="F1661">
        <f ca="1"/>
        <v>4.2083474911518939E-2</v>
      </c>
    </row>
    <row r="1662" spans="5:6" x14ac:dyDescent="0.3">
      <c r="E1662">
        <f ca="1"/>
        <v>30.131065944491688</v>
      </c>
      <c r="F1662">
        <f ca="1"/>
        <v>4.9138787113967037E-3</v>
      </c>
    </row>
    <row r="1663" spans="5:6" x14ac:dyDescent="0.3">
      <c r="E1663">
        <f ca="1"/>
        <v>25.593076641131567</v>
      </c>
      <c r="F1663">
        <f ca="1"/>
        <v>7.7358279820809355E-3</v>
      </c>
    </row>
    <row r="1664" spans="5:6" x14ac:dyDescent="0.3">
      <c r="E1664">
        <f ca="1"/>
        <v>4.1952291024209574</v>
      </c>
      <c r="F1664">
        <f ca="1"/>
        <v>6.5736036491188407E-2</v>
      </c>
    </row>
    <row r="1665" spans="5:6" x14ac:dyDescent="0.3">
      <c r="E1665">
        <f ca="1"/>
        <v>7.9677002354908373</v>
      </c>
      <c r="F1665">
        <f ca="1"/>
        <v>4.5078263248351735E-2</v>
      </c>
    </row>
    <row r="1666" spans="5:6" x14ac:dyDescent="0.3">
      <c r="E1666">
        <f ca="1"/>
        <v>21.84376629347339</v>
      </c>
      <c r="F1666">
        <f ca="1"/>
        <v>1.1254787083098508E-2</v>
      </c>
    </row>
    <row r="1667" spans="5:6" x14ac:dyDescent="0.3">
      <c r="E1667">
        <f ca="1"/>
        <v>1.4373541973646744</v>
      </c>
      <c r="F1667">
        <f ca="1"/>
        <v>8.6611687517769625E-2</v>
      </c>
    </row>
    <row r="1668" spans="5:6" x14ac:dyDescent="0.3">
      <c r="E1668">
        <f ca="1"/>
        <v>1.0886464739544504</v>
      </c>
      <c r="F1668">
        <f ca="1"/>
        <v>8.9685180051039565E-2</v>
      </c>
    </row>
    <row r="1669" spans="5:6" x14ac:dyDescent="0.3">
      <c r="E1669">
        <f ca="1"/>
        <v>4.9950064610311458</v>
      </c>
      <c r="F1669">
        <f ca="1"/>
        <v>6.0683360879424858E-2</v>
      </c>
    </row>
    <row r="1670" spans="5:6" x14ac:dyDescent="0.3">
      <c r="E1670">
        <f ca="1"/>
        <v>1.2284125534010732</v>
      </c>
      <c r="F1670">
        <f ca="1"/>
        <v>8.8440404583744248E-2</v>
      </c>
    </row>
    <row r="1671" spans="5:6" x14ac:dyDescent="0.3">
      <c r="E1671">
        <f ca="1"/>
        <v>2.0232271516435061</v>
      </c>
      <c r="F1671">
        <f ca="1"/>
        <v>8.1683128156190637E-2</v>
      </c>
    </row>
    <row r="1672" spans="5:6" x14ac:dyDescent="0.3">
      <c r="E1672">
        <f ca="1"/>
        <v>4.3872555745804673</v>
      </c>
      <c r="F1672">
        <f ca="1"/>
        <v>6.4485773174219441E-2</v>
      </c>
    </row>
    <row r="1673" spans="5:6" x14ac:dyDescent="0.3">
      <c r="E1673">
        <f ca="1"/>
        <v>9.7464910878149542</v>
      </c>
      <c r="F1673">
        <f ca="1"/>
        <v>3.7732473027126325E-2</v>
      </c>
    </row>
    <row r="1674" spans="5:6" x14ac:dyDescent="0.3">
      <c r="E1674">
        <f ca="1"/>
        <v>0.75277850609786257</v>
      </c>
      <c r="F1674">
        <f ca="1"/>
        <v>9.2748574804317932E-2</v>
      </c>
    </row>
    <row r="1675" spans="5:6" x14ac:dyDescent="0.3">
      <c r="E1675">
        <f ca="1"/>
        <v>23.07275825963141</v>
      </c>
      <c r="F1675">
        <f ca="1"/>
        <v>9.9532025133727067E-3</v>
      </c>
    </row>
    <row r="1676" spans="5:6" x14ac:dyDescent="0.3">
      <c r="E1676">
        <f ca="1"/>
        <v>11.983918624184007</v>
      </c>
      <c r="F1676">
        <f ca="1"/>
        <v>3.0167896331274254E-2</v>
      </c>
    </row>
    <row r="1677" spans="5:6" x14ac:dyDescent="0.3">
      <c r="E1677">
        <f ca="1"/>
        <v>1.8728340582033725</v>
      </c>
      <c r="F1677">
        <f ca="1"/>
        <v>8.2920870050971082E-2</v>
      </c>
    </row>
    <row r="1678" spans="5:6" x14ac:dyDescent="0.3">
      <c r="E1678">
        <f ca="1"/>
        <v>9.6330253501781343E-2</v>
      </c>
      <c r="F1678">
        <f ca="1"/>
        <v>9.9041322361357043E-2</v>
      </c>
    </row>
    <row r="1679" spans="5:6" x14ac:dyDescent="0.3">
      <c r="E1679">
        <f ca="1"/>
        <v>28.94533106148085</v>
      </c>
      <c r="F1679">
        <f ca="1"/>
        <v>5.5324849897776755E-3</v>
      </c>
    </row>
    <row r="1680" spans="5:6" x14ac:dyDescent="0.3">
      <c r="E1680">
        <f ca="1"/>
        <v>14.931134738994427</v>
      </c>
      <c r="F1680">
        <f ca="1"/>
        <v>2.2467205487566103E-2</v>
      </c>
    </row>
    <row r="1681" spans="5:6" x14ac:dyDescent="0.3">
      <c r="E1681">
        <f ca="1"/>
        <v>2.4439644048203948</v>
      </c>
      <c r="F1681">
        <f ca="1"/>
        <v>7.8317708960776708E-2</v>
      </c>
    </row>
    <row r="1682" spans="5:6" x14ac:dyDescent="0.3">
      <c r="E1682">
        <f ca="1"/>
        <v>14.991276371503387</v>
      </c>
      <c r="F1682">
        <f ca="1"/>
        <v>2.2332489553839239E-2</v>
      </c>
    </row>
    <row r="1683" spans="5:6" x14ac:dyDescent="0.3">
      <c r="E1683">
        <f ca="1"/>
        <v>6.5038199393380447</v>
      </c>
      <c r="F1683">
        <f ca="1"/>
        <v>5.2184639652457003E-2</v>
      </c>
    </row>
    <row r="1684" spans="5:6" x14ac:dyDescent="0.3">
      <c r="E1684">
        <f ca="1"/>
        <v>13.267571984316081</v>
      </c>
      <c r="F1684">
        <f ca="1"/>
        <v>2.6533630067189486E-2</v>
      </c>
    </row>
    <row r="1685" spans="5:6" x14ac:dyDescent="0.3">
      <c r="E1685">
        <f ca="1"/>
        <v>31.047053269289918</v>
      </c>
      <c r="F1685">
        <f ca="1"/>
        <v>4.4837729084104558E-3</v>
      </c>
    </row>
    <row r="1686" spans="5:6" x14ac:dyDescent="0.3">
      <c r="E1686">
        <f ca="1"/>
        <v>5.6926654660082709</v>
      </c>
      <c r="F1686">
        <f ca="1"/>
        <v>5.6594037740537062E-2</v>
      </c>
    </row>
    <row r="1687" spans="5:6" x14ac:dyDescent="0.3">
      <c r="E1687">
        <f ca="1"/>
        <v>0.21939106903605066</v>
      </c>
      <c r="F1687">
        <f ca="1"/>
        <v>9.7829980494181956E-2</v>
      </c>
    </row>
    <row r="1688" spans="5:6" x14ac:dyDescent="0.3">
      <c r="E1688">
        <f ca="1"/>
        <v>13.120113205838477</v>
      </c>
      <c r="F1688">
        <f ca="1"/>
        <v>2.692779071520689E-2</v>
      </c>
    </row>
    <row r="1689" spans="5:6" x14ac:dyDescent="0.3">
      <c r="E1689">
        <f ca="1"/>
        <v>6.7105244196171165</v>
      </c>
      <c r="F1689">
        <f ca="1"/>
        <v>5.1117031750065073E-2</v>
      </c>
    </row>
    <row r="1690" spans="5:6" x14ac:dyDescent="0.3">
      <c r="E1690">
        <f ca="1"/>
        <v>7.4832579123800862</v>
      </c>
      <c r="F1690">
        <f ca="1"/>
        <v>4.7315805534790506E-2</v>
      </c>
    </row>
    <row r="1691" spans="5:6" x14ac:dyDescent="0.3">
      <c r="E1691">
        <f ca="1"/>
        <v>0.52282691294294636</v>
      </c>
      <c r="F1691">
        <f ca="1"/>
        <v>9.4906053776574462E-2</v>
      </c>
    </row>
    <row r="1692" spans="5:6" x14ac:dyDescent="0.3">
      <c r="E1692">
        <f ca="1"/>
        <v>1.2550537281530907</v>
      </c>
      <c r="F1692">
        <f ca="1"/>
        <v>8.8205102531704951E-2</v>
      </c>
    </row>
    <row r="1693" spans="5:6" x14ac:dyDescent="0.3">
      <c r="E1693">
        <f ca="1"/>
        <v>4.0254252325320321</v>
      </c>
      <c r="F1693">
        <f ca="1"/>
        <v>6.6861790651310954E-2</v>
      </c>
    </row>
    <row r="1694" spans="5:6" x14ac:dyDescent="0.3">
      <c r="E1694">
        <f ca="1"/>
        <v>64.982598013061803</v>
      </c>
      <c r="F1694">
        <f ca="1"/>
        <v>1.5060577536445415E-4</v>
      </c>
    </row>
    <row r="1695" spans="5:6" x14ac:dyDescent="0.3">
      <c r="E1695">
        <f ca="1"/>
        <v>39.918095028284633</v>
      </c>
      <c r="F1695">
        <f ca="1"/>
        <v>1.8466269103345379E-3</v>
      </c>
    </row>
    <row r="1696" spans="5:6" x14ac:dyDescent="0.3">
      <c r="E1696">
        <f ca="1"/>
        <v>5.2413497694214746</v>
      </c>
      <c r="F1696">
        <f ca="1"/>
        <v>5.9206729478087319E-2</v>
      </c>
    </row>
    <row r="1697" spans="5:6" x14ac:dyDescent="0.3">
      <c r="E1697">
        <f ca="1"/>
        <v>13.665452433798789</v>
      </c>
      <c r="F1697">
        <f ca="1"/>
        <v>2.5498635542823792E-2</v>
      </c>
    </row>
    <row r="1698" spans="5:6" x14ac:dyDescent="0.3">
      <c r="E1698">
        <f ca="1"/>
        <v>10.808907399625502</v>
      </c>
      <c r="F1698">
        <f ca="1"/>
        <v>3.3929316901969979E-2</v>
      </c>
    </row>
    <row r="1699" spans="5:6" x14ac:dyDescent="0.3">
      <c r="E1699">
        <f ca="1"/>
        <v>10.399915951185831</v>
      </c>
      <c r="F1699">
        <f ca="1"/>
        <v>3.5345765271595268E-2</v>
      </c>
    </row>
    <row r="1700" spans="5:6" x14ac:dyDescent="0.3">
      <c r="E1700">
        <f ca="1"/>
        <v>5.3935711343846382</v>
      </c>
      <c r="F1700">
        <f ca="1"/>
        <v>5.8312301384584909E-2</v>
      </c>
    </row>
    <row r="1701" spans="5:6" x14ac:dyDescent="0.3">
      <c r="E1701">
        <f ca="1"/>
        <v>10.613512490618891</v>
      </c>
      <c r="F1701">
        <f ca="1"/>
        <v>3.4598797839128059E-2</v>
      </c>
    </row>
    <row r="1702" spans="5:6" x14ac:dyDescent="0.3">
      <c r="E1702">
        <f ca="1"/>
        <v>3.4913550349487297</v>
      </c>
      <c r="F1702">
        <f ca="1"/>
        <v>7.0529755351118203E-2</v>
      </c>
    </row>
    <row r="1703" spans="5:6" x14ac:dyDescent="0.3">
      <c r="E1703">
        <f ca="1"/>
        <v>13.475255551499325</v>
      </c>
      <c r="F1703">
        <f ca="1"/>
        <v>2.5988253067695057E-2</v>
      </c>
    </row>
    <row r="1704" spans="5:6" x14ac:dyDescent="0.3">
      <c r="E1704">
        <f ca="1"/>
        <v>14.673885185270603</v>
      </c>
      <c r="F1704">
        <f ca="1"/>
        <v>2.3052671604137334E-2</v>
      </c>
    </row>
    <row r="1705" spans="5:6" x14ac:dyDescent="0.3">
      <c r="E1705">
        <f ca="1"/>
        <v>3.0055556012762712</v>
      </c>
      <c r="F1705">
        <f ca="1"/>
        <v>7.4040676592099994E-2</v>
      </c>
    </row>
    <row r="1706" spans="5:6" x14ac:dyDescent="0.3">
      <c r="E1706">
        <f ca="1"/>
        <v>15.119418689893147</v>
      </c>
      <c r="F1706">
        <f ca="1"/>
        <v>2.204814159640435E-2</v>
      </c>
    </row>
    <row r="1707" spans="5:6" x14ac:dyDescent="0.3">
      <c r="E1707">
        <f ca="1"/>
        <v>2.421034576407302</v>
      </c>
      <c r="F1707">
        <f ca="1"/>
        <v>7.849749616931323E-2</v>
      </c>
    </row>
    <row r="1708" spans="5:6" x14ac:dyDescent="0.3">
      <c r="E1708">
        <f ca="1"/>
        <v>5.3278607827125368</v>
      </c>
      <c r="F1708">
        <f ca="1"/>
        <v>5.8696735248611735E-2</v>
      </c>
    </row>
    <row r="1709" spans="5:6" x14ac:dyDescent="0.3">
      <c r="E1709">
        <f ca="1"/>
        <v>22.215455827940183</v>
      </c>
      <c r="F1709">
        <f ca="1"/>
        <v>1.0844137411241806E-2</v>
      </c>
    </row>
    <row r="1710" spans="5:6" x14ac:dyDescent="0.3">
      <c r="E1710">
        <f ca="1"/>
        <v>1.7359567619060905</v>
      </c>
      <c r="F1710">
        <f ca="1"/>
        <v>8.4063671839529008E-2</v>
      </c>
    </row>
    <row r="1711" spans="5:6" x14ac:dyDescent="0.3">
      <c r="E1711">
        <f ca="1"/>
        <v>6.0373587701992459</v>
      </c>
      <c r="F1711">
        <f ca="1"/>
        <v>5.4676516837051964E-2</v>
      </c>
    </row>
    <row r="1712" spans="5:6" x14ac:dyDescent="0.3">
      <c r="E1712">
        <f ca="1"/>
        <v>1.9869512680396095</v>
      </c>
      <c r="F1712">
        <f ca="1"/>
        <v>8.1979979021971516E-2</v>
      </c>
    </row>
    <row r="1713" spans="5:6" x14ac:dyDescent="0.3">
      <c r="E1713">
        <f ca="1"/>
        <v>3.8539190864188653</v>
      </c>
      <c r="F1713">
        <f ca="1"/>
        <v>6.801840139690736E-2</v>
      </c>
    </row>
    <row r="1714" spans="5:6" x14ac:dyDescent="0.3">
      <c r="E1714">
        <f ca="1"/>
        <v>6.4371664335567633</v>
      </c>
      <c r="F1714">
        <f ca="1"/>
        <v>5.2533630351164706E-2</v>
      </c>
    </row>
    <row r="1715" spans="5:6" x14ac:dyDescent="0.3">
      <c r="E1715">
        <f ca="1"/>
        <v>7.4650244220184003</v>
      </c>
      <c r="F1715">
        <f ca="1"/>
        <v>4.7402157464137666E-2</v>
      </c>
    </row>
    <row r="1716" spans="5:6" x14ac:dyDescent="0.3">
      <c r="E1716">
        <f ca="1"/>
        <v>19.505536343358436</v>
      </c>
      <c r="F1716">
        <f ca="1"/>
        <v>1.421953255756421E-2</v>
      </c>
    </row>
    <row r="1717" spans="5:6" x14ac:dyDescent="0.3">
      <c r="E1717">
        <f ca="1"/>
        <v>2.9978575874351434</v>
      </c>
      <c r="F1717">
        <f ca="1"/>
        <v>7.4097695151088314E-2</v>
      </c>
    </row>
    <row r="1718" spans="5:6" x14ac:dyDescent="0.3">
      <c r="E1718">
        <f ca="1"/>
        <v>7.0290424334518349</v>
      </c>
      <c r="F1718">
        <f ca="1"/>
        <v>4.9514519145812189E-2</v>
      </c>
    </row>
    <row r="1719" spans="5:6" x14ac:dyDescent="0.3">
      <c r="E1719">
        <f ca="1"/>
        <v>11.899621055358676</v>
      </c>
      <c r="F1719">
        <f ca="1"/>
        <v>3.0423279258691573E-2</v>
      </c>
    </row>
    <row r="1720" spans="5:6" x14ac:dyDescent="0.3">
      <c r="E1720">
        <f ca="1"/>
        <v>4.6210758824090092</v>
      </c>
      <c r="F1720">
        <f ca="1"/>
        <v>6.2995456059282556E-2</v>
      </c>
    </row>
    <row r="1721" spans="5:6" x14ac:dyDescent="0.3">
      <c r="E1721">
        <f ca="1"/>
        <v>12.028168915539798</v>
      </c>
      <c r="F1721">
        <f ca="1"/>
        <v>3.0034697432898234E-2</v>
      </c>
    </row>
    <row r="1722" spans="5:6" x14ac:dyDescent="0.3">
      <c r="E1722">
        <f ca="1"/>
        <v>0.83065226463912034</v>
      </c>
      <c r="F1722">
        <f ca="1"/>
        <v>9.2029111792700471E-2</v>
      </c>
    </row>
    <row r="1723" spans="5:6" x14ac:dyDescent="0.3">
      <c r="E1723">
        <f ca="1"/>
        <v>22.113117372971409</v>
      </c>
      <c r="F1723">
        <f ca="1"/>
        <v>1.0955684442055025E-2</v>
      </c>
    </row>
    <row r="1724" spans="5:6" x14ac:dyDescent="0.3">
      <c r="E1724">
        <f ca="1"/>
        <v>1.3949722011689354</v>
      </c>
      <c r="F1724">
        <f ca="1"/>
        <v>8.6979544113069074E-2</v>
      </c>
    </row>
    <row r="1725" spans="5:6" x14ac:dyDescent="0.3">
      <c r="E1725">
        <f ca="1"/>
        <v>2.918752795196716</v>
      </c>
      <c r="F1725">
        <f ca="1"/>
        <v>7.4686167911216558E-2</v>
      </c>
    </row>
    <row r="1726" spans="5:6" x14ac:dyDescent="0.3">
      <c r="E1726">
        <f ca="1"/>
        <v>38.785485875770789</v>
      </c>
      <c r="F1726">
        <f ca="1"/>
        <v>2.068081980794589E-3</v>
      </c>
    </row>
    <row r="1727" spans="5:6" x14ac:dyDescent="0.3">
      <c r="E1727">
        <f ca="1"/>
        <v>7.662333840950498</v>
      </c>
      <c r="F1727">
        <f ca="1"/>
        <v>4.6476034930093203E-2</v>
      </c>
    </row>
    <row r="1728" spans="5:6" x14ac:dyDescent="0.3">
      <c r="E1728">
        <f ca="1"/>
        <v>1.8772930600942235</v>
      </c>
      <c r="F1728">
        <f ca="1"/>
        <v>8.2883903861564162E-2</v>
      </c>
    </row>
    <row r="1729" spans="5:6" x14ac:dyDescent="0.3">
      <c r="E1729">
        <f ca="1"/>
        <v>12.438846728676452</v>
      </c>
      <c r="F1729">
        <f ca="1"/>
        <v>2.8826223559743458E-2</v>
      </c>
    </row>
    <row r="1730" spans="5:6" x14ac:dyDescent="0.3">
      <c r="E1730">
        <f ca="1"/>
        <v>2.1572146939148578</v>
      </c>
      <c r="F1730">
        <f ca="1"/>
        <v>8.0595975507450415E-2</v>
      </c>
    </row>
    <row r="1731" spans="5:6" x14ac:dyDescent="0.3">
      <c r="E1731">
        <f ca="1"/>
        <v>7.7325723260457275</v>
      </c>
      <c r="F1731">
        <f ca="1"/>
        <v>4.6150738056761093E-2</v>
      </c>
    </row>
    <row r="1732" spans="5:6" x14ac:dyDescent="0.3">
      <c r="E1732">
        <f ca="1"/>
        <v>1.9091847367516974</v>
      </c>
      <c r="F1732">
        <f ca="1"/>
        <v>8.2619994245046527E-2</v>
      </c>
    </row>
    <row r="1733" spans="5:6" x14ac:dyDescent="0.3">
      <c r="E1733">
        <f ca="1"/>
        <v>6.0845061919922054</v>
      </c>
      <c r="F1733">
        <f ca="1"/>
        <v>5.4419337899493547E-2</v>
      </c>
    </row>
    <row r="1734" spans="5:6" x14ac:dyDescent="0.3">
      <c r="E1734">
        <f ca="1"/>
        <v>1.4625727315579635</v>
      </c>
      <c r="F1734">
        <f ca="1"/>
        <v>8.6393540720185943E-2</v>
      </c>
    </row>
    <row r="1735" spans="5:6" x14ac:dyDescent="0.3">
      <c r="E1735">
        <f ca="1"/>
        <v>1.9905928338993486</v>
      </c>
      <c r="F1735">
        <f ca="1"/>
        <v>8.1950130907716204E-2</v>
      </c>
    </row>
    <row r="1736" spans="5:6" x14ac:dyDescent="0.3">
      <c r="E1736">
        <f ca="1"/>
        <v>4.8822877162458651</v>
      </c>
      <c r="F1736">
        <f ca="1"/>
        <v>6.1371245698601112E-2</v>
      </c>
    </row>
    <row r="1737" spans="5:6" x14ac:dyDescent="0.3">
      <c r="E1737">
        <f ca="1"/>
        <v>5.3533592163184416</v>
      </c>
      <c r="F1737">
        <f ca="1"/>
        <v>5.8547258420186779E-2</v>
      </c>
    </row>
    <row r="1738" spans="5:6" x14ac:dyDescent="0.3">
      <c r="E1738">
        <f ca="1"/>
        <v>2.7546963967221103</v>
      </c>
      <c r="F1738">
        <f ca="1"/>
        <v>7.592154817750385E-2</v>
      </c>
    </row>
    <row r="1739" spans="5:6" x14ac:dyDescent="0.3">
      <c r="E1739">
        <f ca="1"/>
        <v>6.6243701654096263</v>
      </c>
      <c r="F1739">
        <f ca="1"/>
        <v>5.1559329279716473E-2</v>
      </c>
    </row>
    <row r="1740" spans="5:6" x14ac:dyDescent="0.3">
      <c r="E1740">
        <f ca="1"/>
        <v>8.8642342401063647</v>
      </c>
      <c r="F1740">
        <f ca="1"/>
        <v>4.1212712392446782E-2</v>
      </c>
    </row>
    <row r="1741" spans="5:6" x14ac:dyDescent="0.3">
      <c r="E1741">
        <f ca="1"/>
        <v>25.617287002744597</v>
      </c>
      <c r="F1741">
        <f ca="1"/>
        <v>7.7171219159669503E-3</v>
      </c>
    </row>
    <row r="1742" spans="5:6" x14ac:dyDescent="0.3">
      <c r="E1742">
        <f ca="1"/>
        <v>5.8654034772307524</v>
      </c>
      <c r="F1742">
        <f ca="1"/>
        <v>5.5624838564169547E-2</v>
      </c>
    </row>
    <row r="1743" spans="5:6" x14ac:dyDescent="0.3">
      <c r="E1743">
        <f ca="1"/>
        <v>8.7615295214707523</v>
      </c>
      <c r="F1743">
        <f ca="1"/>
        <v>4.1638167467849568E-2</v>
      </c>
    </row>
    <row r="1744" spans="5:6" x14ac:dyDescent="0.3">
      <c r="E1744">
        <f ca="1"/>
        <v>8.2507887357166698</v>
      </c>
      <c r="F1744">
        <f ca="1"/>
        <v>4.3820042866896704E-2</v>
      </c>
    </row>
    <row r="1745" spans="5:6" x14ac:dyDescent="0.3">
      <c r="E1745">
        <f ca="1"/>
        <v>5.221926660637811</v>
      </c>
      <c r="F1745">
        <f ca="1"/>
        <v>5.9321839105978061E-2</v>
      </c>
    </row>
    <row r="1746" spans="5:6" x14ac:dyDescent="0.3">
      <c r="E1746">
        <f ca="1"/>
        <v>3.7921414154324267</v>
      </c>
      <c r="F1746">
        <f ca="1"/>
        <v>6.8439903870670893E-2</v>
      </c>
    </row>
    <row r="1747" spans="5:6" x14ac:dyDescent="0.3">
      <c r="E1747">
        <f ca="1"/>
        <v>3.8405580059863298</v>
      </c>
      <c r="F1747">
        <f ca="1"/>
        <v>6.8109342069856485E-2</v>
      </c>
    </row>
    <row r="1748" spans="5:6" x14ac:dyDescent="0.3">
      <c r="E1748">
        <f ca="1"/>
        <v>20.381331744401358</v>
      </c>
      <c r="F1748">
        <f ca="1"/>
        <v>1.3027167851794719E-2</v>
      </c>
    </row>
    <row r="1749" spans="5:6" x14ac:dyDescent="0.3">
      <c r="E1749">
        <f ca="1"/>
        <v>0.87220218687840689</v>
      </c>
      <c r="F1749">
        <f ca="1"/>
        <v>9.1647524843205708E-2</v>
      </c>
    </row>
    <row r="1750" spans="5:6" x14ac:dyDescent="0.3">
      <c r="E1750">
        <f ca="1"/>
        <v>7.6568558627838508</v>
      </c>
      <c r="F1750">
        <f ca="1"/>
        <v>4.6501501375149801E-2</v>
      </c>
    </row>
    <row r="1751" spans="5:6" x14ac:dyDescent="0.3">
      <c r="E1751">
        <f ca="1"/>
        <v>5.8905893350746856</v>
      </c>
      <c r="F1751">
        <f ca="1"/>
        <v>5.548491891029065E-2</v>
      </c>
    </row>
    <row r="1752" spans="5:6" x14ac:dyDescent="0.3">
      <c r="E1752">
        <f ca="1"/>
        <v>18.341369332467941</v>
      </c>
      <c r="F1752">
        <f ca="1"/>
        <v>1.5975131833875212E-2</v>
      </c>
    </row>
    <row r="1753" spans="5:6" x14ac:dyDescent="0.3">
      <c r="E1753">
        <f ca="1"/>
        <v>18.986811205994737</v>
      </c>
      <c r="F1753">
        <f ca="1"/>
        <v>1.4976601233373413E-2</v>
      </c>
    </row>
    <row r="1754" spans="5:6" x14ac:dyDescent="0.3">
      <c r="E1754">
        <f ca="1"/>
        <v>4.0608018681574123</v>
      </c>
      <c r="F1754">
        <f ca="1"/>
        <v>6.6625674027636958E-2</v>
      </c>
    </row>
    <row r="1755" spans="5:6" x14ac:dyDescent="0.3">
      <c r="E1755">
        <f ca="1"/>
        <v>0.82507761954138181</v>
      </c>
      <c r="F1755">
        <f ca="1"/>
        <v>9.2080429058839244E-2</v>
      </c>
    </row>
    <row r="1756" spans="5:6" x14ac:dyDescent="0.3">
      <c r="E1756">
        <f ca="1"/>
        <v>4.0564663028434182</v>
      </c>
      <c r="F1756">
        <f ca="1"/>
        <v>6.6654566286531727E-2</v>
      </c>
    </row>
    <row r="1757" spans="5:6" x14ac:dyDescent="0.3">
      <c r="E1757">
        <f ca="1"/>
        <v>5.042512226315452</v>
      </c>
      <c r="F1757">
        <f ca="1"/>
        <v>6.0395763596888676E-2</v>
      </c>
    </row>
    <row r="1758" spans="5:6" x14ac:dyDescent="0.3">
      <c r="E1758">
        <f ca="1"/>
        <v>2.543694561191876</v>
      </c>
      <c r="F1758">
        <f ca="1"/>
        <v>7.7540527089720881E-2</v>
      </c>
    </row>
    <row r="1759" spans="5:6" x14ac:dyDescent="0.3">
      <c r="E1759">
        <f ca="1"/>
        <v>1.4521589034522586</v>
      </c>
      <c r="F1759">
        <f ca="1"/>
        <v>8.6483556330655978E-2</v>
      </c>
    </row>
    <row r="1760" spans="5:6" x14ac:dyDescent="0.3">
      <c r="E1760">
        <f ca="1"/>
        <v>21.276289705042604</v>
      </c>
      <c r="F1760">
        <f ca="1"/>
        <v>1.1911939488410185E-2</v>
      </c>
    </row>
    <row r="1761" spans="5:6" x14ac:dyDescent="0.3">
      <c r="E1761">
        <f ca="1"/>
        <v>19.753302004227823</v>
      </c>
      <c r="F1761">
        <f ca="1"/>
        <v>1.3871550076288808E-2</v>
      </c>
    </row>
    <row r="1762" spans="5:6" x14ac:dyDescent="0.3">
      <c r="E1762">
        <f ca="1"/>
        <v>2.8664305771128831</v>
      </c>
      <c r="F1762">
        <f ca="1"/>
        <v>7.5077966602747626E-2</v>
      </c>
    </row>
    <row r="1763" spans="5:6" x14ac:dyDescent="0.3">
      <c r="E1763">
        <f ca="1"/>
        <v>14.122820610371122</v>
      </c>
      <c r="F1763">
        <f ca="1"/>
        <v>2.4358676852117758E-2</v>
      </c>
    </row>
    <row r="1764" spans="5:6" x14ac:dyDescent="0.3">
      <c r="E1764">
        <f ca="1"/>
        <v>50.860645388084009</v>
      </c>
      <c r="F1764">
        <f ca="1"/>
        <v>6.1823022853295644E-4</v>
      </c>
    </row>
    <row r="1765" spans="5:6" x14ac:dyDescent="0.3">
      <c r="E1765">
        <f ca="1"/>
        <v>5.3168081100262308</v>
      </c>
      <c r="F1765">
        <f ca="1"/>
        <v>5.8761646694497675E-2</v>
      </c>
    </row>
    <row r="1766" spans="5:6" x14ac:dyDescent="0.3">
      <c r="E1766">
        <f ca="1"/>
        <v>4.2548175697922215</v>
      </c>
      <c r="F1766">
        <f ca="1"/>
        <v>6.5345490282751981E-2</v>
      </c>
    </row>
    <row r="1767" spans="5:6" x14ac:dyDescent="0.3">
      <c r="E1767">
        <f ca="1"/>
        <v>7.4722179196726684</v>
      </c>
      <c r="F1767">
        <f ca="1"/>
        <v>4.736807099480185E-2</v>
      </c>
    </row>
    <row r="1768" spans="5:6" x14ac:dyDescent="0.3">
      <c r="E1768">
        <f ca="1"/>
        <v>15.581733172124107</v>
      </c>
      <c r="F1768">
        <f ca="1"/>
        <v>2.1052027394651712E-2</v>
      </c>
    </row>
    <row r="1769" spans="5:6" x14ac:dyDescent="0.3">
      <c r="E1769">
        <f ca="1"/>
        <v>11.118588305936781</v>
      </c>
      <c r="F1769">
        <f ca="1"/>
        <v>3.2894693579780164E-2</v>
      </c>
    </row>
    <row r="1770" spans="5:6" x14ac:dyDescent="0.3">
      <c r="E1770">
        <f ca="1"/>
        <v>1.2692766115147096</v>
      </c>
      <c r="F1770">
        <f ca="1"/>
        <v>8.8079738616134856E-2</v>
      </c>
    </row>
    <row r="1771" spans="5:6" x14ac:dyDescent="0.3">
      <c r="E1771">
        <f ca="1"/>
        <v>3.9696356334385823</v>
      </c>
      <c r="F1771">
        <f ca="1"/>
        <v>6.7235852368267249E-2</v>
      </c>
    </row>
    <row r="1772" spans="5:6" x14ac:dyDescent="0.3">
      <c r="E1772">
        <f ca="1"/>
        <v>11.374406911916283</v>
      </c>
      <c r="F1772">
        <f ca="1"/>
        <v>3.2063858576719298E-2</v>
      </c>
    </row>
    <row r="1773" spans="5:6" x14ac:dyDescent="0.3">
      <c r="E1773">
        <f ca="1"/>
        <v>50.068567864390374</v>
      </c>
      <c r="F1773">
        <f ca="1"/>
        <v>6.6919043681120695E-4</v>
      </c>
    </row>
    <row r="1774" spans="5:6" x14ac:dyDescent="0.3">
      <c r="E1774">
        <f ca="1"/>
        <v>0.40786084561910219</v>
      </c>
      <c r="F1774">
        <f ca="1"/>
        <v>9.6003447417899068E-2</v>
      </c>
    </row>
    <row r="1775" spans="5:6" x14ac:dyDescent="0.3">
      <c r="E1775">
        <f ca="1"/>
        <v>9.4035753045427537</v>
      </c>
      <c r="F1775">
        <f ca="1"/>
        <v>3.9048819897471013E-2</v>
      </c>
    </row>
    <row r="1776" spans="5:6" x14ac:dyDescent="0.3">
      <c r="E1776">
        <f ca="1"/>
        <v>7.6408193090011443</v>
      </c>
      <c r="F1776">
        <f ca="1"/>
        <v>4.6576133584104999E-2</v>
      </c>
    </row>
    <row r="1777" spans="5:6" x14ac:dyDescent="0.3">
      <c r="E1777">
        <f ca="1"/>
        <v>5.5483706407328315</v>
      </c>
      <c r="F1777">
        <f ca="1"/>
        <v>5.7416580581299892E-2</v>
      </c>
    </row>
    <row r="1778" spans="5:6" x14ac:dyDescent="0.3">
      <c r="E1778">
        <f ca="1"/>
        <v>15.6511069229045</v>
      </c>
      <c r="F1778">
        <f ca="1"/>
        <v>2.0906487002310695E-2</v>
      </c>
    </row>
    <row r="1779" spans="5:6" x14ac:dyDescent="0.3">
      <c r="E1779">
        <f ca="1"/>
        <v>0.41514332403106319</v>
      </c>
      <c r="F1779">
        <f ca="1"/>
        <v>9.5933558565861166E-2</v>
      </c>
    </row>
    <row r="1780" spans="5:6" x14ac:dyDescent="0.3">
      <c r="E1780">
        <f ca="1"/>
        <v>11.835832928200519</v>
      </c>
      <c r="F1780">
        <f ca="1"/>
        <v>3.0617963927674088E-2</v>
      </c>
    </row>
    <row r="1781" spans="5:6" x14ac:dyDescent="0.3">
      <c r="E1781">
        <f ca="1"/>
        <v>9.7622846011237794</v>
      </c>
      <c r="F1781">
        <f ca="1"/>
        <v>3.7672927229877855E-2</v>
      </c>
    </row>
    <row r="1782" spans="5:6" x14ac:dyDescent="0.3">
      <c r="E1782">
        <f ca="1"/>
        <v>6.9578739030108565</v>
      </c>
      <c r="F1782">
        <f ca="1"/>
        <v>4.9868163627363342E-2</v>
      </c>
    </row>
    <row r="1783" spans="5:6" x14ac:dyDescent="0.3">
      <c r="E1783">
        <f ca="1"/>
        <v>4.6187613777477416</v>
      </c>
      <c r="F1783">
        <f ca="1"/>
        <v>6.3010038074393343E-2</v>
      </c>
    </row>
    <row r="1784" spans="5:6" x14ac:dyDescent="0.3">
      <c r="E1784">
        <f ca="1"/>
        <v>9.9059181572036579</v>
      </c>
      <c r="F1784">
        <f ca="1"/>
        <v>3.7135685115373886E-2</v>
      </c>
    </row>
    <row r="1785" spans="5:6" x14ac:dyDescent="0.3">
      <c r="E1785">
        <f ca="1"/>
        <v>3.6041845767396863</v>
      </c>
      <c r="F1785">
        <f ca="1"/>
        <v>6.9738443913386405E-2</v>
      </c>
    </row>
    <row r="1786" spans="5:6" x14ac:dyDescent="0.3">
      <c r="E1786">
        <f ca="1"/>
        <v>3.2819576580530883</v>
      </c>
      <c r="F1786">
        <f ca="1"/>
        <v>7.2022201106141978E-2</v>
      </c>
    </row>
    <row r="1787" spans="5:6" x14ac:dyDescent="0.3">
      <c r="E1787">
        <f ca="1"/>
        <v>4.2140261496593556</v>
      </c>
      <c r="F1787">
        <f ca="1"/>
        <v>6.5612588212374034E-2</v>
      </c>
    </row>
    <row r="1788" spans="5:6" x14ac:dyDescent="0.3">
      <c r="E1788">
        <f ca="1"/>
        <v>6.6372136592423825</v>
      </c>
      <c r="F1788">
        <f ca="1"/>
        <v>5.1493151593686053E-2</v>
      </c>
    </row>
    <row r="1789" spans="5:6" x14ac:dyDescent="0.3">
      <c r="E1789">
        <f ca="1"/>
        <v>24.441196363110937</v>
      </c>
      <c r="F1789">
        <f ca="1"/>
        <v>8.680251905976398E-3</v>
      </c>
    </row>
    <row r="1790" spans="5:6" x14ac:dyDescent="0.3">
      <c r="E1790">
        <f ca="1"/>
        <v>20.772110094955814</v>
      </c>
      <c r="F1790">
        <f ca="1"/>
        <v>1.2527912770897296E-2</v>
      </c>
    </row>
    <row r="1791" spans="5:6" x14ac:dyDescent="0.3">
      <c r="E1791">
        <f ca="1"/>
        <v>6.3258893296443626</v>
      </c>
      <c r="F1791">
        <f ca="1"/>
        <v>5.3121473986532809E-2</v>
      </c>
    </row>
    <row r="1792" spans="5:6" x14ac:dyDescent="0.3">
      <c r="E1792">
        <f ca="1"/>
        <v>5.21518537225798</v>
      </c>
      <c r="F1792">
        <f ca="1"/>
        <v>5.9361843150866761E-2</v>
      </c>
    </row>
    <row r="1793" spans="5:6" x14ac:dyDescent="0.3">
      <c r="E1793">
        <f ca="1"/>
        <v>5.0735423793853172E-2</v>
      </c>
      <c r="F1793">
        <f ca="1"/>
        <v>9.9493930629813182E-2</v>
      </c>
    </row>
    <row r="1794" spans="5:6" x14ac:dyDescent="0.3">
      <c r="E1794">
        <f ca="1"/>
        <v>31.346688028287637</v>
      </c>
      <c r="F1794">
        <f ca="1"/>
        <v>4.3514163210761955E-3</v>
      </c>
    </row>
    <row r="1795" spans="5:6" x14ac:dyDescent="0.3">
      <c r="E1795">
        <f ca="1"/>
        <v>18.173460761185776</v>
      </c>
      <c r="F1795">
        <f ca="1"/>
        <v>1.6245632604775542E-2</v>
      </c>
    </row>
    <row r="1796" spans="5:6" x14ac:dyDescent="0.3">
      <c r="E1796">
        <f ca="1"/>
        <v>1.2929427463401006</v>
      </c>
      <c r="F1796">
        <f ca="1"/>
        <v>8.7871534385833547E-2</v>
      </c>
    </row>
    <row r="1797" spans="5:6" x14ac:dyDescent="0.3">
      <c r="E1797">
        <f ca="1"/>
        <v>7.808098831685486</v>
      </c>
      <c r="F1797">
        <f ca="1"/>
        <v>4.5803490628844368E-2</v>
      </c>
    </row>
    <row r="1798" spans="5:6" x14ac:dyDescent="0.3">
      <c r="E1798">
        <f ca="1"/>
        <v>6.8722403024337915</v>
      </c>
      <c r="F1798">
        <f ca="1"/>
        <v>5.0297036342854852E-2</v>
      </c>
    </row>
    <row r="1799" spans="5:6" x14ac:dyDescent="0.3">
      <c r="E1799">
        <f ca="1"/>
        <v>20.312179487547979</v>
      </c>
      <c r="F1799">
        <f ca="1"/>
        <v>1.3117565858601563E-2</v>
      </c>
    </row>
    <row r="1800" spans="5:6" x14ac:dyDescent="0.3">
      <c r="E1800">
        <f ca="1"/>
        <v>4.4680457755580765</v>
      </c>
      <c r="F1800">
        <f ca="1"/>
        <v>6.3966890172138899E-2</v>
      </c>
    </row>
    <row r="1801" spans="5:6" x14ac:dyDescent="0.3">
      <c r="E1801">
        <f ca="1"/>
        <v>16.871556655787209</v>
      </c>
      <c r="F1801">
        <f ca="1"/>
        <v>1.8504510633811779E-2</v>
      </c>
    </row>
    <row r="1802" spans="5:6" x14ac:dyDescent="0.3">
      <c r="E1802">
        <f ca="1"/>
        <v>18.57907301282534</v>
      </c>
      <c r="F1802">
        <f ca="1"/>
        <v>1.5599874739523923E-2</v>
      </c>
    </row>
    <row r="1803" spans="5:6" x14ac:dyDescent="0.3">
      <c r="E1803">
        <f ca="1"/>
        <v>28.963501254425243</v>
      </c>
      <c r="F1803">
        <f ca="1"/>
        <v>5.5224414851891331E-3</v>
      </c>
    </row>
    <row r="1804" spans="5:6" x14ac:dyDescent="0.3">
      <c r="E1804">
        <f ca="1"/>
        <v>8.3463983784508802</v>
      </c>
      <c r="F1804">
        <f ca="1"/>
        <v>4.3403077474496364E-2</v>
      </c>
    </row>
    <row r="1805" spans="5:6" x14ac:dyDescent="0.3">
      <c r="E1805">
        <f ca="1"/>
        <v>38.626697555929645</v>
      </c>
      <c r="F1805">
        <f ca="1"/>
        <v>2.1011828128793104E-3</v>
      </c>
    </row>
    <row r="1806" spans="5:6" x14ac:dyDescent="0.3">
      <c r="E1806">
        <f ca="1"/>
        <v>6.8242522928599492</v>
      </c>
      <c r="F1806">
        <f ca="1"/>
        <v>5.0538981868918413E-2</v>
      </c>
    </row>
    <row r="1807" spans="5:6" x14ac:dyDescent="0.3">
      <c r="E1807">
        <f ca="1"/>
        <v>11.85703741075913</v>
      </c>
      <c r="F1807">
        <f ca="1"/>
        <v>3.0553108904626525E-2</v>
      </c>
    </row>
    <row r="1808" spans="5:6" x14ac:dyDescent="0.3">
      <c r="E1808">
        <f ca="1"/>
        <v>4.4730987369223127</v>
      </c>
      <c r="F1808">
        <f ca="1"/>
        <v>6.393457611444768E-2</v>
      </c>
    </row>
    <row r="1809" spans="5:6" x14ac:dyDescent="0.3">
      <c r="E1809">
        <f ca="1"/>
        <v>4.7574556000399753</v>
      </c>
      <c r="F1809">
        <f ca="1"/>
        <v>6.2142157663731629E-2</v>
      </c>
    </row>
    <row r="1810" spans="5:6" x14ac:dyDescent="0.3">
      <c r="E1810">
        <f ca="1"/>
        <v>8.8705559189635377</v>
      </c>
      <c r="F1810">
        <f ca="1"/>
        <v>4.118666727250056E-2</v>
      </c>
    </row>
    <row r="1811" spans="5:6" x14ac:dyDescent="0.3">
      <c r="E1811">
        <f ca="1"/>
        <v>14.189489533641352</v>
      </c>
      <c r="F1811">
        <f ca="1"/>
        <v>2.4196820315874511E-2</v>
      </c>
    </row>
    <row r="1812" spans="5:6" x14ac:dyDescent="0.3">
      <c r="E1812">
        <f ca="1"/>
        <v>0.12842652293770215</v>
      </c>
      <c r="F1812">
        <f ca="1"/>
        <v>9.872394626646927E-2</v>
      </c>
    </row>
    <row r="1813" spans="5:6" x14ac:dyDescent="0.3">
      <c r="E1813">
        <f ca="1"/>
        <v>1.2469458165096572</v>
      </c>
      <c r="F1813">
        <f ca="1"/>
        <v>8.8276647449561929E-2</v>
      </c>
    </row>
    <row r="1814" spans="5:6" x14ac:dyDescent="0.3">
      <c r="E1814">
        <f ca="1"/>
        <v>1.9338507390475037</v>
      </c>
      <c r="F1814">
        <f ca="1"/>
        <v>8.2416454876596656E-2</v>
      </c>
    </row>
    <row r="1815" spans="5:6" x14ac:dyDescent="0.3">
      <c r="E1815">
        <f ca="1"/>
        <v>4.9858993897946098</v>
      </c>
      <c r="F1815">
        <f ca="1"/>
        <v>6.0738650821115472E-2</v>
      </c>
    </row>
    <row r="1816" spans="5:6" x14ac:dyDescent="0.3">
      <c r="E1816">
        <f ca="1"/>
        <v>46.067595641162747</v>
      </c>
      <c r="F1816">
        <f ca="1"/>
        <v>9.9841188426433888E-4</v>
      </c>
    </row>
    <row r="1817" spans="5:6" x14ac:dyDescent="0.3">
      <c r="E1817">
        <f ca="1"/>
        <v>2.2985761756094165</v>
      </c>
      <c r="F1817">
        <f ca="1"/>
        <v>7.9464673818964868E-2</v>
      </c>
    </row>
    <row r="1818" spans="5:6" x14ac:dyDescent="0.3">
      <c r="E1818">
        <f ca="1"/>
        <v>1.2048528515483863</v>
      </c>
      <c r="F1818">
        <f ca="1"/>
        <v>8.8649013181443123E-2</v>
      </c>
    </row>
    <row r="1819" spans="5:6" x14ac:dyDescent="0.3">
      <c r="E1819">
        <f ca="1"/>
        <v>8.5599494559164313</v>
      </c>
      <c r="F1819">
        <f ca="1"/>
        <v>4.248602678737861E-2</v>
      </c>
    </row>
    <row r="1820" spans="5:6" x14ac:dyDescent="0.3">
      <c r="E1820">
        <f ca="1"/>
        <v>2.7220471438343452</v>
      </c>
      <c r="F1820">
        <f ca="1"/>
        <v>7.6169831452730846E-2</v>
      </c>
    </row>
    <row r="1821" spans="5:6" x14ac:dyDescent="0.3">
      <c r="E1821">
        <f ca="1"/>
        <v>13.327131434541672</v>
      </c>
      <c r="F1821">
        <f ca="1"/>
        <v>2.6376066909785167E-2</v>
      </c>
    </row>
    <row r="1822" spans="5:6" x14ac:dyDescent="0.3">
      <c r="E1822">
        <f ca="1"/>
        <v>9.1082526642141222</v>
      </c>
      <c r="F1822">
        <f ca="1"/>
        <v>4.0219217134254984E-2</v>
      </c>
    </row>
    <row r="1823" spans="5:6" x14ac:dyDescent="0.3">
      <c r="E1823">
        <f ca="1"/>
        <v>3.4648911710923223</v>
      </c>
      <c r="F1823">
        <f ca="1"/>
        <v>7.071665152613342E-2</v>
      </c>
    </row>
    <row r="1824" spans="5:6" x14ac:dyDescent="0.3">
      <c r="E1824">
        <f ca="1"/>
        <v>4.9281129448100307</v>
      </c>
      <c r="F1824">
        <f ca="1"/>
        <v>6.1090653962506541E-2</v>
      </c>
    </row>
    <row r="1825" spans="5:6" x14ac:dyDescent="0.3">
      <c r="E1825">
        <f ca="1"/>
        <v>25.426580380945211</v>
      </c>
      <c r="F1825">
        <f ca="1"/>
        <v>7.8657048251095877E-3</v>
      </c>
    </row>
    <row r="1826" spans="5:6" x14ac:dyDescent="0.3">
      <c r="E1826">
        <f ca="1"/>
        <v>21.945042954351969</v>
      </c>
      <c r="F1826">
        <f ca="1"/>
        <v>1.1141377613612224E-2</v>
      </c>
    </row>
    <row r="1827" spans="5:6" x14ac:dyDescent="0.3">
      <c r="E1827">
        <f ca="1"/>
        <v>30.321264319470636</v>
      </c>
      <c r="F1827">
        <f ca="1"/>
        <v>4.8213007366948446E-3</v>
      </c>
    </row>
    <row r="1828" spans="5:6" x14ac:dyDescent="0.3">
      <c r="E1828">
        <f ca="1"/>
        <v>0.70328500479990186</v>
      </c>
      <c r="F1828">
        <f ca="1"/>
        <v>9.3208757839156553E-2</v>
      </c>
    </row>
    <row r="1829" spans="5:6" x14ac:dyDescent="0.3">
      <c r="E1829">
        <f ca="1"/>
        <v>16.853132912956504</v>
      </c>
      <c r="F1829">
        <f ca="1"/>
        <v>1.8538634292948053E-2</v>
      </c>
    </row>
    <row r="1830" spans="5:6" x14ac:dyDescent="0.3">
      <c r="E1830">
        <f ca="1"/>
        <v>1.6447967170000692</v>
      </c>
      <c r="F1830">
        <f ca="1"/>
        <v>8.4833500197747269E-2</v>
      </c>
    </row>
    <row r="1831" spans="5:6" x14ac:dyDescent="0.3">
      <c r="E1831">
        <f ca="1"/>
        <v>0.67078893295504149</v>
      </c>
      <c r="F1831">
        <f ca="1"/>
        <v>9.3512142361572556E-2</v>
      </c>
    </row>
    <row r="1832" spans="5:6" x14ac:dyDescent="0.3">
      <c r="E1832">
        <f ca="1"/>
        <v>13.447990793564385</v>
      </c>
      <c r="F1832">
        <f ca="1"/>
        <v>2.6059206092498177E-2</v>
      </c>
    </row>
    <row r="1833" spans="5:6" x14ac:dyDescent="0.3">
      <c r="E1833">
        <f ca="1"/>
        <v>4.664362083131719</v>
      </c>
      <c r="F1833">
        <f ca="1"/>
        <v>6.272336198451027E-2</v>
      </c>
    </row>
    <row r="1834" spans="5:6" x14ac:dyDescent="0.3">
      <c r="E1834">
        <f ca="1"/>
        <v>1.173345299828229</v>
      </c>
      <c r="F1834">
        <f ca="1"/>
        <v>8.8928765001534987E-2</v>
      </c>
    </row>
    <row r="1835" spans="5:6" x14ac:dyDescent="0.3">
      <c r="E1835">
        <f ca="1"/>
        <v>3.4509250647425693</v>
      </c>
      <c r="F1835">
        <f ca="1"/>
        <v>7.0815484153008965E-2</v>
      </c>
    </row>
    <row r="1836" spans="5:6" x14ac:dyDescent="0.3">
      <c r="E1836">
        <f ca="1"/>
        <v>3.5922372970600174</v>
      </c>
      <c r="F1836">
        <f ca="1"/>
        <v>6.9821812174052075E-2</v>
      </c>
    </row>
    <row r="1837" spans="5:6" x14ac:dyDescent="0.3">
      <c r="E1837">
        <f ca="1"/>
        <v>23.879687728334275</v>
      </c>
      <c r="F1837">
        <f ca="1"/>
        <v>9.1815993735425948E-3</v>
      </c>
    </row>
    <row r="1838" spans="5:6" x14ac:dyDescent="0.3">
      <c r="E1838">
        <f ca="1"/>
        <v>0.20211605999121246</v>
      </c>
      <c r="F1838">
        <f ca="1"/>
        <v>9.7999127933083158E-2</v>
      </c>
    </row>
    <row r="1839" spans="5:6" x14ac:dyDescent="0.3">
      <c r="E1839">
        <f ca="1"/>
        <v>2.6042944803512236</v>
      </c>
      <c r="F1839">
        <f ca="1"/>
        <v>7.7072053030571949E-2</v>
      </c>
    </row>
    <row r="1840" spans="5:6" x14ac:dyDescent="0.3">
      <c r="E1840">
        <f ca="1"/>
        <v>19.930139536142633</v>
      </c>
      <c r="F1840">
        <f ca="1"/>
        <v>1.3628405201557382E-2</v>
      </c>
    </row>
    <row r="1841" spans="5:6" x14ac:dyDescent="0.3">
      <c r="E1841">
        <f ca="1"/>
        <v>7.8927570493916299</v>
      </c>
      <c r="F1841">
        <f ca="1"/>
        <v>4.5417363189895837E-2</v>
      </c>
    </row>
    <row r="1842" spans="5:6" x14ac:dyDescent="0.3">
      <c r="E1842">
        <f ca="1"/>
        <v>8.1235385426377249</v>
      </c>
      <c r="F1842">
        <f ca="1"/>
        <v>4.4381216659754696E-2</v>
      </c>
    </row>
    <row r="1843" spans="5:6" x14ac:dyDescent="0.3">
      <c r="E1843">
        <f ca="1"/>
        <v>8.5866109105151924</v>
      </c>
      <c r="F1843">
        <f ca="1"/>
        <v>4.2372903728226219E-2</v>
      </c>
    </row>
    <row r="1844" spans="5:6" x14ac:dyDescent="0.3">
      <c r="E1844">
        <f ca="1"/>
        <v>32.091262774453121</v>
      </c>
      <c r="F1844">
        <f ca="1"/>
        <v>4.0391889163704708E-3</v>
      </c>
    </row>
    <row r="1845" spans="5:6" x14ac:dyDescent="0.3">
      <c r="E1845">
        <f ca="1"/>
        <v>1.0106279141171253</v>
      </c>
      <c r="F1845">
        <f ca="1"/>
        <v>9.0387627543659449E-2</v>
      </c>
    </row>
    <row r="1846" spans="5:6" x14ac:dyDescent="0.3">
      <c r="E1846">
        <f ca="1"/>
        <v>4.7130454310829091</v>
      </c>
      <c r="F1846">
        <f ca="1"/>
        <v>6.2418745747441468E-2</v>
      </c>
    </row>
    <row r="1847" spans="5:6" x14ac:dyDescent="0.3">
      <c r="E1847">
        <f ca="1"/>
        <v>4.3399036697138786</v>
      </c>
      <c r="F1847">
        <f ca="1"/>
        <v>6.4791849687270753E-2</v>
      </c>
    </row>
    <row r="1848" spans="5:6" x14ac:dyDescent="0.3">
      <c r="E1848">
        <f ca="1"/>
        <v>6.6731911722285302</v>
      </c>
      <c r="F1848">
        <f ca="1"/>
        <v>5.1308224900267152E-2</v>
      </c>
    </row>
    <row r="1849" spans="5:6" x14ac:dyDescent="0.3">
      <c r="E1849">
        <f ca="1"/>
        <v>5.8016849499181706</v>
      </c>
      <c r="F1849">
        <f ca="1"/>
        <v>5.5980403444217758E-2</v>
      </c>
    </row>
    <row r="1850" spans="5:6" x14ac:dyDescent="0.3">
      <c r="E1850">
        <f ca="1"/>
        <v>37.37913533832576</v>
      </c>
      <c r="F1850">
        <f ca="1"/>
        <v>2.3803717004661218E-3</v>
      </c>
    </row>
    <row r="1851" spans="5:6" x14ac:dyDescent="0.3">
      <c r="E1851">
        <f ca="1"/>
        <v>40.482512882072577</v>
      </c>
      <c r="F1851">
        <f ca="1"/>
        <v>1.7452868005767065E-3</v>
      </c>
    </row>
    <row r="1852" spans="5:6" x14ac:dyDescent="0.3">
      <c r="E1852">
        <f ca="1"/>
        <v>4.0991249977948891</v>
      </c>
      <c r="F1852">
        <f ca="1"/>
        <v>6.6370832222017159E-2</v>
      </c>
    </row>
    <row r="1853" spans="5:6" x14ac:dyDescent="0.3">
      <c r="E1853">
        <f ca="1"/>
        <v>9.0999556741445122</v>
      </c>
      <c r="F1853">
        <f ca="1"/>
        <v>4.0252600826064883E-2</v>
      </c>
    </row>
    <row r="1854" spans="5:6" x14ac:dyDescent="0.3">
      <c r="E1854">
        <f ca="1"/>
        <v>13.224354659472727</v>
      </c>
      <c r="F1854">
        <f ca="1"/>
        <v>2.664854946475901E-2</v>
      </c>
    </row>
    <row r="1855" spans="5:6" x14ac:dyDescent="0.3">
      <c r="E1855">
        <f ca="1"/>
        <v>25.34122682704065</v>
      </c>
      <c r="F1855">
        <f ca="1"/>
        <v>7.9331287454173834E-3</v>
      </c>
    </row>
    <row r="1856" spans="5:6" x14ac:dyDescent="0.3">
      <c r="E1856">
        <f ca="1"/>
        <v>2.8825252674504496</v>
      </c>
      <c r="F1856">
        <f ca="1"/>
        <v>7.4957228128863851E-2</v>
      </c>
    </row>
    <row r="1857" spans="5:6" x14ac:dyDescent="0.3">
      <c r="E1857">
        <f ca="1"/>
        <v>18.394994044633552</v>
      </c>
      <c r="F1857">
        <f ca="1"/>
        <v>1.5889694930438941E-2</v>
      </c>
    </row>
    <row r="1858" spans="5:6" x14ac:dyDescent="0.3">
      <c r="E1858">
        <f ca="1"/>
        <v>0.11461659841110487</v>
      </c>
      <c r="F1858">
        <f ca="1"/>
        <v>9.8860377474711714E-2</v>
      </c>
    </row>
    <row r="1859" spans="5:6" x14ac:dyDescent="0.3">
      <c r="E1859">
        <f ca="1"/>
        <v>3.5982127360586622</v>
      </c>
      <c r="F1859">
        <f ca="1"/>
        <v>6.9780103038870681E-2</v>
      </c>
    </row>
    <row r="1860" spans="5:6" x14ac:dyDescent="0.3">
      <c r="E1860">
        <f ca="1"/>
        <v>3.6269271310925437</v>
      </c>
      <c r="F1860">
        <f ca="1"/>
        <v>6.9580021093530953E-2</v>
      </c>
    </row>
    <row r="1861" spans="5:6" x14ac:dyDescent="0.3">
      <c r="E1861">
        <f ca="1"/>
        <v>10.778296215798424</v>
      </c>
      <c r="F1861">
        <f ca="1"/>
        <v>3.4033337686392259E-2</v>
      </c>
    </row>
    <row r="1862" spans="5:6" x14ac:dyDescent="0.3">
      <c r="E1862">
        <f ca="1"/>
        <v>4.1821718779619692</v>
      </c>
      <c r="F1862">
        <f ca="1"/>
        <v>6.5821925570986275E-2</v>
      </c>
    </row>
    <row r="1863" spans="5:6" x14ac:dyDescent="0.3">
      <c r="E1863">
        <f ca="1"/>
        <v>1.3446601208228099</v>
      </c>
      <c r="F1863">
        <f ca="1"/>
        <v>8.7418259001760035E-2</v>
      </c>
    </row>
    <row r="1864" spans="5:6" x14ac:dyDescent="0.3">
      <c r="E1864">
        <f ca="1"/>
        <v>7.046674354610249</v>
      </c>
      <c r="F1864">
        <f ca="1"/>
        <v>4.942729245733718E-2</v>
      </c>
    </row>
    <row r="1865" spans="5:6" x14ac:dyDescent="0.3">
      <c r="E1865">
        <f ca="1"/>
        <v>10.132306796288709</v>
      </c>
      <c r="F1865">
        <f ca="1"/>
        <v>3.6304420341825669E-2</v>
      </c>
    </row>
    <row r="1866" spans="5:6" x14ac:dyDescent="0.3">
      <c r="E1866">
        <f ca="1"/>
        <v>2.2724163972031084</v>
      </c>
      <c r="F1866">
        <f ca="1"/>
        <v>7.967282378393277E-2</v>
      </c>
    </row>
    <row r="1867" spans="5:6" x14ac:dyDescent="0.3">
      <c r="E1867">
        <f ca="1"/>
        <v>31.847562830851512</v>
      </c>
      <c r="F1867">
        <f ca="1"/>
        <v>4.138833160836985E-3</v>
      </c>
    </row>
    <row r="1868" spans="5:6" x14ac:dyDescent="0.3">
      <c r="E1868">
        <f ca="1"/>
        <v>2.2796890791609523</v>
      </c>
      <c r="F1868">
        <f ca="1"/>
        <v>7.9614901338255689E-2</v>
      </c>
    </row>
    <row r="1869" spans="5:6" x14ac:dyDescent="0.3">
      <c r="E1869">
        <f ca="1"/>
        <v>0.34026349260007033</v>
      </c>
      <c r="F1869">
        <f ca="1"/>
        <v>9.6654603652915005E-2</v>
      </c>
    </row>
    <row r="1870" spans="5:6" x14ac:dyDescent="0.3">
      <c r="E1870">
        <f ca="1"/>
        <v>16.231883928566813</v>
      </c>
      <c r="F1870">
        <f ca="1"/>
        <v>1.9726872512103602E-2</v>
      </c>
    </row>
    <row r="1871" spans="5:6" x14ac:dyDescent="0.3">
      <c r="E1871">
        <f ca="1"/>
        <v>2.2949188780586351</v>
      </c>
      <c r="F1871">
        <f ca="1"/>
        <v>7.9493741729833992E-2</v>
      </c>
    </row>
    <row r="1872" spans="5:6" x14ac:dyDescent="0.3">
      <c r="E1872">
        <f ca="1"/>
        <v>9.7865064001569646</v>
      </c>
      <c r="F1872">
        <f ca="1"/>
        <v>3.7581787046162766E-2</v>
      </c>
    </row>
    <row r="1873" spans="5:6" x14ac:dyDescent="0.3">
      <c r="E1873">
        <f ca="1"/>
        <v>0.87322062650084686</v>
      </c>
      <c r="F1873">
        <f ca="1"/>
        <v>9.163819157142257E-2</v>
      </c>
    </row>
    <row r="1874" spans="5:6" x14ac:dyDescent="0.3">
      <c r="E1874">
        <f ca="1"/>
        <v>27.356033097342454</v>
      </c>
      <c r="F1874">
        <f ca="1"/>
        <v>6.4854867725460457E-3</v>
      </c>
    </row>
    <row r="1875" spans="5:6" x14ac:dyDescent="0.3">
      <c r="E1875">
        <f ca="1"/>
        <v>1.8370265533978327</v>
      </c>
      <c r="F1875">
        <f ca="1"/>
        <v>8.3218321227655059E-2</v>
      </c>
    </row>
    <row r="1876" spans="5:6" x14ac:dyDescent="0.3">
      <c r="E1876">
        <f ca="1"/>
        <v>5.9544115183419155</v>
      </c>
      <c r="F1876">
        <f ca="1"/>
        <v>5.5131929669349239E-2</v>
      </c>
    </row>
    <row r="1877" spans="5:6" x14ac:dyDescent="0.3">
      <c r="E1877">
        <f ca="1"/>
        <v>2.6088406571739728</v>
      </c>
      <c r="F1877">
        <f ca="1"/>
        <v>7.7037022675767702E-2</v>
      </c>
    </row>
    <row r="1878" spans="5:6" x14ac:dyDescent="0.3">
      <c r="E1878">
        <f ca="1"/>
        <v>3.7068695643616909</v>
      </c>
      <c r="F1878">
        <f ca="1"/>
        <v>6.9025998918785011E-2</v>
      </c>
    </row>
    <row r="1879" spans="5:6" x14ac:dyDescent="0.3">
      <c r="E1879">
        <f ca="1"/>
        <v>37.008057757539483</v>
      </c>
      <c r="F1879">
        <f ca="1"/>
        <v>2.4703612876180612E-3</v>
      </c>
    </row>
    <row r="1880" spans="5:6" x14ac:dyDescent="0.3">
      <c r="E1880">
        <f ca="1"/>
        <v>2.7048071587940261</v>
      </c>
      <c r="F1880">
        <f ca="1"/>
        <v>7.6301261388161068E-2</v>
      </c>
    </row>
    <row r="1881" spans="5:6" x14ac:dyDescent="0.3">
      <c r="E1881">
        <f ca="1"/>
        <v>4.5913834294105831</v>
      </c>
      <c r="F1881">
        <f ca="1"/>
        <v>6.3182782993277814E-2</v>
      </c>
    </row>
    <row r="1882" spans="5:6" x14ac:dyDescent="0.3">
      <c r="E1882">
        <f ca="1"/>
        <v>1.8281831648820712</v>
      </c>
      <c r="F1882">
        <f ca="1"/>
        <v>8.329194697253467E-2</v>
      </c>
    </row>
    <row r="1883" spans="5:6" x14ac:dyDescent="0.3">
      <c r="E1883">
        <f ca="1"/>
        <v>4.9631425767340014</v>
      </c>
      <c r="F1883">
        <f ca="1"/>
        <v>6.0877030027111569E-2</v>
      </c>
    </row>
    <row r="1884" spans="5:6" x14ac:dyDescent="0.3">
      <c r="E1884">
        <f ca="1"/>
        <v>0.69203453541024695</v>
      </c>
      <c r="F1884">
        <f ca="1"/>
        <v>9.3313681077565325E-2</v>
      </c>
    </row>
    <row r="1885" spans="5:6" x14ac:dyDescent="0.3">
      <c r="E1885">
        <f ca="1"/>
        <v>7.4609766264061372</v>
      </c>
      <c r="F1885">
        <f ca="1"/>
        <v>4.742134877249983E-2</v>
      </c>
    </row>
    <row r="1886" spans="5:6" x14ac:dyDescent="0.3">
      <c r="E1886">
        <f ca="1"/>
        <v>1.2209749128057021</v>
      </c>
      <c r="F1886">
        <f ca="1"/>
        <v>8.8506207846101886E-2</v>
      </c>
    </row>
    <row r="1887" spans="5:6" x14ac:dyDescent="0.3">
      <c r="E1887">
        <f ca="1"/>
        <v>12.474696196283345</v>
      </c>
      <c r="F1887">
        <f ca="1"/>
        <v>2.872306809686942E-2</v>
      </c>
    </row>
    <row r="1888" spans="5:6" x14ac:dyDescent="0.3">
      <c r="E1888">
        <f ca="1"/>
        <v>25.873740116870898</v>
      </c>
      <c r="F1888">
        <f ca="1"/>
        <v>7.521730072253297E-3</v>
      </c>
    </row>
    <row r="1889" spans="5:6" x14ac:dyDescent="0.3">
      <c r="E1889">
        <f ca="1"/>
        <v>5.7377026306024597</v>
      </c>
      <c r="F1889">
        <f ca="1"/>
        <v>5.6339727342081494E-2</v>
      </c>
    </row>
    <row r="1890" spans="5:6" x14ac:dyDescent="0.3">
      <c r="E1890">
        <f ca="1"/>
        <v>1.3806432408140779E-2</v>
      </c>
      <c r="F1890">
        <f ca="1"/>
        <v>9.9862030940859173E-2</v>
      </c>
    </row>
    <row r="1891" spans="5:6" x14ac:dyDescent="0.3">
      <c r="E1891">
        <f ca="1"/>
        <v>33.065104616365183</v>
      </c>
      <c r="F1891">
        <f ca="1"/>
        <v>3.664382092826924E-3</v>
      </c>
    </row>
    <row r="1892" spans="5:6" x14ac:dyDescent="0.3">
      <c r="E1892">
        <f ca="1"/>
        <v>11.432450854631089</v>
      </c>
      <c r="F1892">
        <f ca="1"/>
        <v>3.1878286387759282E-2</v>
      </c>
    </row>
    <row r="1893" spans="5:6" x14ac:dyDescent="0.3">
      <c r="E1893">
        <f ca="1"/>
        <v>38.683388004387083</v>
      </c>
      <c r="F1893">
        <f ca="1"/>
        <v>2.0893048135507404E-3</v>
      </c>
    </row>
    <row r="1894" spans="5:6" x14ac:dyDescent="0.3">
      <c r="E1894">
        <f ca="1"/>
        <v>26.170864524015432</v>
      </c>
      <c r="F1894">
        <f ca="1"/>
        <v>7.3015286736904939E-3</v>
      </c>
    </row>
    <row r="1895" spans="5:6" x14ac:dyDescent="0.3">
      <c r="E1895">
        <f ca="1"/>
        <v>1.8364943070099893</v>
      </c>
      <c r="F1895">
        <f ca="1"/>
        <v>8.3222750610617749E-2</v>
      </c>
    </row>
    <row r="1896" spans="5:6" x14ac:dyDescent="0.3">
      <c r="E1896">
        <f ca="1"/>
        <v>7.7909809454736427</v>
      </c>
      <c r="F1896">
        <f ca="1"/>
        <v>4.5881963668379482E-2</v>
      </c>
    </row>
    <row r="1897" spans="5:6" x14ac:dyDescent="0.3">
      <c r="E1897">
        <f ca="1"/>
        <v>0.21229838440217214</v>
      </c>
      <c r="F1897">
        <f ca="1"/>
        <v>9.7899392827199838E-2</v>
      </c>
    </row>
    <row r="1898" spans="5:6" x14ac:dyDescent="0.3">
      <c r="E1898">
        <f ca="1"/>
        <v>16.383619864771774</v>
      </c>
      <c r="F1898">
        <f ca="1"/>
        <v>1.942980445982596E-2</v>
      </c>
    </row>
    <row r="1899" spans="5:6" x14ac:dyDescent="0.3">
      <c r="E1899">
        <f ca="1"/>
        <v>9.3426701122196913</v>
      </c>
      <c r="F1899">
        <f ca="1"/>
        <v>3.928737320539432E-2</v>
      </c>
    </row>
    <row r="1900" spans="5:6" x14ac:dyDescent="0.3">
      <c r="E1900">
        <f ca="1"/>
        <v>0.28141567157310193</v>
      </c>
      <c r="F1900">
        <f ca="1"/>
        <v>9.7225071828784163E-2</v>
      </c>
    </row>
    <row r="1901" spans="5:6" x14ac:dyDescent="0.3">
      <c r="E1901">
        <f ca="1"/>
        <v>1.2868025111893846</v>
      </c>
      <c r="F1901">
        <f ca="1"/>
        <v>8.7925506142520024E-2</v>
      </c>
    </row>
    <row r="1902" spans="5:6" x14ac:dyDescent="0.3">
      <c r="E1902">
        <f ca="1"/>
        <v>9.9467566975649753</v>
      </c>
      <c r="F1902">
        <f ca="1"/>
        <v>3.6984337648658328E-2</v>
      </c>
    </row>
    <row r="1903" spans="5:6" x14ac:dyDescent="0.3">
      <c r="E1903">
        <f ca="1"/>
        <v>4.2038281381220326</v>
      </c>
      <c r="F1903">
        <f ca="1"/>
        <v>6.5679534135495252E-2</v>
      </c>
    </row>
    <row r="1904" spans="5:6" x14ac:dyDescent="0.3">
      <c r="E1904">
        <f ca="1"/>
        <v>7.8140904738842041</v>
      </c>
      <c r="F1904">
        <f ca="1"/>
        <v>4.5776055036147859E-2</v>
      </c>
    </row>
    <row r="1905" spans="5:6" x14ac:dyDescent="0.3">
      <c r="E1905">
        <f ca="1"/>
        <v>17.42098468477268</v>
      </c>
      <c r="F1905">
        <f ca="1"/>
        <v>1.7515246277718385E-2</v>
      </c>
    </row>
    <row r="1906" spans="5:6" x14ac:dyDescent="0.3">
      <c r="E1906">
        <f ca="1"/>
        <v>5.2176090110396105</v>
      </c>
      <c r="F1906">
        <f ca="1"/>
        <v>5.9347457727669695E-2</v>
      </c>
    </row>
    <row r="1907" spans="5:6" x14ac:dyDescent="0.3">
      <c r="E1907">
        <f ca="1"/>
        <v>0.37061183257448188</v>
      </c>
      <c r="F1907">
        <f ca="1"/>
        <v>9.6361717630763927E-2</v>
      </c>
    </row>
    <row r="1908" spans="5:6" x14ac:dyDescent="0.3">
      <c r="E1908">
        <f ca="1"/>
        <v>26.87175361806711</v>
      </c>
      <c r="F1908">
        <f ca="1"/>
        <v>6.8072949517638988E-3</v>
      </c>
    </row>
    <row r="1909" spans="5:6" x14ac:dyDescent="0.3">
      <c r="E1909">
        <f ca="1"/>
        <v>16.902233311119474</v>
      </c>
      <c r="F1909">
        <f ca="1"/>
        <v>1.8447831964379772E-2</v>
      </c>
    </row>
    <row r="1910" spans="5:6" x14ac:dyDescent="0.3">
      <c r="E1910">
        <f ca="1"/>
        <v>2.6478319873362302</v>
      </c>
      <c r="F1910">
        <f ca="1"/>
        <v>7.6737229922909531E-2</v>
      </c>
    </row>
    <row r="1911" spans="5:6" x14ac:dyDescent="0.3">
      <c r="E1911">
        <f ca="1"/>
        <v>10.241838609014188</v>
      </c>
      <c r="F1911">
        <f ca="1"/>
        <v>3.5908941275643473E-2</v>
      </c>
    </row>
    <row r="1912" spans="5:6" x14ac:dyDescent="0.3">
      <c r="E1912">
        <f ca="1"/>
        <v>0.19460213669280391</v>
      </c>
      <c r="F1912">
        <f ca="1"/>
        <v>9.8072791397758541E-2</v>
      </c>
    </row>
    <row r="1913" spans="5:6" x14ac:dyDescent="0.3">
      <c r="E1913">
        <f ca="1"/>
        <v>32.47634416469333</v>
      </c>
      <c r="F1913">
        <f ca="1"/>
        <v>3.8866040034732591E-3</v>
      </c>
    </row>
    <row r="1914" spans="5:6" x14ac:dyDescent="0.3">
      <c r="E1914">
        <f ca="1"/>
        <v>5.0225487995575406</v>
      </c>
      <c r="F1914">
        <f ca="1"/>
        <v>6.0516454667478181E-2</v>
      </c>
    </row>
    <row r="1915" spans="5:6" x14ac:dyDescent="0.3">
      <c r="E1915">
        <f ca="1"/>
        <v>2.0181690032197253</v>
      </c>
      <c r="F1915">
        <f ca="1"/>
        <v>8.1724455145805161E-2</v>
      </c>
    </row>
    <row r="1916" spans="5:6" x14ac:dyDescent="0.3">
      <c r="E1916">
        <f ca="1"/>
        <v>3.1238260863339216</v>
      </c>
      <c r="F1916">
        <f ca="1"/>
        <v>7.3170151934645253E-2</v>
      </c>
    </row>
    <row r="1917" spans="5:6" x14ac:dyDescent="0.3">
      <c r="E1917">
        <f ca="1"/>
        <v>18.687865315292495</v>
      </c>
      <c r="F1917">
        <f ca="1"/>
        <v>1.5431079953924119E-2</v>
      </c>
    </row>
    <row r="1918" spans="5:6" x14ac:dyDescent="0.3">
      <c r="E1918">
        <f ca="1"/>
        <v>0.69274885992834623</v>
      </c>
      <c r="F1918">
        <f ca="1"/>
        <v>9.3307015690603845E-2</v>
      </c>
    </row>
    <row r="1919" spans="5:6" x14ac:dyDescent="0.3">
      <c r="E1919">
        <f ca="1"/>
        <v>18.955691516322741</v>
      </c>
      <c r="F1919">
        <f ca="1"/>
        <v>1.5023280546260787E-2</v>
      </c>
    </row>
    <row r="1920" spans="5:6" x14ac:dyDescent="0.3">
      <c r="E1920">
        <f ca="1"/>
        <v>1.4236505540744864</v>
      </c>
      <c r="F1920">
        <f ca="1"/>
        <v>8.6730458445955116E-2</v>
      </c>
    </row>
    <row r="1921" spans="5:6" x14ac:dyDescent="0.3">
      <c r="E1921">
        <f ca="1"/>
        <v>6.8897545042974393</v>
      </c>
      <c r="F1921">
        <f ca="1"/>
        <v>5.0209022195465282E-2</v>
      </c>
    </row>
    <row r="1922" spans="5:6" x14ac:dyDescent="0.3">
      <c r="E1922">
        <f ca="1"/>
        <v>5.8847750731154997</v>
      </c>
      <c r="F1922">
        <f ca="1"/>
        <v>5.5517188675957979E-2</v>
      </c>
    </row>
    <row r="1923" spans="5:6" x14ac:dyDescent="0.3">
      <c r="E1923">
        <f ca="1"/>
        <v>0.24214517465378937</v>
      </c>
      <c r="F1923">
        <f ca="1"/>
        <v>9.7607630188359273E-2</v>
      </c>
    </row>
    <row r="1924" spans="5:6" x14ac:dyDescent="0.3">
      <c r="E1924">
        <f ca="1"/>
        <v>12.812699402752314</v>
      </c>
      <c r="F1924">
        <f ca="1"/>
        <v>2.7768443379454655E-2</v>
      </c>
    </row>
    <row r="1925" spans="5:6" x14ac:dyDescent="0.3">
      <c r="E1925">
        <f ca="1"/>
        <v>7.3408704273850178</v>
      </c>
      <c r="F1925">
        <f ca="1"/>
        <v>4.7994342685815275E-2</v>
      </c>
    </row>
    <row r="1926" spans="5:6" x14ac:dyDescent="0.3">
      <c r="E1926">
        <f ca="1"/>
        <v>3.0470245802616702</v>
      </c>
      <c r="F1926">
        <f ca="1"/>
        <v>7.3734273216785717E-2</v>
      </c>
    </row>
    <row r="1927" spans="5:6" x14ac:dyDescent="0.3">
      <c r="E1927">
        <f ca="1"/>
        <v>6.7156589210091671</v>
      </c>
      <c r="F1927">
        <f ca="1"/>
        <v>5.1090792439862448E-2</v>
      </c>
    </row>
    <row r="1928" spans="5:6" x14ac:dyDescent="0.3">
      <c r="E1928">
        <f ca="1"/>
        <v>5.9147821891535006</v>
      </c>
      <c r="F1928">
        <f ca="1"/>
        <v>5.535084729975176E-2</v>
      </c>
    </row>
    <row r="1929" spans="5:6" x14ac:dyDescent="0.3">
      <c r="E1929">
        <f ca="1"/>
        <v>0.88380010748843241</v>
      </c>
      <c r="F1929">
        <f ca="1"/>
        <v>9.1541294386010164E-2</v>
      </c>
    </row>
    <row r="1930" spans="5:6" x14ac:dyDescent="0.3">
      <c r="E1930">
        <f ca="1"/>
        <v>8.2333095976399182</v>
      </c>
      <c r="F1930">
        <f ca="1"/>
        <v>4.3896703503451429E-2</v>
      </c>
    </row>
    <row r="1931" spans="5:6" x14ac:dyDescent="0.3">
      <c r="E1931">
        <f ca="1"/>
        <v>7.0899762572787947E-2</v>
      </c>
      <c r="F1931">
        <f ca="1"/>
        <v>9.9293509832998048E-2</v>
      </c>
    </row>
    <row r="1932" spans="5:6" x14ac:dyDescent="0.3">
      <c r="E1932">
        <f ca="1"/>
        <v>3.0664413807110815</v>
      </c>
      <c r="F1932">
        <f ca="1"/>
        <v>7.3591243753516319E-2</v>
      </c>
    </row>
    <row r="1933" spans="5:6" x14ac:dyDescent="0.3">
      <c r="E1933">
        <f ca="1"/>
        <v>17.824635085133412</v>
      </c>
      <c r="F1933">
        <f ca="1"/>
        <v>1.6822321705902366E-2</v>
      </c>
    </row>
    <row r="1934" spans="5:6" x14ac:dyDescent="0.3">
      <c r="E1934">
        <f ca="1"/>
        <v>25.386152890125402</v>
      </c>
      <c r="F1934">
        <f ca="1"/>
        <v>7.8975682606102337E-3</v>
      </c>
    </row>
    <row r="1935" spans="5:6" x14ac:dyDescent="0.3">
      <c r="E1935">
        <f ca="1"/>
        <v>10.873655534053629</v>
      </c>
      <c r="F1935">
        <f ca="1"/>
        <v>3.3710340585202669E-2</v>
      </c>
    </row>
    <row r="1936" spans="5:6" x14ac:dyDescent="0.3">
      <c r="E1936">
        <f ca="1"/>
        <v>1.5620239117326991E-2</v>
      </c>
      <c r="F1936">
        <f ca="1"/>
        <v>9.9843919541266382E-2</v>
      </c>
    </row>
    <row r="1937" spans="5:6" x14ac:dyDescent="0.3">
      <c r="E1937">
        <f ca="1"/>
        <v>11.898222793288209</v>
      </c>
      <c r="F1937">
        <f ca="1"/>
        <v>3.0427533527858465E-2</v>
      </c>
    </row>
    <row r="1938" spans="5:6" x14ac:dyDescent="0.3">
      <c r="E1938">
        <f ca="1"/>
        <v>27.636980283479922</v>
      </c>
      <c r="F1938">
        <f ca="1"/>
        <v>6.305814584363599E-3</v>
      </c>
    </row>
    <row r="1939" spans="5:6" x14ac:dyDescent="0.3">
      <c r="E1939">
        <f ca="1"/>
        <v>2.3898484036234393</v>
      </c>
      <c r="F1939">
        <f ca="1"/>
        <v>7.8742681938746992E-2</v>
      </c>
    </row>
    <row r="1940" spans="5:6" x14ac:dyDescent="0.3">
      <c r="E1940">
        <f ca="1"/>
        <v>26.203858522018251</v>
      </c>
      <c r="F1940">
        <f ca="1"/>
        <v>7.2774777101332526E-3</v>
      </c>
    </row>
    <row r="1941" spans="5:6" x14ac:dyDescent="0.3">
      <c r="E1941">
        <f ca="1"/>
        <v>1.6433501724213091</v>
      </c>
      <c r="F1941">
        <f ca="1"/>
        <v>8.4845772629337665E-2</v>
      </c>
    </row>
    <row r="1942" spans="5:6" x14ac:dyDescent="0.3">
      <c r="E1942">
        <f ca="1"/>
        <v>8.1765670473894705</v>
      </c>
      <c r="F1942">
        <f ca="1"/>
        <v>4.414649260721925E-2</v>
      </c>
    </row>
    <row r="1943" spans="5:6" x14ac:dyDescent="0.3">
      <c r="E1943">
        <f ca="1"/>
        <v>0.99538826410110748</v>
      </c>
      <c r="F1943">
        <f ca="1"/>
        <v>9.0525480139199421E-2</v>
      </c>
    </row>
    <row r="1944" spans="5:6" x14ac:dyDescent="0.3">
      <c r="E1944">
        <f ca="1"/>
        <v>18.279033522693247</v>
      </c>
      <c r="F1944">
        <f ca="1"/>
        <v>1.6075025134810617E-2</v>
      </c>
    </row>
    <row r="1945" spans="5:6" x14ac:dyDescent="0.3">
      <c r="E1945">
        <f ca="1"/>
        <v>1.8352343210719013</v>
      </c>
      <c r="F1945">
        <f ca="1"/>
        <v>8.323323722080278E-2</v>
      </c>
    </row>
    <row r="1946" spans="5:6" x14ac:dyDescent="0.3">
      <c r="E1946">
        <f ca="1"/>
        <v>7.1471041107545448</v>
      </c>
      <c r="F1946">
        <f ca="1"/>
        <v>4.8933379692811509E-2</v>
      </c>
    </row>
    <row r="1947" spans="5:6" x14ac:dyDescent="0.3">
      <c r="E1947">
        <f ca="1"/>
        <v>10.885672409891528</v>
      </c>
      <c r="F1947">
        <f ca="1"/>
        <v>3.3669855617489489E-2</v>
      </c>
    </row>
    <row r="1948" spans="5:6" x14ac:dyDescent="0.3">
      <c r="E1948">
        <f ca="1"/>
        <v>10.503577191908983</v>
      </c>
      <c r="F1948">
        <f ca="1"/>
        <v>3.4981259204955456E-2</v>
      </c>
    </row>
    <row r="1949" spans="5:6" x14ac:dyDescent="0.3">
      <c r="E1949">
        <f ca="1"/>
        <v>2.0376184339697683</v>
      </c>
      <c r="F1949">
        <f ca="1"/>
        <v>8.1565660206327273E-2</v>
      </c>
    </row>
    <row r="1950" spans="5:6" x14ac:dyDescent="0.3">
      <c r="E1950">
        <f ca="1"/>
        <v>9.988356198367363</v>
      </c>
      <c r="F1950">
        <f ca="1"/>
        <v>3.6830804217404353E-2</v>
      </c>
    </row>
    <row r="1951" spans="5:6" x14ac:dyDescent="0.3">
      <c r="E1951">
        <f ca="1"/>
        <v>8.9342334246884594</v>
      </c>
      <c r="F1951">
        <f ca="1"/>
        <v>4.0925234102393827E-2</v>
      </c>
    </row>
    <row r="1952" spans="5:6" x14ac:dyDescent="0.3">
      <c r="E1952">
        <f ca="1"/>
        <v>0.49844835709685259</v>
      </c>
      <c r="F1952">
        <f ca="1"/>
        <v>9.5137703279076488E-2</v>
      </c>
    </row>
    <row r="1953" spans="5:6" x14ac:dyDescent="0.3">
      <c r="E1953">
        <f ca="1"/>
        <v>7.2703847304282219</v>
      </c>
      <c r="F1953">
        <f ca="1"/>
        <v>4.8333829196862459E-2</v>
      </c>
    </row>
    <row r="1954" spans="5:6" x14ac:dyDescent="0.3">
      <c r="E1954">
        <f ca="1"/>
        <v>18.888162876068606</v>
      </c>
      <c r="F1954">
        <f ca="1"/>
        <v>1.5125074028954091E-2</v>
      </c>
    </row>
    <row r="1955" spans="5:6" x14ac:dyDescent="0.3">
      <c r="E1955">
        <f ca="1"/>
        <v>13.020415998086875</v>
      </c>
      <c r="F1955">
        <f ca="1"/>
        <v>2.7197595976510627E-2</v>
      </c>
    </row>
    <row r="1956" spans="5:6" x14ac:dyDescent="0.3">
      <c r="E1956">
        <f ca="1"/>
        <v>3.8201204791032266</v>
      </c>
      <c r="F1956">
        <f ca="1"/>
        <v>6.8248683061572599E-2</v>
      </c>
    </row>
    <row r="1957" spans="5:6" x14ac:dyDescent="0.3">
      <c r="E1957">
        <f ca="1"/>
        <v>7.3766932888736862</v>
      </c>
      <c r="F1957">
        <f ca="1"/>
        <v>4.782272079967273E-2</v>
      </c>
    </row>
    <row r="1958" spans="5:6" x14ac:dyDescent="0.3">
      <c r="E1958">
        <f ca="1"/>
        <v>19.763668489636299</v>
      </c>
      <c r="F1958">
        <f ca="1"/>
        <v>1.3857177605030713E-2</v>
      </c>
    </row>
    <row r="1959" spans="5:6" x14ac:dyDescent="0.3">
      <c r="E1959">
        <f ca="1"/>
        <v>13.563422140052012</v>
      </c>
      <c r="F1959">
        <f ca="1"/>
        <v>2.5760130622767132E-2</v>
      </c>
    </row>
    <row r="1960" spans="5:6" x14ac:dyDescent="0.3">
      <c r="E1960">
        <f ca="1"/>
        <v>2.8707826185223144</v>
      </c>
      <c r="F1960">
        <f ca="1"/>
        <v>7.504529946973991E-2</v>
      </c>
    </row>
    <row r="1961" spans="5:6" x14ac:dyDescent="0.3">
      <c r="E1961">
        <f ca="1"/>
        <v>24.341933698857734</v>
      </c>
      <c r="F1961">
        <f ca="1"/>
        <v>8.7668434534259772E-3</v>
      </c>
    </row>
    <row r="1962" spans="5:6" x14ac:dyDescent="0.3">
      <c r="E1962">
        <f ca="1"/>
        <v>6.8386223560467485</v>
      </c>
      <c r="F1962">
        <f ca="1"/>
        <v>5.0466409188821532E-2</v>
      </c>
    </row>
    <row r="1963" spans="5:6" x14ac:dyDescent="0.3">
      <c r="E1963">
        <f ca="1"/>
        <v>11.775984660952625</v>
      </c>
      <c r="F1963">
        <f ca="1"/>
        <v>3.0801756571417722E-2</v>
      </c>
    </row>
    <row r="1964" spans="5:6" x14ac:dyDescent="0.3">
      <c r="E1964">
        <f ca="1"/>
        <v>12.077755638956244</v>
      </c>
      <c r="F1964">
        <f ca="1"/>
        <v>2.9886133852917565E-2</v>
      </c>
    </row>
    <row r="1965" spans="5:6" x14ac:dyDescent="0.3">
      <c r="E1965">
        <f ca="1"/>
        <v>8.6708966809425903</v>
      </c>
      <c r="F1965">
        <f ca="1"/>
        <v>4.2017261329733463E-2</v>
      </c>
    </row>
    <row r="1966" spans="5:6" x14ac:dyDescent="0.3">
      <c r="E1966">
        <f ca="1"/>
        <v>0.7905491260721299</v>
      </c>
      <c r="F1966">
        <f ca="1"/>
        <v>9.2398918439681357E-2</v>
      </c>
    </row>
    <row r="1967" spans="5:6" x14ac:dyDescent="0.3">
      <c r="E1967">
        <f ca="1"/>
        <v>2.661502348390147</v>
      </c>
      <c r="F1967">
        <f ca="1"/>
        <v>7.663239902911112E-2</v>
      </c>
    </row>
    <row r="1968" spans="5:6" x14ac:dyDescent="0.3">
      <c r="E1968">
        <f ca="1"/>
        <v>8.5183934809924402</v>
      </c>
      <c r="F1968">
        <f ca="1"/>
        <v>4.266294896783742E-2</v>
      </c>
    </row>
    <row r="1969" spans="5:6" x14ac:dyDescent="0.3">
      <c r="E1969">
        <f ca="1"/>
        <v>3.1428889238350619</v>
      </c>
      <c r="F1969">
        <f ca="1"/>
        <v>7.3030801725737213E-2</v>
      </c>
    </row>
    <row r="1970" spans="5:6" x14ac:dyDescent="0.3">
      <c r="E1970">
        <f ca="1"/>
        <v>7.1931709958519683</v>
      </c>
      <c r="F1970">
        <f ca="1"/>
        <v>4.8708477280249546E-2</v>
      </c>
    </row>
    <row r="1971" spans="5:6" x14ac:dyDescent="0.3">
      <c r="E1971">
        <f ca="1"/>
        <v>15.30644043069104</v>
      </c>
      <c r="F1971">
        <f ca="1"/>
        <v>2.1639625391919329E-2</v>
      </c>
    </row>
    <row r="1972" spans="5:6" x14ac:dyDescent="0.3">
      <c r="E1972">
        <f ca="1"/>
        <v>7.3221604623460372</v>
      </c>
      <c r="F1972">
        <f ca="1"/>
        <v>4.8084223990770905E-2</v>
      </c>
    </row>
    <row r="1973" spans="5:6" x14ac:dyDescent="0.3">
      <c r="E1973">
        <f ca="1"/>
        <v>27.650064595164604</v>
      </c>
      <c r="F1973">
        <f ca="1"/>
        <v>6.2975692554178581E-3</v>
      </c>
    </row>
    <row r="1974" spans="5:6" x14ac:dyDescent="0.3">
      <c r="E1974">
        <f ca="1"/>
        <v>9.2433022717157822</v>
      </c>
      <c r="F1974">
        <f ca="1"/>
        <v>3.967970940060981E-2</v>
      </c>
    </row>
    <row r="1975" spans="5:6" x14ac:dyDescent="0.3">
      <c r="E1975">
        <f ca="1"/>
        <v>11.359172308074985</v>
      </c>
      <c r="F1975">
        <f ca="1"/>
        <v>3.2112743822936322E-2</v>
      </c>
    </row>
    <row r="1976" spans="5:6" x14ac:dyDescent="0.3">
      <c r="E1976">
        <f ca="1"/>
        <v>0.60423284500973107</v>
      </c>
      <c r="F1976">
        <f ca="1"/>
        <v>9.4136598360958057E-2</v>
      </c>
    </row>
    <row r="1977" spans="5:6" x14ac:dyDescent="0.3">
      <c r="E1977">
        <f ca="1"/>
        <v>1.6530313868275914</v>
      </c>
      <c r="F1977">
        <f ca="1"/>
        <v>8.4763671366117663E-2</v>
      </c>
    </row>
    <row r="1978" spans="5:6" x14ac:dyDescent="0.3">
      <c r="E1978">
        <f ca="1"/>
        <v>0.86116340295182081</v>
      </c>
      <c r="F1978">
        <f ca="1"/>
        <v>9.1748748424604121E-2</v>
      </c>
    </row>
    <row r="1979" spans="5:6" x14ac:dyDescent="0.3">
      <c r="E1979">
        <f ca="1"/>
        <v>15.122781201461896</v>
      </c>
      <c r="F1979">
        <f ca="1"/>
        <v>2.204072912958073E-2</v>
      </c>
    </row>
    <row r="1980" spans="5:6" x14ac:dyDescent="0.3">
      <c r="E1980">
        <f ca="1"/>
        <v>12.570694556541772</v>
      </c>
      <c r="F1980">
        <f ca="1"/>
        <v>2.8448650641717234E-2</v>
      </c>
    </row>
    <row r="1981" spans="5:6" x14ac:dyDescent="0.3">
      <c r="E1981">
        <f ca="1"/>
        <v>4.5916464292793506</v>
      </c>
      <c r="F1981">
        <f ca="1"/>
        <v>6.3181121308765492E-2</v>
      </c>
    </row>
    <row r="1982" spans="5:6" x14ac:dyDescent="0.3">
      <c r="E1982">
        <f ca="1"/>
        <v>12.634306610562078</v>
      </c>
      <c r="F1982">
        <f ca="1"/>
        <v>2.8268257299426378E-2</v>
      </c>
    </row>
    <row r="1983" spans="5:6" x14ac:dyDescent="0.3">
      <c r="E1983">
        <f ca="1"/>
        <v>4.7606979201251578</v>
      </c>
      <c r="F1983">
        <f ca="1"/>
        <v>6.2122012453176181E-2</v>
      </c>
    </row>
    <row r="1984" spans="5:6" x14ac:dyDescent="0.3">
      <c r="E1984">
        <f ca="1"/>
        <v>9.0116391958970921E-2</v>
      </c>
      <c r="F1984">
        <f ca="1"/>
        <v>9.910288439269016E-2</v>
      </c>
    </row>
    <row r="1985" spans="5:6" x14ac:dyDescent="0.3">
      <c r="E1985">
        <f ca="1"/>
        <v>20.590469925035116</v>
      </c>
      <c r="F1985">
        <f ca="1"/>
        <v>1.2757549238031008E-2</v>
      </c>
    </row>
    <row r="1986" spans="5:6" x14ac:dyDescent="0.3">
      <c r="E1986">
        <f ca="1"/>
        <v>16.864863436008957</v>
      </c>
      <c r="F1986">
        <f ca="1"/>
        <v>1.8516900255328341E-2</v>
      </c>
    </row>
    <row r="1987" spans="5:6" x14ac:dyDescent="0.3">
      <c r="E1987">
        <f ca="1"/>
        <v>24.014039839638912</v>
      </c>
      <c r="F1987">
        <f ca="1"/>
        <v>9.0590676106226294E-3</v>
      </c>
    </row>
    <row r="1988" spans="5:6" x14ac:dyDescent="0.3">
      <c r="E1988">
        <f ca="1"/>
        <v>14.874653731442598</v>
      </c>
      <c r="F1988">
        <f ca="1"/>
        <v>2.2594461567126859E-2</v>
      </c>
    </row>
    <row r="1989" spans="5:6" x14ac:dyDescent="0.3">
      <c r="E1989">
        <f ca="1"/>
        <v>3.1935041998363416</v>
      </c>
      <c r="F1989">
        <f ca="1"/>
        <v>7.2662088221107188E-2</v>
      </c>
    </row>
    <row r="1990" spans="5:6" x14ac:dyDescent="0.3">
      <c r="E1990">
        <f ca="1"/>
        <v>4.167636762068768</v>
      </c>
      <c r="F1990">
        <f ca="1"/>
        <v>6.591766806719275E-2</v>
      </c>
    </row>
    <row r="1991" spans="5:6" x14ac:dyDescent="0.3">
      <c r="E1991">
        <f ca="1"/>
        <v>15.385654859800649</v>
      </c>
      <c r="F1991">
        <f ca="1"/>
        <v>2.1468885480807866E-2</v>
      </c>
    </row>
    <row r="1992" spans="5:6" x14ac:dyDescent="0.3">
      <c r="E1992">
        <f ca="1"/>
        <v>3.406236778859165</v>
      </c>
      <c r="F1992">
        <f ca="1"/>
        <v>7.1132654575378915E-2</v>
      </c>
    </row>
    <row r="1993" spans="5:6" x14ac:dyDescent="0.3">
      <c r="E1993">
        <f ca="1"/>
        <v>26.751350784606007</v>
      </c>
      <c r="F1993">
        <f ca="1"/>
        <v>6.889752119497339E-3</v>
      </c>
    </row>
    <row r="1994" spans="5:6" x14ac:dyDescent="0.3">
      <c r="E1994">
        <f ca="1"/>
        <v>4.47578245990392</v>
      </c>
      <c r="F1994">
        <f ca="1"/>
        <v>6.3917420147520013E-2</v>
      </c>
    </row>
    <row r="1995" spans="5:6" x14ac:dyDescent="0.3">
      <c r="E1995">
        <f ca="1"/>
        <v>22.487006908133598</v>
      </c>
      <c r="F1995">
        <f ca="1"/>
        <v>1.0553625974886238E-2</v>
      </c>
    </row>
    <row r="1996" spans="5:6" x14ac:dyDescent="0.3">
      <c r="E1996">
        <f ca="1"/>
        <v>9.5533311631481155</v>
      </c>
      <c r="F1996">
        <f ca="1"/>
        <v>3.8468397869774421E-2</v>
      </c>
    </row>
    <row r="1997" spans="5:6" x14ac:dyDescent="0.3">
      <c r="E1997">
        <f ca="1"/>
        <v>4.2150107655297759</v>
      </c>
      <c r="F1997">
        <f ca="1"/>
        <v>6.5606128210844925E-2</v>
      </c>
    </row>
    <row r="1998" spans="5:6" x14ac:dyDescent="0.3">
      <c r="E1998">
        <f ca="1"/>
        <v>6.0485932334063257</v>
      </c>
      <c r="F1998">
        <f ca="1"/>
        <v>5.461512519694537E-2</v>
      </c>
    </row>
    <row r="1999" spans="5:6" x14ac:dyDescent="0.3">
      <c r="E1999">
        <f ca="1"/>
        <v>3.6864141646616777</v>
      </c>
      <c r="F1999">
        <f ca="1"/>
        <v>6.9167338867516623E-2</v>
      </c>
    </row>
    <row r="2000" spans="5:6" x14ac:dyDescent="0.3">
      <c r="E2000">
        <f ca="1"/>
        <v>8.5597999129251452</v>
      </c>
      <c r="F2000">
        <f ca="1"/>
        <v>4.2486662140882592E-2</v>
      </c>
    </row>
    <row r="2001" spans="5:6" x14ac:dyDescent="0.3">
      <c r="E2001">
        <f ca="1"/>
        <v>28.679430721572924</v>
      </c>
      <c r="F2001">
        <f ca="1"/>
        <v>5.6815672208085158E-3</v>
      </c>
    </row>
    <row r="2002" spans="5:6" x14ac:dyDescent="0.3">
      <c r="E2002">
        <f ca="1"/>
        <v>6.1966510006754936</v>
      </c>
      <c r="F2002">
        <f ca="1"/>
        <v>5.3812462532123177E-2</v>
      </c>
    </row>
    <row r="2003" spans="5:6" x14ac:dyDescent="0.3">
      <c r="E2003">
        <f ca="1"/>
        <v>2.9344690691038799</v>
      </c>
      <c r="F2003">
        <f ca="1"/>
        <v>7.456888127360739E-2</v>
      </c>
    </row>
    <row r="2004" spans="5:6" x14ac:dyDescent="0.3">
      <c r="E2004">
        <f ca="1"/>
        <v>5.4006220641052147</v>
      </c>
      <c r="F2004">
        <f ca="1"/>
        <v>5.8271200282446069E-2</v>
      </c>
    </row>
    <row r="2005" spans="5:6" x14ac:dyDescent="0.3">
      <c r="E2005">
        <f ca="1"/>
        <v>4.8719034566678188</v>
      </c>
      <c r="F2005">
        <f ca="1"/>
        <v>6.1435008293834609E-2</v>
      </c>
    </row>
    <row r="2006" spans="5:6" x14ac:dyDescent="0.3">
      <c r="E2006">
        <f ca="1"/>
        <v>58.062296233971189</v>
      </c>
      <c r="F2006">
        <f ca="1"/>
        <v>3.008752844683827E-4</v>
      </c>
    </row>
    <row r="2007" spans="5:6" x14ac:dyDescent="0.3">
      <c r="E2007">
        <f ca="1"/>
        <v>6.3954977314822532</v>
      </c>
      <c r="F2007">
        <f ca="1"/>
        <v>5.2752987870131066E-2</v>
      </c>
    </row>
    <row r="2008" spans="5:6" x14ac:dyDescent="0.3">
      <c r="E2008">
        <f ca="1"/>
        <v>2.0775107341490022</v>
      </c>
      <c r="F2008">
        <f ca="1"/>
        <v>8.1240924180204899E-2</v>
      </c>
    </row>
    <row r="2009" spans="5:6" x14ac:dyDescent="0.3">
      <c r="E2009">
        <f ca="1"/>
        <v>0.79362437971447763</v>
      </c>
      <c r="F2009">
        <f ca="1"/>
        <v>9.2370507797353771E-2</v>
      </c>
    </row>
    <row r="2010" spans="5:6" x14ac:dyDescent="0.3">
      <c r="E2010">
        <f ca="1"/>
        <v>3.7724454823406703</v>
      </c>
      <c r="F2010">
        <f ca="1"/>
        <v>6.8574835483996607E-2</v>
      </c>
    </row>
    <row r="2011" spans="5:6" x14ac:dyDescent="0.3">
      <c r="E2011">
        <f ca="1"/>
        <v>26.701397090898055</v>
      </c>
      <c r="F2011">
        <f ca="1"/>
        <v>6.9242550819803798E-3</v>
      </c>
    </row>
    <row r="2012" spans="5:6" x14ac:dyDescent="0.3">
      <c r="E2012">
        <f ca="1"/>
        <v>2.422282236481569</v>
      </c>
      <c r="F2012">
        <f ca="1"/>
        <v>7.848770296106565E-2</v>
      </c>
    </row>
    <row r="2013" spans="5:6" x14ac:dyDescent="0.3">
      <c r="E2013">
        <f ca="1"/>
        <v>5.3475440969731611</v>
      </c>
      <c r="F2013">
        <f ca="1"/>
        <v>5.8581314250668259E-2</v>
      </c>
    </row>
    <row r="2014" spans="5:6" x14ac:dyDescent="0.3">
      <c r="E2014">
        <f ca="1"/>
        <v>14.239520380530335</v>
      </c>
      <c r="F2014">
        <f ca="1"/>
        <v>2.4076063903796577E-2</v>
      </c>
    </row>
    <row r="2015" spans="5:6" x14ac:dyDescent="0.3">
      <c r="E2015">
        <f ca="1"/>
        <v>2.6822660120889101</v>
      </c>
      <c r="F2015">
        <f ca="1"/>
        <v>7.6473447171177641E-2</v>
      </c>
    </row>
    <row r="2016" spans="5:6" x14ac:dyDescent="0.3">
      <c r="E2016">
        <f ca="1"/>
        <v>0.39313439160040964</v>
      </c>
      <c r="F2016">
        <f ca="1"/>
        <v>9.6144930605015735E-2</v>
      </c>
    </row>
    <row r="2017" spans="5:6" x14ac:dyDescent="0.3">
      <c r="E2017">
        <f ca="1"/>
        <v>2.4432949588753825</v>
      </c>
      <c r="F2017">
        <f ca="1"/>
        <v>7.8322952083542757E-2</v>
      </c>
    </row>
    <row r="2018" spans="5:6" x14ac:dyDescent="0.3">
      <c r="E2018">
        <f ca="1"/>
        <v>11.380210450821899</v>
      </c>
      <c r="F2018">
        <f ca="1"/>
        <v>3.2045255590327781E-2</v>
      </c>
    </row>
    <row r="2019" spans="5:6" x14ac:dyDescent="0.3">
      <c r="E2019">
        <f ca="1"/>
        <v>0.91471195854767462</v>
      </c>
      <c r="F2019">
        <f ca="1"/>
        <v>9.1258760207926531E-2</v>
      </c>
    </row>
    <row r="2020" spans="5:6" x14ac:dyDescent="0.3">
      <c r="E2020">
        <f ca="1"/>
        <v>0.82398593592061919</v>
      </c>
      <c r="F2020">
        <f ca="1"/>
        <v>9.2090481877173752E-2</v>
      </c>
    </row>
    <row r="2021" spans="5:6" x14ac:dyDescent="0.3">
      <c r="E2021">
        <f ca="1"/>
        <v>0.68768363311886405</v>
      </c>
      <c r="F2021">
        <f ca="1"/>
        <v>9.3354289782031752E-2</v>
      </c>
    </row>
    <row r="2022" spans="5:6" x14ac:dyDescent="0.3">
      <c r="E2022">
        <f ca="1"/>
        <v>10.992838175784298</v>
      </c>
      <c r="F2022">
        <f ca="1"/>
        <v>3.3310956550491863E-2</v>
      </c>
    </row>
    <row r="2023" spans="5:6" x14ac:dyDescent="0.3">
      <c r="E2023">
        <f ca="1"/>
        <v>3.997218844116869</v>
      </c>
      <c r="F2023">
        <f ca="1"/>
        <v>6.7050649841605553E-2</v>
      </c>
    </row>
    <row r="2024" spans="5:6" x14ac:dyDescent="0.3">
      <c r="E2024">
        <f ca="1"/>
        <v>0.25721904377487864</v>
      </c>
      <c r="F2024">
        <f ca="1"/>
        <v>9.7460608561168408E-2</v>
      </c>
    </row>
    <row r="2025" spans="5:6" x14ac:dyDescent="0.3">
      <c r="E2025">
        <f ca="1"/>
        <v>16.172966436493425</v>
      </c>
      <c r="F2025">
        <f ca="1"/>
        <v>1.9843441357590051E-2</v>
      </c>
    </row>
    <row r="2026" spans="5:6" x14ac:dyDescent="0.3">
      <c r="E2026">
        <f ca="1"/>
        <v>23.217026849507789</v>
      </c>
      <c r="F2026">
        <f ca="1"/>
        <v>9.810639902252373E-3</v>
      </c>
    </row>
    <row r="2027" spans="5:6" x14ac:dyDescent="0.3">
      <c r="E2027">
        <f ca="1"/>
        <v>46.057684463221392</v>
      </c>
      <c r="F2027">
        <f ca="1"/>
        <v>9.9940191858798304E-4</v>
      </c>
    </row>
    <row r="2028" spans="5:6" x14ac:dyDescent="0.3">
      <c r="E2028">
        <f ca="1"/>
        <v>0.28657270962064013</v>
      </c>
      <c r="F2028">
        <f ca="1"/>
        <v>9.7174945415626518E-2</v>
      </c>
    </row>
    <row r="2029" spans="5:6" x14ac:dyDescent="0.3">
      <c r="E2029">
        <f ca="1"/>
        <v>30.733301290777575</v>
      </c>
      <c r="F2029">
        <f ca="1"/>
        <v>4.6266823534055982E-3</v>
      </c>
    </row>
    <row r="2030" spans="5:6" x14ac:dyDescent="0.3">
      <c r="E2030">
        <f ca="1"/>
        <v>11.040157991437164</v>
      </c>
      <c r="F2030">
        <f ca="1"/>
        <v>3.3153702074246352E-2</v>
      </c>
    </row>
    <row r="2031" spans="5:6" x14ac:dyDescent="0.3">
      <c r="E2031">
        <f ca="1"/>
        <v>3.0617159775125535</v>
      </c>
      <c r="F2031">
        <f ca="1"/>
        <v>7.3626026800926905E-2</v>
      </c>
    </row>
    <row r="2032" spans="5:6" x14ac:dyDescent="0.3">
      <c r="E2032">
        <f ca="1"/>
        <v>14.596177730549082</v>
      </c>
      <c r="F2032">
        <f ca="1"/>
        <v>2.3232505865831227E-2</v>
      </c>
    </row>
    <row r="2033" spans="5:6" x14ac:dyDescent="0.3">
      <c r="E2033">
        <f ca="1"/>
        <v>9.3891524383787033</v>
      </c>
      <c r="F2033">
        <f ca="1"/>
        <v>3.9105180121824179E-2</v>
      </c>
    </row>
    <row r="2034" spans="5:6" x14ac:dyDescent="0.3">
      <c r="E2034">
        <f ca="1"/>
        <v>14.041374301126028</v>
      </c>
      <c r="F2034">
        <f ca="1"/>
        <v>2.4557879399326688E-2</v>
      </c>
    </row>
    <row r="2035" spans="5:6" x14ac:dyDescent="0.3">
      <c r="E2035">
        <f ca="1"/>
        <v>24.797434936921306</v>
      </c>
      <c r="F2035">
        <f ca="1"/>
        <v>8.3764709013000368E-3</v>
      </c>
    </row>
    <row r="2036" spans="5:6" x14ac:dyDescent="0.3">
      <c r="E2036">
        <f ca="1"/>
        <v>4.7017555392426766</v>
      </c>
      <c r="F2036">
        <f ca="1"/>
        <v>6.2489255631229285E-2</v>
      </c>
    </row>
    <row r="2037" spans="5:6" x14ac:dyDescent="0.3">
      <c r="E2037">
        <f ca="1"/>
        <v>12.838549945550316</v>
      </c>
      <c r="F2037">
        <f ca="1"/>
        <v>2.769675314754614E-2</v>
      </c>
    </row>
    <row r="2038" spans="5:6" x14ac:dyDescent="0.3">
      <c r="E2038">
        <f ca="1"/>
        <v>0.87637441071821809</v>
      </c>
      <c r="F2038">
        <f ca="1"/>
        <v>9.1609295420044756E-2</v>
      </c>
    </row>
    <row r="2039" spans="5:6" x14ac:dyDescent="0.3">
      <c r="E2039">
        <f ca="1"/>
        <v>42.659424593940308</v>
      </c>
      <c r="F2039">
        <f ca="1"/>
        <v>1.4038630057545691E-3</v>
      </c>
    </row>
    <row r="2040" spans="5:6" x14ac:dyDescent="0.3">
      <c r="E2040">
        <f ca="1"/>
        <v>12.542168897004057</v>
      </c>
      <c r="F2040">
        <f ca="1"/>
        <v>2.8529918149324176E-2</v>
      </c>
    </row>
    <row r="2041" spans="5:6" x14ac:dyDescent="0.3">
      <c r="E2041">
        <f ca="1"/>
        <v>48.907486046644287</v>
      </c>
      <c r="F2041">
        <f ca="1"/>
        <v>7.5157940100557526E-4</v>
      </c>
    </row>
    <row r="2042" spans="5:6" x14ac:dyDescent="0.3">
      <c r="E2042">
        <f ca="1"/>
        <v>8.5352970624663005</v>
      </c>
      <c r="F2042">
        <f ca="1"/>
        <v>4.2590894220779399E-2</v>
      </c>
    </row>
    <row r="2043" spans="5:6" x14ac:dyDescent="0.3">
      <c r="E2043">
        <f ca="1"/>
        <v>7.4100089836444081</v>
      </c>
      <c r="F2043">
        <f ca="1"/>
        <v>4.7663661188939638E-2</v>
      </c>
    </row>
    <row r="2044" spans="5:6" x14ac:dyDescent="0.3">
      <c r="E2044">
        <f ca="1"/>
        <v>9.333561043210711</v>
      </c>
      <c r="F2044">
        <f ca="1"/>
        <v>3.9323176649091574E-2</v>
      </c>
    </row>
    <row r="2045" spans="5:6" x14ac:dyDescent="0.3">
      <c r="E2045">
        <f ca="1"/>
        <v>3.4257822825341679</v>
      </c>
      <c r="F2045">
        <f ca="1"/>
        <v>7.0993758003628518E-2</v>
      </c>
    </row>
    <row r="2046" spans="5:6" x14ac:dyDescent="0.3">
      <c r="E2046">
        <f ca="1"/>
        <v>22.31574728397435</v>
      </c>
      <c r="F2046">
        <f ca="1"/>
        <v>1.0735923531623573E-2</v>
      </c>
    </row>
    <row r="2047" spans="5:6" x14ac:dyDescent="0.3">
      <c r="E2047">
        <f ca="1"/>
        <v>5.5657113565493495</v>
      </c>
      <c r="F2047">
        <f ca="1"/>
        <v>5.7317102396672329E-2</v>
      </c>
    </row>
    <row r="2048" spans="5:6" x14ac:dyDescent="0.3">
      <c r="E2048">
        <f ca="1"/>
        <v>5.6268841934273715</v>
      </c>
      <c r="F2048">
        <f ca="1"/>
        <v>5.6967547673912093E-2</v>
      </c>
    </row>
    <row r="2049" spans="5:6" x14ac:dyDescent="0.3">
      <c r="E2049">
        <f ca="1"/>
        <v>2.9170844484057725</v>
      </c>
      <c r="F2049">
        <f ca="1"/>
        <v>7.469862919353093E-2</v>
      </c>
    </row>
    <row r="2050" spans="5:6" x14ac:dyDescent="0.3">
      <c r="E2050">
        <f ca="1"/>
        <v>10.648502703061208</v>
      </c>
      <c r="F2050">
        <f ca="1"/>
        <v>3.447794746278026E-2</v>
      </c>
    </row>
    <row r="2051" spans="5:6" x14ac:dyDescent="0.3">
      <c r="E2051">
        <f ca="1"/>
        <v>2.2895132191909049</v>
      </c>
      <c r="F2051">
        <f ca="1"/>
        <v>7.9536724951410051E-2</v>
      </c>
    </row>
    <row r="2052" spans="5:6" x14ac:dyDescent="0.3">
      <c r="E2052">
        <f ca="1"/>
        <v>0.67010261788298131</v>
      </c>
      <c r="F2052">
        <f ca="1"/>
        <v>9.3518560461084296E-2</v>
      </c>
    </row>
    <row r="2053" spans="5:6" x14ac:dyDescent="0.3">
      <c r="E2053">
        <f ca="1"/>
        <v>10.960843493985472</v>
      </c>
      <c r="F2053">
        <f ca="1"/>
        <v>3.3417704573406551E-2</v>
      </c>
    </row>
    <row r="2054" spans="5:6" x14ac:dyDescent="0.3">
      <c r="E2054">
        <f ca="1"/>
        <v>21.878542672618948</v>
      </c>
      <c r="F2054">
        <f ca="1"/>
        <v>1.1215714987496642E-2</v>
      </c>
    </row>
    <row r="2055" spans="5:6" x14ac:dyDescent="0.3">
      <c r="E2055">
        <f ca="1"/>
        <v>4.94823078688861</v>
      </c>
      <c r="F2055">
        <f ca="1"/>
        <v>6.0967876292115836E-2</v>
      </c>
    </row>
    <row r="2056" spans="5:6" x14ac:dyDescent="0.3">
      <c r="E2056">
        <f ca="1"/>
        <v>25.917814166035726</v>
      </c>
      <c r="F2056">
        <f ca="1"/>
        <v>7.4886517105655402E-3</v>
      </c>
    </row>
    <row r="2057" spans="5:6" x14ac:dyDescent="0.3">
      <c r="E2057">
        <f ca="1"/>
        <v>3.3867453644836201</v>
      </c>
      <c r="F2057">
        <f ca="1"/>
        <v>7.1271437389704068E-2</v>
      </c>
    </row>
    <row r="2058" spans="5:6" x14ac:dyDescent="0.3">
      <c r="E2058">
        <f ca="1"/>
        <v>5.5998183127086527</v>
      </c>
      <c r="F2058">
        <f ca="1"/>
        <v>5.7121944208585462E-2</v>
      </c>
    </row>
    <row r="2059" spans="5:6" x14ac:dyDescent="0.3">
      <c r="E2059">
        <f ca="1"/>
        <v>0.66722308156551857</v>
      </c>
      <c r="F2059">
        <f ca="1"/>
        <v>9.3545493347729908E-2</v>
      </c>
    </row>
    <row r="2060" spans="5:6" x14ac:dyDescent="0.3">
      <c r="E2060">
        <f ca="1"/>
        <v>6.3226984832502309</v>
      </c>
      <c r="F2060">
        <f ca="1"/>
        <v>5.3138426937474184E-2</v>
      </c>
    </row>
    <row r="2061" spans="5:6" x14ac:dyDescent="0.3">
      <c r="E2061">
        <f ca="1"/>
        <v>0.69425344056113591</v>
      </c>
      <c r="F2061">
        <f ca="1"/>
        <v>9.3292977953804521E-2</v>
      </c>
    </row>
    <row r="2062" spans="5:6" x14ac:dyDescent="0.3">
      <c r="E2062">
        <f ca="1"/>
        <v>3.0419867219662176</v>
      </c>
      <c r="F2062">
        <f ca="1"/>
        <v>7.3771428857240889E-2</v>
      </c>
    </row>
    <row r="2063" spans="5:6" x14ac:dyDescent="0.3">
      <c r="E2063">
        <f ca="1"/>
        <v>19.973208859717051</v>
      </c>
      <c r="F2063">
        <f ca="1"/>
        <v>1.3569834802127135E-2</v>
      </c>
    </row>
    <row r="2064" spans="5:6" x14ac:dyDescent="0.3">
      <c r="E2064">
        <f ca="1"/>
        <v>17.219296930585141</v>
      </c>
      <c r="F2064">
        <f ca="1"/>
        <v>1.7872093839018388E-2</v>
      </c>
    </row>
    <row r="2065" spans="5:6" x14ac:dyDescent="0.3">
      <c r="E2065">
        <f ca="1"/>
        <v>1.8317372680790758</v>
      </c>
      <c r="F2065">
        <f ca="1"/>
        <v>8.326234941498295E-2</v>
      </c>
    </row>
    <row r="2066" spans="5:6" x14ac:dyDescent="0.3">
      <c r="E2066">
        <f ca="1"/>
        <v>1.5449399373569175</v>
      </c>
      <c r="F2066">
        <f ca="1"/>
        <v>8.5684863858603688E-2</v>
      </c>
    </row>
    <row r="2067" spans="5:6" x14ac:dyDescent="0.3">
      <c r="E2067">
        <f ca="1"/>
        <v>11.821401244981788</v>
      </c>
      <c r="F2067">
        <f ca="1"/>
        <v>3.0662182703188125E-2</v>
      </c>
    </row>
    <row r="2068" spans="5:6" x14ac:dyDescent="0.3">
      <c r="E2068">
        <f ca="1"/>
        <v>17.800081711666596</v>
      </c>
      <c r="F2068">
        <f ca="1"/>
        <v>1.6863676930381877E-2</v>
      </c>
    </row>
    <row r="2069" spans="5:6" x14ac:dyDescent="0.3">
      <c r="E2069">
        <f ca="1"/>
        <v>5.2914066868685872</v>
      </c>
      <c r="F2069">
        <f ca="1"/>
        <v>5.8911099374989589E-2</v>
      </c>
    </row>
    <row r="2070" spans="5:6" x14ac:dyDescent="0.3">
      <c r="E2070">
        <f ca="1"/>
        <v>3.1660435419035573</v>
      </c>
      <c r="F2070">
        <f ca="1"/>
        <v>7.2861897314936919E-2</v>
      </c>
    </row>
    <row r="2071" spans="5:6" x14ac:dyDescent="0.3">
      <c r="E2071">
        <f ca="1"/>
        <v>8.4036613422897215</v>
      </c>
      <c r="F2071">
        <f ca="1"/>
        <v>4.3155248836223396E-2</v>
      </c>
    </row>
    <row r="2072" spans="5:6" x14ac:dyDescent="0.3">
      <c r="E2072">
        <f ca="1"/>
        <v>8.472847988603581</v>
      </c>
      <c r="F2072">
        <f ca="1"/>
        <v>4.2857702640520613E-2</v>
      </c>
    </row>
    <row r="2073" spans="5:6" x14ac:dyDescent="0.3">
      <c r="E2073">
        <f ca="1"/>
        <v>19.232208479858013</v>
      </c>
      <c r="F2073">
        <f ca="1"/>
        <v>1.4613552301608258E-2</v>
      </c>
    </row>
    <row r="2074" spans="5:6" x14ac:dyDescent="0.3">
      <c r="E2074">
        <f ca="1"/>
        <v>25.172513145729461</v>
      </c>
      <c r="F2074">
        <f ca="1"/>
        <v>8.0681069123837781E-3</v>
      </c>
    </row>
    <row r="2075" spans="5:6" x14ac:dyDescent="0.3">
      <c r="E2075">
        <f ca="1"/>
        <v>9.5586047777494567</v>
      </c>
      <c r="F2075">
        <f ca="1"/>
        <v>3.844811646758977E-2</v>
      </c>
    </row>
    <row r="2076" spans="5:6" x14ac:dyDescent="0.3">
      <c r="E2076">
        <f ca="1"/>
        <v>0.37357567444130507</v>
      </c>
      <c r="F2076">
        <f ca="1"/>
        <v>9.6333161773417941E-2</v>
      </c>
    </row>
    <row r="2077" spans="5:6" x14ac:dyDescent="0.3">
      <c r="E2077">
        <f ca="1"/>
        <v>7.6394757483258635</v>
      </c>
      <c r="F2077">
        <f ca="1"/>
        <v>4.6582391790658623E-2</v>
      </c>
    </row>
    <row r="2078" spans="5:6" x14ac:dyDescent="0.3">
      <c r="E2078">
        <f ca="1"/>
        <v>12.856483402318466</v>
      </c>
      <c r="F2078">
        <f ca="1"/>
        <v>2.7647127806022978E-2</v>
      </c>
    </row>
    <row r="2079" spans="5:6" x14ac:dyDescent="0.3">
      <c r="E2079">
        <f ca="1"/>
        <v>11.683960926104527</v>
      </c>
      <c r="F2079">
        <f ca="1"/>
        <v>3.1086514052198411E-2</v>
      </c>
    </row>
    <row r="2080" spans="5:6" x14ac:dyDescent="0.3">
      <c r="E2080">
        <f ca="1"/>
        <v>13.766215391901779</v>
      </c>
      <c r="F2080">
        <f ca="1"/>
        <v>2.5242993871859257E-2</v>
      </c>
    </row>
    <row r="2081" spans="5:6" x14ac:dyDescent="0.3">
      <c r="E2081">
        <f ca="1"/>
        <v>11.036604627078765</v>
      </c>
      <c r="F2081">
        <f ca="1"/>
        <v>3.316548488588348E-2</v>
      </c>
    </row>
    <row r="2082" spans="5:6" x14ac:dyDescent="0.3">
      <c r="E2082">
        <f ca="1"/>
        <v>1.5473543614780583</v>
      </c>
      <c r="F2082">
        <f ca="1"/>
        <v>8.5664178395666521E-2</v>
      </c>
    </row>
    <row r="2083" spans="5:6" x14ac:dyDescent="0.3">
      <c r="E2083">
        <f ca="1"/>
        <v>4.0661535535412447</v>
      </c>
      <c r="F2083">
        <f ca="1"/>
        <v>6.659002760232223E-2</v>
      </c>
    </row>
    <row r="2084" spans="5:6" x14ac:dyDescent="0.3">
      <c r="E2084">
        <f ca="1"/>
        <v>6.6242132612575517</v>
      </c>
      <c r="F2084">
        <f ca="1"/>
        <v>5.1560138273347392E-2</v>
      </c>
    </row>
    <row r="2085" spans="5:6" x14ac:dyDescent="0.3">
      <c r="E2085">
        <f ca="1"/>
        <v>1.708507654134686</v>
      </c>
      <c r="F2085">
        <f ca="1"/>
        <v>8.4294736098634721E-2</v>
      </c>
    </row>
    <row r="2086" spans="5:6" x14ac:dyDescent="0.3">
      <c r="E2086">
        <f ca="1"/>
        <v>8.9101139694999976</v>
      </c>
      <c r="F2086">
        <f ca="1"/>
        <v>4.102406267404899E-2</v>
      </c>
    </row>
    <row r="2087" spans="5:6" x14ac:dyDescent="0.3">
      <c r="E2087">
        <f ca="1"/>
        <v>3.5977672526210973E-2</v>
      </c>
      <c r="F2087">
        <f ca="1"/>
        <v>9.9640869695741624E-2</v>
      </c>
    </row>
    <row r="2088" spans="5:6" x14ac:dyDescent="0.3">
      <c r="E2088">
        <f ca="1"/>
        <v>17.052389804516029</v>
      </c>
      <c r="F2088">
        <f ca="1"/>
        <v>1.8172895131867792E-2</v>
      </c>
    </row>
    <row r="2089" spans="5:6" x14ac:dyDescent="0.3">
      <c r="E2089">
        <f ca="1"/>
        <v>8.839877311006342</v>
      </c>
      <c r="F2089">
        <f ca="1"/>
        <v>4.1313216252405166E-2</v>
      </c>
    </row>
    <row r="2090" spans="5:6" x14ac:dyDescent="0.3">
      <c r="E2090">
        <f ca="1"/>
        <v>5.8146772547485597</v>
      </c>
      <c r="F2090">
        <f ca="1"/>
        <v>5.5907719224611331E-2</v>
      </c>
    </row>
    <row r="2091" spans="5:6" x14ac:dyDescent="0.3">
      <c r="E2091">
        <f ca="1"/>
        <v>50.445829408053804</v>
      </c>
      <c r="F2091">
        <f ca="1"/>
        <v>6.4441473944085734E-4</v>
      </c>
    </row>
    <row r="2092" spans="5:6" x14ac:dyDescent="0.3">
      <c r="E2092">
        <f ca="1"/>
        <v>0.60656819006184415</v>
      </c>
      <c r="F2092">
        <f ca="1"/>
        <v>9.4114616783865832E-2</v>
      </c>
    </row>
    <row r="2093" spans="5:6" x14ac:dyDescent="0.3">
      <c r="E2093">
        <f ca="1"/>
        <v>8.3754083597440463</v>
      </c>
      <c r="F2093">
        <f ca="1"/>
        <v>4.3277347687051639E-2</v>
      </c>
    </row>
    <row r="2094" spans="5:6" x14ac:dyDescent="0.3">
      <c r="E2094">
        <f ca="1"/>
        <v>6.561638837339516E-2</v>
      </c>
      <c r="F2094">
        <f ca="1"/>
        <v>9.9345984170657375E-2</v>
      </c>
    </row>
    <row r="2095" spans="5:6" x14ac:dyDescent="0.3">
      <c r="E2095">
        <f ca="1"/>
        <v>12.552331919817469</v>
      </c>
      <c r="F2095">
        <f ca="1"/>
        <v>2.8500937857285403E-2</v>
      </c>
    </row>
    <row r="2096" spans="5:6" x14ac:dyDescent="0.3">
      <c r="E2096">
        <f ca="1"/>
        <v>1.5846626587056234</v>
      </c>
      <c r="F2096">
        <f ca="1"/>
        <v>8.5345175375725904E-2</v>
      </c>
    </row>
    <row r="2097" spans="5:6" x14ac:dyDescent="0.3">
      <c r="E2097">
        <f ca="1"/>
        <v>16.334360437969629</v>
      </c>
      <c r="F2097">
        <f ca="1"/>
        <v>1.9525750681666953E-2</v>
      </c>
    </row>
    <row r="2098" spans="5:6" x14ac:dyDescent="0.3">
      <c r="E2098">
        <f ca="1"/>
        <v>7.3992961197667135</v>
      </c>
      <c r="F2098">
        <f ca="1"/>
        <v>4.7714749980840243E-2</v>
      </c>
    </row>
    <row r="2099" spans="5:6" x14ac:dyDescent="0.3">
      <c r="E2099">
        <f ca="1"/>
        <v>6.754371409106727E-2</v>
      </c>
      <c r="F2099">
        <f ca="1"/>
        <v>9.9326838808660112E-2</v>
      </c>
    </row>
    <row r="2100" spans="5:6" x14ac:dyDescent="0.3">
      <c r="E2100">
        <f ca="1"/>
        <v>21.780001471934121</v>
      </c>
      <c r="F2100">
        <f ca="1"/>
        <v>1.1326782326331088E-2</v>
      </c>
    </row>
    <row r="2101" spans="5:6" x14ac:dyDescent="0.3">
      <c r="E2101">
        <f ca="1"/>
        <v>0.6579105976768207</v>
      </c>
      <c r="F2101">
        <f ca="1"/>
        <v>9.3632648012718145E-2</v>
      </c>
    </row>
    <row r="2102" spans="5:6" x14ac:dyDescent="0.3">
      <c r="E2102">
        <f ca="1"/>
        <v>15.872830292711019</v>
      </c>
      <c r="F2102">
        <f ca="1"/>
        <v>2.0448042501659269E-2</v>
      </c>
    </row>
    <row r="2103" spans="5:6" x14ac:dyDescent="0.3">
      <c r="E2103">
        <f ca="1"/>
        <v>36.400437758913547</v>
      </c>
      <c r="F2103">
        <f ca="1"/>
        <v>2.62511947710844E-3</v>
      </c>
    </row>
    <row r="2104" spans="5:6" x14ac:dyDescent="0.3">
      <c r="E2104">
        <f ca="1"/>
        <v>35.351874172176665</v>
      </c>
      <c r="F2104">
        <f ca="1"/>
        <v>2.9153292648363416E-3</v>
      </c>
    </row>
    <row r="2105" spans="5:6" x14ac:dyDescent="0.3">
      <c r="E2105">
        <f ca="1"/>
        <v>0.21485861979148776</v>
      </c>
      <c r="F2105">
        <f ca="1"/>
        <v>9.7874331486472427E-2</v>
      </c>
    </row>
    <row r="2106" spans="5:6" x14ac:dyDescent="0.3">
      <c r="E2106">
        <f ca="1"/>
        <v>18.028007807105986</v>
      </c>
      <c r="F2106">
        <f ca="1"/>
        <v>1.6483657001214999E-2</v>
      </c>
    </row>
    <row r="2107" spans="5:6" x14ac:dyDescent="0.3">
      <c r="E2107">
        <f ca="1"/>
        <v>11.911340711841238</v>
      </c>
      <c r="F2107">
        <f ca="1"/>
        <v>3.0387645105573392E-2</v>
      </c>
    </row>
    <row r="2108" spans="5:6" x14ac:dyDescent="0.3">
      <c r="E2108">
        <f ca="1"/>
        <v>23.809720037027489</v>
      </c>
      <c r="F2108">
        <f ca="1"/>
        <v>9.2460661712635128E-3</v>
      </c>
    </row>
    <row r="2109" spans="5:6" x14ac:dyDescent="0.3">
      <c r="E2109">
        <f ca="1"/>
        <v>10.494591355153862</v>
      </c>
      <c r="F2109">
        <f ca="1"/>
        <v>3.5012706920511762E-2</v>
      </c>
    </row>
    <row r="2110" spans="5:6" x14ac:dyDescent="0.3">
      <c r="E2110">
        <f ca="1"/>
        <v>14.679070127625602</v>
      </c>
      <c r="F2110">
        <f ca="1"/>
        <v>2.3040722024959381E-2</v>
      </c>
    </row>
    <row r="2111" spans="5:6" x14ac:dyDescent="0.3">
      <c r="E2111">
        <f ca="1"/>
        <v>1.2083197752658115</v>
      </c>
      <c r="F2111">
        <f ca="1"/>
        <v>8.8618284571805678E-2</v>
      </c>
    </row>
    <row r="2112" spans="5:6" x14ac:dyDescent="0.3">
      <c r="E2112">
        <f ca="1"/>
        <v>2.2052887426777343</v>
      </c>
      <c r="F2112">
        <f ca="1"/>
        <v>8.0209447863650862E-2</v>
      </c>
    </row>
    <row r="2113" spans="5:6" x14ac:dyDescent="0.3">
      <c r="E2113">
        <f ca="1"/>
        <v>0.32783663937677066</v>
      </c>
      <c r="F2113">
        <f ca="1"/>
        <v>9.6774789571381914E-2</v>
      </c>
    </row>
    <row r="2114" spans="5:6" x14ac:dyDescent="0.3">
      <c r="E2114">
        <f ca="1"/>
        <v>20.062441375381848</v>
      </c>
      <c r="F2114">
        <f ca="1"/>
        <v>1.3449286394238955E-2</v>
      </c>
    </row>
    <row r="2115" spans="5:6" x14ac:dyDescent="0.3">
      <c r="E2115">
        <f ca="1"/>
        <v>0.27224900254797635</v>
      </c>
      <c r="F2115">
        <f ca="1"/>
        <v>9.7314235694762899E-2</v>
      </c>
    </row>
    <row r="2116" spans="5:6" x14ac:dyDescent="0.3">
      <c r="E2116">
        <f ca="1"/>
        <v>4.4354524472939918</v>
      </c>
      <c r="F2116">
        <f ca="1"/>
        <v>6.4175719694668495E-2</v>
      </c>
    </row>
    <row r="2117" spans="5:6" x14ac:dyDescent="0.3">
      <c r="E2117">
        <f ca="1"/>
        <v>1.7581926860686583</v>
      </c>
      <c r="F2117">
        <f ca="1"/>
        <v>8.3876956163057542E-2</v>
      </c>
    </row>
    <row r="2118" spans="5:6" x14ac:dyDescent="0.3">
      <c r="E2118">
        <f ca="1"/>
        <v>13.585258719622781</v>
      </c>
      <c r="F2118">
        <f ca="1"/>
        <v>2.5703940680692275E-2</v>
      </c>
    </row>
    <row r="2119" spans="5:6" x14ac:dyDescent="0.3">
      <c r="E2119">
        <f ca="1"/>
        <v>2.3302890263848872</v>
      </c>
      <c r="F2119">
        <f ca="1"/>
        <v>7.9213067852681548E-2</v>
      </c>
    </row>
    <row r="2120" spans="5:6" x14ac:dyDescent="0.3">
      <c r="E2120">
        <f ca="1"/>
        <v>20.24702355987144</v>
      </c>
      <c r="F2120">
        <f ca="1"/>
        <v>1.3203313621236556E-2</v>
      </c>
    </row>
    <row r="2121" spans="5:6" x14ac:dyDescent="0.3">
      <c r="E2121">
        <f ca="1"/>
        <v>9.2245486498181997</v>
      </c>
      <c r="F2121">
        <f ca="1"/>
        <v>3.9754193047397968E-2</v>
      </c>
    </row>
    <row r="2122" spans="5:6" x14ac:dyDescent="0.3">
      <c r="E2122">
        <f ca="1"/>
        <v>5.0750046971213081</v>
      </c>
      <c r="F2122">
        <f ca="1"/>
        <v>6.0199841310672512E-2</v>
      </c>
    </row>
    <row r="2123" spans="5:6" x14ac:dyDescent="0.3">
      <c r="E2123">
        <f ca="1"/>
        <v>4.0020364121654284</v>
      </c>
      <c r="F2123">
        <f ca="1"/>
        <v>6.7018355514404881E-2</v>
      </c>
    </row>
    <row r="2124" spans="5:6" x14ac:dyDescent="0.3">
      <c r="E2124">
        <f ca="1"/>
        <v>2.3620201686337419</v>
      </c>
      <c r="F2124">
        <f ca="1"/>
        <v>7.8962114103301187E-2</v>
      </c>
    </row>
    <row r="2125" spans="5:6" x14ac:dyDescent="0.3">
      <c r="E2125">
        <f ca="1"/>
        <v>17.628796822511752</v>
      </c>
      <c r="F2125">
        <f ca="1"/>
        <v>1.7155014194507531E-2</v>
      </c>
    </row>
    <row r="2126" spans="5:6" x14ac:dyDescent="0.3">
      <c r="E2126">
        <f ca="1"/>
        <v>18.343331072058625</v>
      </c>
      <c r="F2126">
        <f ca="1"/>
        <v>1.5971998236391886E-2</v>
      </c>
    </row>
    <row r="2127" spans="5:6" x14ac:dyDescent="0.3">
      <c r="E2127">
        <f ca="1"/>
        <v>3.864441026218278</v>
      </c>
      <c r="F2127">
        <f ca="1"/>
        <v>6.7946870483230074E-2</v>
      </c>
    </row>
    <row r="2128" spans="5:6" x14ac:dyDescent="0.3">
      <c r="E2128">
        <f ca="1"/>
        <v>1.424480233229563</v>
      </c>
      <c r="F2128">
        <f ca="1"/>
        <v>8.6723262899110712E-2</v>
      </c>
    </row>
    <row r="2129" spans="5:6" x14ac:dyDescent="0.3">
      <c r="E2129">
        <f ca="1"/>
        <v>3.1008260601146906</v>
      </c>
      <c r="F2129">
        <f ca="1"/>
        <v>7.3338637159897302E-2</v>
      </c>
    </row>
    <row r="2130" spans="5:6" x14ac:dyDescent="0.3">
      <c r="E2130">
        <f ca="1"/>
        <v>7.5390713236494866</v>
      </c>
      <c r="F2130">
        <f ca="1"/>
        <v>4.7052455490264537E-2</v>
      </c>
    </row>
    <row r="2131" spans="5:6" x14ac:dyDescent="0.3">
      <c r="E2131">
        <f ca="1"/>
        <v>4.5413822200114788</v>
      </c>
      <c r="F2131">
        <f ca="1"/>
        <v>6.3499495690609489E-2</v>
      </c>
    </row>
    <row r="2132" spans="5:6" x14ac:dyDescent="0.3">
      <c r="E2132">
        <f ca="1"/>
        <v>9.14580502350241</v>
      </c>
      <c r="F2132">
        <f ca="1"/>
        <v>4.0068467712019482E-2</v>
      </c>
    </row>
    <row r="2133" spans="5:6" x14ac:dyDescent="0.3">
      <c r="E2133">
        <f ca="1"/>
        <v>1.632289345208618</v>
      </c>
      <c r="F2133">
        <f ca="1"/>
        <v>8.4939670992521143E-2</v>
      </c>
    </row>
    <row r="2134" spans="5:6" x14ac:dyDescent="0.3">
      <c r="E2134">
        <f ca="1"/>
        <v>2.9757900866478302</v>
      </c>
      <c r="F2134">
        <f ca="1"/>
        <v>7.4261390796956817E-2</v>
      </c>
    </row>
    <row r="2135" spans="5:6" x14ac:dyDescent="0.3">
      <c r="E2135">
        <f ca="1"/>
        <v>1.3665811551034104</v>
      </c>
      <c r="F2135">
        <f ca="1"/>
        <v>8.7226839019379832E-2</v>
      </c>
    </row>
    <row r="2136" spans="5:6" x14ac:dyDescent="0.3">
      <c r="E2136">
        <f ca="1"/>
        <v>12.154387525688138</v>
      </c>
      <c r="F2136">
        <f ca="1"/>
        <v>2.9657986056780973E-2</v>
      </c>
    </row>
    <row r="2137" spans="5:6" x14ac:dyDescent="0.3">
      <c r="E2137">
        <f ca="1"/>
        <v>19.866188320982967</v>
      </c>
      <c r="F2137">
        <f ca="1"/>
        <v>1.3715839788305274E-2</v>
      </c>
    </row>
    <row r="2138" spans="5:6" x14ac:dyDescent="0.3">
      <c r="E2138">
        <f ca="1"/>
        <v>23.533998376504485</v>
      </c>
      <c r="F2138">
        <f ca="1"/>
        <v>9.5045473104162104E-3</v>
      </c>
    </row>
    <row r="2139" spans="5:6" x14ac:dyDescent="0.3">
      <c r="E2139">
        <f ca="1"/>
        <v>4.1562829455460912</v>
      </c>
      <c r="F2139">
        <f ca="1"/>
        <v>6.5992552281113392E-2</v>
      </c>
    </row>
    <row r="2140" spans="5:6" x14ac:dyDescent="0.3">
      <c r="E2140">
        <f ca="1"/>
        <v>0.35113036008441667</v>
      </c>
      <c r="F2140">
        <f ca="1"/>
        <v>9.6549627424418805E-2</v>
      </c>
    </row>
    <row r="2141" spans="5:6" x14ac:dyDescent="0.3">
      <c r="E2141">
        <f ca="1"/>
        <v>12.159752041874871</v>
      </c>
      <c r="F2141">
        <f ca="1"/>
        <v>2.9642080248883873E-2</v>
      </c>
    </row>
    <row r="2142" spans="5:6" x14ac:dyDescent="0.3">
      <c r="E2142">
        <f ca="1"/>
        <v>6.6971339565189698</v>
      </c>
      <c r="F2142">
        <f ca="1"/>
        <v>5.1185525670830206E-2</v>
      </c>
    </row>
    <row r="2143" spans="5:6" x14ac:dyDescent="0.3">
      <c r="E2143">
        <f ca="1"/>
        <v>5.3680261595974637</v>
      </c>
      <c r="F2143">
        <f ca="1"/>
        <v>5.8461450430775802E-2</v>
      </c>
    </row>
    <row r="2144" spans="5:6" x14ac:dyDescent="0.3">
      <c r="E2144">
        <f ca="1"/>
        <v>8.1615098614391126</v>
      </c>
      <c r="F2144">
        <f ca="1"/>
        <v>4.4213014871380407E-2</v>
      </c>
    </row>
    <row r="2145" spans="5:6" x14ac:dyDescent="0.3">
      <c r="E2145">
        <f ca="1"/>
        <v>0.51580044494841681</v>
      </c>
      <c r="F2145">
        <f ca="1"/>
        <v>9.4972762645151199E-2</v>
      </c>
    </row>
    <row r="2146" spans="5:6" x14ac:dyDescent="0.3">
      <c r="E2146">
        <f ca="1"/>
        <v>1.1995694018030694</v>
      </c>
      <c r="F2146">
        <f ca="1"/>
        <v>8.8695862817349744E-2</v>
      </c>
    </row>
    <row r="2147" spans="5:6" x14ac:dyDescent="0.3">
      <c r="E2147">
        <f ca="1"/>
        <v>1.184526241860612</v>
      </c>
      <c r="F2147">
        <f ca="1"/>
        <v>8.8829389830639593E-2</v>
      </c>
    </row>
    <row r="2148" spans="5:6" x14ac:dyDescent="0.3">
      <c r="E2148">
        <f ca="1"/>
        <v>1.3837430558000092</v>
      </c>
      <c r="F2148">
        <f ca="1"/>
        <v>8.7077269565962956E-2</v>
      </c>
    </row>
    <row r="2149" spans="5:6" x14ac:dyDescent="0.3">
      <c r="E2149">
        <f ca="1"/>
        <v>9.1762121472348799</v>
      </c>
      <c r="F2149">
        <f ca="1"/>
        <v>3.9946816074022819E-2</v>
      </c>
    </row>
    <row r="2150" spans="5:6" x14ac:dyDescent="0.3">
      <c r="E2150">
        <f ca="1"/>
        <v>40.712559962287934</v>
      </c>
      <c r="F2150">
        <f ca="1"/>
        <v>1.7055952836300785E-3</v>
      </c>
    </row>
    <row r="2151" spans="5:6" x14ac:dyDescent="0.3">
      <c r="E2151">
        <f ca="1"/>
        <v>9.9757548289186815</v>
      </c>
      <c r="F2151">
        <f ca="1"/>
        <v>3.6877245329442934E-2</v>
      </c>
    </row>
    <row r="2152" spans="5:6" x14ac:dyDescent="0.3">
      <c r="E2152">
        <f ca="1"/>
        <v>1.5083806405290607</v>
      </c>
      <c r="F2152">
        <f ca="1"/>
        <v>8.5998695018525403E-2</v>
      </c>
    </row>
    <row r="2153" spans="5:6" x14ac:dyDescent="0.3">
      <c r="E2153">
        <f ca="1"/>
        <v>8.8653865753019172</v>
      </c>
      <c r="F2153">
        <f ca="1"/>
        <v>4.1207963580163813E-2</v>
      </c>
    </row>
    <row r="2154" spans="5:6" x14ac:dyDescent="0.3">
      <c r="E2154">
        <f ca="1"/>
        <v>1.7687445171541873</v>
      </c>
      <c r="F2154">
        <f ca="1"/>
        <v>8.3788497294077224E-2</v>
      </c>
    </row>
    <row r="2155" spans="5:6" x14ac:dyDescent="0.3">
      <c r="E2155">
        <f ca="1"/>
        <v>3.7876978317318604</v>
      </c>
      <c r="F2155">
        <f ca="1"/>
        <v>6.847032247268138E-2</v>
      </c>
    </row>
    <row r="2156" spans="5:6" x14ac:dyDescent="0.3">
      <c r="E2156">
        <f ca="1"/>
        <v>7.9580536365387875</v>
      </c>
      <c r="F2156">
        <f ca="1"/>
        <v>4.5121769422009586E-2</v>
      </c>
    </row>
    <row r="2157" spans="5:6" x14ac:dyDescent="0.3">
      <c r="E2157">
        <f ca="1"/>
        <v>11.534112295448642</v>
      </c>
      <c r="F2157">
        <f ca="1"/>
        <v>3.1555848885316706E-2</v>
      </c>
    </row>
    <row r="2158" spans="5:6" x14ac:dyDescent="0.3">
      <c r="E2158">
        <f ca="1"/>
        <v>12.614246755252291</v>
      </c>
      <c r="F2158">
        <f ca="1"/>
        <v>2.8325019928026548E-2</v>
      </c>
    </row>
    <row r="2159" spans="5:6" x14ac:dyDescent="0.3">
      <c r="E2159">
        <f ca="1"/>
        <v>1.8392029174385842</v>
      </c>
      <c r="F2159">
        <f ca="1"/>
        <v>8.320021186216997E-2</v>
      </c>
    </row>
    <row r="2160" spans="5:6" x14ac:dyDescent="0.3">
      <c r="E2160">
        <f ca="1"/>
        <v>1.5209842206354223</v>
      </c>
      <c r="F2160">
        <f ca="1"/>
        <v>8.5890374150230583E-2</v>
      </c>
    </row>
    <row r="2161" spans="5:6" x14ac:dyDescent="0.3">
      <c r="E2161">
        <f ca="1"/>
        <v>10.575213250963658</v>
      </c>
      <c r="F2161">
        <f ca="1"/>
        <v>3.473156268148983E-2</v>
      </c>
    </row>
    <row r="2162" spans="5:6" x14ac:dyDescent="0.3">
      <c r="E2162">
        <f ca="1"/>
        <v>2.6755389270118339</v>
      </c>
      <c r="F2162">
        <f ca="1"/>
        <v>7.6524908817106246E-2</v>
      </c>
    </row>
    <row r="2163" spans="5:6" x14ac:dyDescent="0.3">
      <c r="E2163">
        <f ca="1"/>
        <v>0.35185976424016985</v>
      </c>
      <c r="F2163">
        <f ca="1"/>
        <v>9.6542585311301277E-2</v>
      </c>
    </row>
    <row r="2164" spans="5:6" x14ac:dyDescent="0.3">
      <c r="E2164">
        <f ca="1"/>
        <v>10.030752923460282</v>
      </c>
      <c r="F2164">
        <f ca="1"/>
        <v>3.6674984215560827E-2</v>
      </c>
    </row>
    <row r="2165" spans="5:6" x14ac:dyDescent="0.3">
      <c r="E2165">
        <f ca="1"/>
        <v>0.65932078087888157</v>
      </c>
      <c r="F2165">
        <f ca="1"/>
        <v>9.3619445024932399E-2</v>
      </c>
    </row>
    <row r="2166" spans="5:6" x14ac:dyDescent="0.3">
      <c r="E2166">
        <f ca="1"/>
        <v>7.8469018041756895</v>
      </c>
      <c r="F2166">
        <f ca="1"/>
        <v>4.5626103849449456E-2</v>
      </c>
    </row>
    <row r="2167" spans="5:6" x14ac:dyDescent="0.3">
      <c r="E2167">
        <f ca="1"/>
        <v>21.221781652579416</v>
      </c>
      <c r="F2167">
        <f ca="1"/>
        <v>1.1977046432101771E-2</v>
      </c>
    </row>
    <row r="2168" spans="5:6" x14ac:dyDescent="0.3">
      <c r="E2168">
        <f ca="1"/>
        <v>11.837197615942278</v>
      </c>
      <c r="F2168">
        <f ca="1"/>
        <v>3.0613785816766437E-2</v>
      </c>
    </row>
    <row r="2169" spans="5:6" x14ac:dyDescent="0.3">
      <c r="E2169">
        <f ca="1"/>
        <v>13.016616240584829</v>
      </c>
      <c r="F2169">
        <f ca="1"/>
        <v>2.7207932367110079E-2</v>
      </c>
    </row>
    <row r="2170" spans="5:6" x14ac:dyDescent="0.3">
      <c r="E2170">
        <f ca="1"/>
        <v>3.6904520197741006</v>
      </c>
      <c r="F2170">
        <f ca="1"/>
        <v>6.9139415736088061E-2</v>
      </c>
    </row>
    <row r="2171" spans="5:6" x14ac:dyDescent="0.3">
      <c r="E2171">
        <f ca="1"/>
        <v>12.22452447213076</v>
      </c>
      <c r="F2171">
        <f ca="1"/>
        <v>2.9450701762911022E-2</v>
      </c>
    </row>
    <row r="2172" spans="5:6" x14ac:dyDescent="0.3">
      <c r="E2172">
        <f ca="1"/>
        <v>2.0320144000738694</v>
      </c>
      <c r="F2172">
        <f ca="1"/>
        <v>8.1611382689101591E-2</v>
      </c>
    </row>
    <row r="2173" spans="5:6" x14ac:dyDescent="0.3">
      <c r="E2173">
        <f ca="1"/>
        <v>11.125768127279075</v>
      </c>
      <c r="F2173">
        <f ca="1"/>
        <v>3.2871084254030188E-2</v>
      </c>
    </row>
    <row r="2174" spans="5:6" x14ac:dyDescent="0.3">
      <c r="E2174">
        <f ca="1"/>
        <v>3.9264915644993206</v>
      </c>
      <c r="F2174">
        <f ca="1"/>
        <v>6.7526561861824139E-2</v>
      </c>
    </row>
    <row r="2175" spans="5:6" x14ac:dyDescent="0.3">
      <c r="E2175">
        <f ca="1"/>
        <v>22.454527165426157</v>
      </c>
      <c r="F2175">
        <f ca="1"/>
        <v>1.0587959607710661E-2</v>
      </c>
    </row>
    <row r="2176" spans="5:6" x14ac:dyDescent="0.3">
      <c r="E2176">
        <f ca="1"/>
        <v>2.0723597353782064</v>
      </c>
      <c r="F2176">
        <f ca="1"/>
        <v>8.1282782149855959E-2</v>
      </c>
    </row>
    <row r="2177" spans="5:6" x14ac:dyDescent="0.3">
      <c r="E2177">
        <f ca="1"/>
        <v>27.60386733170159</v>
      </c>
      <c r="F2177">
        <f ca="1"/>
        <v>6.3267296065846901E-3</v>
      </c>
    </row>
    <row r="2178" spans="5:6" x14ac:dyDescent="0.3">
      <c r="E2178">
        <f ca="1"/>
        <v>21.393881432247753</v>
      </c>
      <c r="F2178">
        <f ca="1"/>
        <v>1.1772685296225853E-2</v>
      </c>
    </row>
    <row r="2179" spans="5:6" x14ac:dyDescent="0.3">
      <c r="E2179">
        <f ca="1"/>
        <v>9.7638847078337481</v>
      </c>
      <c r="F2179">
        <f ca="1"/>
        <v>3.766689964176545E-2</v>
      </c>
    </row>
    <row r="2180" spans="5:6" x14ac:dyDescent="0.3">
      <c r="E2180">
        <f ca="1"/>
        <v>0.4782551917408398</v>
      </c>
      <c r="F2180">
        <f ca="1"/>
        <v>9.5330010515711855E-2</v>
      </c>
    </row>
    <row r="2181" spans="5:6" x14ac:dyDescent="0.3">
      <c r="E2181">
        <f ca="1"/>
        <v>8.5859530659420589</v>
      </c>
      <c r="F2181">
        <f ca="1"/>
        <v>4.2375691298391166E-2</v>
      </c>
    </row>
    <row r="2182" spans="5:6" x14ac:dyDescent="0.3">
      <c r="E2182">
        <f ca="1"/>
        <v>0.86298587507844648</v>
      </c>
      <c r="F2182">
        <f ca="1"/>
        <v>9.1732028994519488E-2</v>
      </c>
    </row>
    <row r="2183" spans="5:6" x14ac:dyDescent="0.3">
      <c r="E2183">
        <f ca="1"/>
        <v>2.4993227349193967</v>
      </c>
      <c r="F2183">
        <f ca="1"/>
        <v>7.7885353031509008E-2</v>
      </c>
    </row>
    <row r="2184" spans="5:6" x14ac:dyDescent="0.3">
      <c r="E2184">
        <f ca="1"/>
        <v>3.6299515856275404</v>
      </c>
      <c r="F2184">
        <f ca="1"/>
        <v>6.9558980114531418E-2</v>
      </c>
    </row>
    <row r="2185" spans="5:6" x14ac:dyDescent="0.3">
      <c r="E2185">
        <f ca="1"/>
        <v>25.397804774011256</v>
      </c>
      <c r="F2185">
        <f ca="1"/>
        <v>7.8883714648152591E-3</v>
      </c>
    </row>
    <row r="2186" spans="5:6" x14ac:dyDescent="0.3">
      <c r="E2186">
        <f ca="1"/>
        <v>9.6759626963426992</v>
      </c>
      <c r="F2186">
        <f ca="1"/>
        <v>3.7999534754690645E-2</v>
      </c>
    </row>
    <row r="2187" spans="5:6" x14ac:dyDescent="0.3">
      <c r="E2187">
        <f ca="1"/>
        <v>4.8884857041869338</v>
      </c>
      <c r="F2187">
        <f ca="1"/>
        <v>6.1333219659988031E-2</v>
      </c>
    </row>
    <row r="2188" spans="5:6" x14ac:dyDescent="0.3">
      <c r="E2188">
        <f ca="1"/>
        <v>3.0197549068312428</v>
      </c>
      <c r="F2188">
        <f ca="1"/>
        <v>7.3935618578250692E-2</v>
      </c>
    </row>
    <row r="2189" spans="5:6" x14ac:dyDescent="0.3">
      <c r="E2189">
        <f ca="1"/>
        <v>33.293038368160573</v>
      </c>
      <c r="F2189">
        <f ca="1"/>
        <v>3.581803158509755E-3</v>
      </c>
    </row>
    <row r="2190" spans="5:6" x14ac:dyDescent="0.3">
      <c r="E2190">
        <f ca="1"/>
        <v>5.7474392943584496</v>
      </c>
      <c r="F2190">
        <f ca="1"/>
        <v>5.6284897941061819E-2</v>
      </c>
    </row>
    <row r="2191" spans="5:6" x14ac:dyDescent="0.3">
      <c r="E2191">
        <f ca="1"/>
        <v>4.8337584014472323</v>
      </c>
      <c r="F2191">
        <f ca="1"/>
        <v>6.1669799994645072E-2</v>
      </c>
    </row>
    <row r="2192" spans="5:6" x14ac:dyDescent="0.3">
      <c r="E2192">
        <f ca="1"/>
        <v>9.2338876766409328</v>
      </c>
      <c r="F2192">
        <f ca="1"/>
        <v>3.9717083830775012E-2</v>
      </c>
    </row>
    <row r="2193" spans="5:6" x14ac:dyDescent="0.3">
      <c r="E2193">
        <f ca="1"/>
        <v>9.2015177842441158</v>
      </c>
      <c r="F2193">
        <f ca="1"/>
        <v>3.9845855908240795E-2</v>
      </c>
    </row>
    <row r="2194" spans="5:6" x14ac:dyDescent="0.3">
      <c r="E2194">
        <f ca="1"/>
        <v>31.702712780302775</v>
      </c>
      <c r="F2194">
        <f ca="1"/>
        <v>4.1992204795561544E-3</v>
      </c>
    </row>
    <row r="2195" spans="5:6" x14ac:dyDescent="0.3">
      <c r="E2195">
        <f ca="1"/>
        <v>5.2348140715446787</v>
      </c>
      <c r="F2195">
        <f ca="1"/>
        <v>5.9245437855636698E-2</v>
      </c>
    </row>
    <row r="2196" spans="5:6" x14ac:dyDescent="0.3">
      <c r="E2196">
        <f ca="1"/>
        <v>8.0719657133981215</v>
      </c>
      <c r="F2196">
        <f ca="1"/>
        <v>4.4610694382720799E-2</v>
      </c>
    </row>
    <row r="2197" spans="5:6" x14ac:dyDescent="0.3">
      <c r="E2197">
        <f ca="1"/>
        <v>11.863264204278256</v>
      </c>
      <c r="F2197">
        <f ca="1"/>
        <v>3.0534090036517626E-2</v>
      </c>
    </row>
    <row r="2198" spans="5:6" x14ac:dyDescent="0.3">
      <c r="E2198">
        <f ca="1"/>
        <v>3.4425253403198952</v>
      </c>
      <c r="F2198">
        <f ca="1"/>
        <v>7.0874992197243095E-2</v>
      </c>
    </row>
    <row r="2199" spans="5:6" x14ac:dyDescent="0.3">
      <c r="E2199">
        <f ca="1"/>
        <v>4.2842525324132099</v>
      </c>
      <c r="F2199">
        <f ca="1"/>
        <v>6.5153428881039741E-2</v>
      </c>
    </row>
    <row r="2200" spans="5:6" x14ac:dyDescent="0.3">
      <c r="E2200">
        <f ca="1"/>
        <v>2.306975149639293</v>
      </c>
      <c r="F2200">
        <f ca="1"/>
        <v>7.9397959666238693E-2</v>
      </c>
    </row>
    <row r="2201" spans="5:6" x14ac:dyDescent="0.3">
      <c r="E2201">
        <f ca="1"/>
        <v>9.8511168678522107</v>
      </c>
      <c r="F2201">
        <f ca="1"/>
        <v>3.733975210389711E-2</v>
      </c>
    </row>
    <row r="2202" spans="5:6" x14ac:dyDescent="0.3">
      <c r="E2202">
        <f ca="1"/>
        <v>10.338732854953731</v>
      </c>
      <c r="F2202">
        <f ca="1"/>
        <v>3.5562684520285569E-2</v>
      </c>
    </row>
    <row r="2203" spans="5:6" x14ac:dyDescent="0.3">
      <c r="E2203">
        <f ca="1"/>
        <v>5.8177954089953747</v>
      </c>
      <c r="F2203">
        <f ca="1"/>
        <v>5.5890289053037737E-2</v>
      </c>
    </row>
    <row r="2204" spans="5:6" x14ac:dyDescent="0.3">
      <c r="E2204">
        <f ca="1"/>
        <v>16.280129445689706</v>
      </c>
      <c r="F2204">
        <f ca="1"/>
        <v>1.9631928411072024E-2</v>
      </c>
    </row>
    <row r="2205" spans="5:6" x14ac:dyDescent="0.3">
      <c r="E2205">
        <f ca="1"/>
        <v>1.3367296143759504</v>
      </c>
      <c r="F2205">
        <f ca="1"/>
        <v>8.7487613605640432E-2</v>
      </c>
    </row>
    <row r="2206" spans="5:6" x14ac:dyDescent="0.3">
      <c r="E2206">
        <f ca="1"/>
        <v>19.967291591749035</v>
      </c>
      <c r="F2206">
        <f ca="1"/>
        <v>1.3577866813151438E-2</v>
      </c>
    </row>
    <row r="2207" spans="5:6" x14ac:dyDescent="0.3">
      <c r="E2207">
        <f ca="1"/>
        <v>8.962678775898155</v>
      </c>
      <c r="F2207">
        <f ca="1"/>
        <v>4.0808986250588056E-2</v>
      </c>
    </row>
    <row r="2208" spans="5:6" x14ac:dyDescent="0.3">
      <c r="E2208">
        <f ca="1"/>
        <v>23.014026506727205</v>
      </c>
      <c r="F2208">
        <f ca="1"/>
        <v>1.0011831416818709E-2</v>
      </c>
    </row>
    <row r="2209" spans="5:6" x14ac:dyDescent="0.3">
      <c r="E2209">
        <f ca="1"/>
        <v>2.7969008055310005</v>
      </c>
      <c r="F2209">
        <f ca="1"/>
        <v>7.5601800983514156E-2</v>
      </c>
    </row>
    <row r="2210" spans="5:6" x14ac:dyDescent="0.3">
      <c r="E2210">
        <f ca="1"/>
        <v>17.571699837963141</v>
      </c>
      <c r="F2210">
        <f ca="1"/>
        <v>1.7253244317875109E-2</v>
      </c>
    </row>
    <row r="2211" spans="5:6" x14ac:dyDescent="0.3">
      <c r="E2211">
        <f ca="1"/>
        <v>20.465930853944716</v>
      </c>
      <c r="F2211">
        <f ca="1"/>
        <v>1.2917424037759084E-2</v>
      </c>
    </row>
    <row r="2212" spans="5:6" x14ac:dyDescent="0.3">
      <c r="E2212">
        <f ca="1"/>
        <v>11.417286824638808</v>
      </c>
      <c r="F2212">
        <f ca="1"/>
        <v>3.1926663387091214E-2</v>
      </c>
    </row>
    <row r="2213" spans="5:6" x14ac:dyDescent="0.3">
      <c r="E2213">
        <f ca="1"/>
        <v>8.4447896192960474</v>
      </c>
      <c r="F2213">
        <f ca="1"/>
        <v>4.297812322661735E-2</v>
      </c>
    </row>
    <row r="2214" spans="5:6" x14ac:dyDescent="0.3">
      <c r="E2214">
        <f ca="1"/>
        <v>19.331403205046158</v>
      </c>
      <c r="F2214">
        <f ca="1"/>
        <v>1.4469310156880322E-2</v>
      </c>
    </row>
    <row r="2215" spans="5:6" x14ac:dyDescent="0.3">
      <c r="E2215">
        <f ca="1"/>
        <v>11.916998455474014</v>
      </c>
      <c r="F2215">
        <f ca="1"/>
        <v>3.0370457417647358E-2</v>
      </c>
    </row>
    <row r="2216" spans="5:6" x14ac:dyDescent="0.3">
      <c r="E2216">
        <f ca="1"/>
        <v>9.6787406286996713</v>
      </c>
      <c r="F2216">
        <f ca="1"/>
        <v>3.7988980207035006E-2</v>
      </c>
    </row>
    <row r="2217" spans="5:6" x14ac:dyDescent="0.3">
      <c r="E2217">
        <f ca="1"/>
        <v>8.6293319086768712</v>
      </c>
      <c r="F2217">
        <f ca="1"/>
        <v>4.2192268574430508E-2</v>
      </c>
    </row>
    <row r="2218" spans="5:6" x14ac:dyDescent="0.3">
      <c r="E2218">
        <f ca="1"/>
        <v>1.4279854081893921</v>
      </c>
      <c r="F2218">
        <f ca="1"/>
        <v>8.6692870205052536E-2</v>
      </c>
    </row>
    <row r="2219" spans="5:6" x14ac:dyDescent="0.3">
      <c r="E2219">
        <f ca="1"/>
        <v>3.831611506523716</v>
      </c>
      <c r="F2219">
        <f ca="1"/>
        <v>6.8170303354518097E-2</v>
      </c>
    </row>
    <row r="2220" spans="5:6" x14ac:dyDescent="0.3">
      <c r="E2220">
        <f ca="1"/>
        <v>12.957616594689549</v>
      </c>
      <c r="F2220">
        <f ca="1"/>
        <v>2.736893268569035E-2</v>
      </c>
    </row>
    <row r="2221" spans="5:6" x14ac:dyDescent="0.3">
      <c r="E2221">
        <f ca="1"/>
        <v>2.9169298962812782</v>
      </c>
      <c r="F2221">
        <f ca="1"/>
        <v>7.4699783685636234E-2</v>
      </c>
    </row>
    <row r="2222" spans="5:6" x14ac:dyDescent="0.3">
      <c r="E2222">
        <f ca="1"/>
        <v>2.9536366771263345</v>
      </c>
      <c r="F2222">
        <f ca="1"/>
        <v>7.4426087459426124E-2</v>
      </c>
    </row>
    <row r="2223" spans="5:6" x14ac:dyDescent="0.3">
      <c r="E2223">
        <f ca="1"/>
        <v>4.3247635683199626</v>
      </c>
      <c r="F2223">
        <f ca="1"/>
        <v>6.4890019500941573E-2</v>
      </c>
    </row>
    <row r="2224" spans="5:6" x14ac:dyDescent="0.3">
      <c r="E2224">
        <f ca="1"/>
        <v>1.8179504223676382</v>
      </c>
      <c r="F2224">
        <f ca="1"/>
        <v>8.3377221099192503E-2</v>
      </c>
    </row>
    <row r="2225" spans="5:6" x14ac:dyDescent="0.3">
      <c r="E2225">
        <f ca="1"/>
        <v>18.40778597230879</v>
      </c>
      <c r="F2225">
        <f ca="1"/>
        <v>1.58693819424893E-2</v>
      </c>
    </row>
    <row r="2226" spans="5:6" x14ac:dyDescent="0.3">
      <c r="E2226">
        <f ca="1"/>
        <v>2.1051539216820463</v>
      </c>
      <c r="F2226">
        <f ca="1"/>
        <v>8.1016658483702778E-2</v>
      </c>
    </row>
    <row r="2227" spans="5:6" x14ac:dyDescent="0.3">
      <c r="E2227">
        <f ca="1"/>
        <v>29.980153174578028</v>
      </c>
      <c r="F2227">
        <f ca="1"/>
        <v>4.9885978012936946E-3</v>
      </c>
    </row>
    <row r="2228" spans="5:6" x14ac:dyDescent="0.3">
      <c r="E2228">
        <f ca="1"/>
        <v>2.4351025008668445</v>
      </c>
      <c r="F2228">
        <f ca="1"/>
        <v>7.8387144124087219E-2</v>
      </c>
    </row>
    <row r="2229" spans="5:6" x14ac:dyDescent="0.3">
      <c r="E2229">
        <f ca="1"/>
        <v>0.75450926197686863</v>
      </c>
      <c r="F2229">
        <f ca="1"/>
        <v>9.2732523679275758E-2</v>
      </c>
    </row>
    <row r="2230" spans="5:6" x14ac:dyDescent="0.3">
      <c r="E2230">
        <f ca="1"/>
        <v>35.73198269046177</v>
      </c>
      <c r="F2230">
        <f ca="1"/>
        <v>2.8065947533665557E-3</v>
      </c>
    </row>
    <row r="2231" spans="5:6" x14ac:dyDescent="0.3">
      <c r="E2231">
        <f ca="1"/>
        <v>2.0788918880363494</v>
      </c>
      <c r="F2231">
        <f ca="1"/>
        <v>8.1229704333215177E-2</v>
      </c>
    </row>
    <row r="2232" spans="5:6" x14ac:dyDescent="0.3">
      <c r="E2232">
        <f ca="1"/>
        <v>10.643215014736448</v>
      </c>
      <c r="F2232">
        <f ca="1"/>
        <v>3.4496183147612325E-2</v>
      </c>
    </row>
    <row r="2233" spans="5:6" x14ac:dyDescent="0.3">
      <c r="E2233">
        <f ca="1"/>
        <v>4.5874817308315592</v>
      </c>
      <c r="F2233">
        <f ca="1"/>
        <v>6.3207439820602784E-2</v>
      </c>
    </row>
    <row r="2234" spans="5:6" x14ac:dyDescent="0.3">
      <c r="E2234">
        <f ca="1"/>
        <v>2.010010391613577</v>
      </c>
      <c r="F2234">
        <f ca="1"/>
        <v>8.179115816113082E-2</v>
      </c>
    </row>
    <row r="2235" spans="5:6" x14ac:dyDescent="0.3">
      <c r="E2235">
        <f ca="1"/>
        <v>4.0156191559147993</v>
      </c>
      <c r="F2235">
        <f ca="1"/>
        <v>6.692738799287154E-2</v>
      </c>
    </row>
    <row r="2236" spans="5:6" x14ac:dyDescent="0.3">
      <c r="E2236">
        <f ca="1"/>
        <v>1.3417348751579323</v>
      </c>
      <c r="F2236">
        <f ca="1"/>
        <v>8.7443834730659753E-2</v>
      </c>
    </row>
    <row r="2237" spans="5:6" x14ac:dyDescent="0.3">
      <c r="E2237">
        <f ca="1"/>
        <v>1.194491119210239</v>
      </c>
      <c r="F2237">
        <f ca="1"/>
        <v>8.8740916521773794E-2</v>
      </c>
    </row>
    <row r="2238" spans="5:6" x14ac:dyDescent="0.3">
      <c r="E2238">
        <f ca="1"/>
        <v>3.8550934931883205</v>
      </c>
      <c r="F2238">
        <f ca="1"/>
        <v>6.8010413738849723E-2</v>
      </c>
    </row>
    <row r="2239" spans="5:6" x14ac:dyDescent="0.3">
      <c r="E2239">
        <f ca="1"/>
        <v>10.611540330912547</v>
      </c>
      <c r="F2239">
        <f ca="1"/>
        <v>3.4605621947516145E-2</v>
      </c>
    </row>
    <row r="2240" spans="5:6" x14ac:dyDescent="0.3">
      <c r="E2240">
        <f ca="1"/>
        <v>15.773416831553581</v>
      </c>
      <c r="F2240">
        <f ca="1"/>
        <v>2.0652337370013808E-2</v>
      </c>
    </row>
    <row r="2241" spans="5:6" x14ac:dyDescent="0.3">
      <c r="E2241">
        <f ca="1"/>
        <v>9.6825905672267272</v>
      </c>
      <c r="F2241">
        <f ca="1"/>
        <v>3.7974357498191863E-2</v>
      </c>
    </row>
    <row r="2242" spans="5:6" x14ac:dyDescent="0.3">
      <c r="E2242">
        <f ca="1"/>
        <v>7.8554571257965958E-2</v>
      </c>
      <c r="F2242">
        <f ca="1"/>
        <v>9.921753163449161E-2</v>
      </c>
    </row>
    <row r="2243" spans="5:6" x14ac:dyDescent="0.3">
      <c r="E2243">
        <f ca="1"/>
        <v>24.791744514579509</v>
      </c>
      <c r="F2243">
        <f ca="1"/>
        <v>8.3812388234621362E-3</v>
      </c>
    </row>
    <row r="2244" spans="5:6" x14ac:dyDescent="0.3">
      <c r="E2244">
        <f ca="1"/>
        <v>29.498408481107806</v>
      </c>
      <c r="F2244">
        <f ca="1"/>
        <v>5.2348036574415115E-3</v>
      </c>
    </row>
    <row r="2245" spans="5:6" x14ac:dyDescent="0.3">
      <c r="E2245">
        <f ca="1"/>
        <v>2.5525021499413518</v>
      </c>
      <c r="F2245">
        <f ca="1"/>
        <v>7.7472262648987433E-2</v>
      </c>
    </row>
    <row r="2246" spans="5:6" x14ac:dyDescent="0.3">
      <c r="E2246">
        <f ca="1"/>
        <v>7.7144034095202505</v>
      </c>
      <c r="F2246">
        <f ca="1"/>
        <v>4.6234665167641312E-2</v>
      </c>
    </row>
    <row r="2247" spans="5:6" x14ac:dyDescent="0.3">
      <c r="E2247">
        <f ca="1"/>
        <v>3.4877799015524373</v>
      </c>
      <c r="F2247">
        <f ca="1"/>
        <v>7.0554975187442345E-2</v>
      </c>
    </row>
    <row r="2248" spans="5:6" x14ac:dyDescent="0.3">
      <c r="E2248">
        <f ca="1"/>
        <v>31.454498939075641</v>
      </c>
      <c r="F2248">
        <f ca="1"/>
        <v>4.3047552857901402E-3</v>
      </c>
    </row>
    <row r="2249" spans="5:6" x14ac:dyDescent="0.3">
      <c r="E2249">
        <f ca="1"/>
        <v>0.32937577245608735</v>
      </c>
      <c r="F2249">
        <f ca="1"/>
        <v>9.6759895789599606E-2</v>
      </c>
    </row>
    <row r="2250" spans="5:6" x14ac:dyDescent="0.3">
      <c r="E2250">
        <f ca="1"/>
        <v>10.253139044983651</v>
      </c>
      <c r="F2250">
        <f ca="1"/>
        <v>3.5868385525680398E-2</v>
      </c>
    </row>
    <row r="2251" spans="5:6" x14ac:dyDescent="0.3">
      <c r="E2251">
        <f ca="1"/>
        <v>43.661564383335971</v>
      </c>
      <c r="F2251">
        <f ca="1"/>
        <v>1.2699959959299849E-3</v>
      </c>
    </row>
    <row r="2252" spans="5:6" x14ac:dyDescent="0.3">
      <c r="E2252">
        <f ca="1"/>
        <v>3.6134230782888856</v>
      </c>
      <c r="F2252">
        <f ca="1"/>
        <v>6.9674045792860281E-2</v>
      </c>
    </row>
    <row r="2253" spans="5:6" x14ac:dyDescent="0.3">
      <c r="E2253">
        <f ca="1"/>
        <v>4.7881227213111028</v>
      </c>
      <c r="F2253">
        <f ca="1"/>
        <v>6.1951877471633325E-2</v>
      </c>
    </row>
    <row r="2254" spans="5:6" x14ac:dyDescent="0.3">
      <c r="E2254">
        <f ca="1"/>
        <v>1.1485934726074094</v>
      </c>
      <c r="F2254">
        <f ca="1"/>
        <v>8.9149152581410235E-2</v>
      </c>
    </row>
    <row r="2255" spans="5:6" x14ac:dyDescent="0.3">
      <c r="E2255">
        <f ca="1"/>
        <v>19.507065424112888</v>
      </c>
      <c r="F2255">
        <f ca="1"/>
        <v>1.421735844243122E-2</v>
      </c>
    </row>
    <row r="2256" spans="5:6" x14ac:dyDescent="0.3">
      <c r="E2256">
        <f ca="1"/>
        <v>0.6684317817336406</v>
      </c>
      <c r="F2256">
        <f ca="1"/>
        <v>9.3534187185678019E-2</v>
      </c>
    </row>
    <row r="2257" spans="5:6" x14ac:dyDescent="0.3">
      <c r="E2257">
        <f ca="1"/>
        <v>1.9302050383457321</v>
      </c>
      <c r="F2257">
        <f ca="1"/>
        <v>8.2446506927040974E-2</v>
      </c>
    </row>
    <row r="2258" spans="5:6" x14ac:dyDescent="0.3">
      <c r="E2258">
        <f ca="1"/>
        <v>5.3436969733340405</v>
      </c>
      <c r="F2258">
        <f ca="1"/>
        <v>5.8603855542233477E-2</v>
      </c>
    </row>
    <row r="2259" spans="5:6" x14ac:dyDescent="0.3">
      <c r="E2259">
        <f ca="1"/>
        <v>0.73396466749788569</v>
      </c>
      <c r="F2259">
        <f ca="1"/>
        <v>9.2923234725652129E-2</v>
      </c>
    </row>
    <row r="2260" spans="5:6" x14ac:dyDescent="0.3">
      <c r="E2260">
        <f ca="1"/>
        <v>2.5827945758351882</v>
      </c>
      <c r="F2260">
        <f ca="1"/>
        <v>7.7237935467602284E-2</v>
      </c>
    </row>
    <row r="2261" spans="5:6" x14ac:dyDescent="0.3">
      <c r="E2261">
        <f ca="1"/>
        <v>17.138739413162678</v>
      </c>
      <c r="F2261">
        <f ca="1"/>
        <v>1.8016648456414999E-2</v>
      </c>
    </row>
    <row r="2262" spans="5:6" x14ac:dyDescent="0.3">
      <c r="E2262">
        <f ca="1"/>
        <v>3.15041449302245</v>
      </c>
      <c r="F2262">
        <f ca="1"/>
        <v>7.2975862565632849E-2</v>
      </c>
    </row>
    <row r="2263" spans="5:6" x14ac:dyDescent="0.3">
      <c r="E2263">
        <f ca="1"/>
        <v>0.81327756538930551</v>
      </c>
      <c r="F2263">
        <f ca="1"/>
        <v>9.2189148595969383E-2</v>
      </c>
    </row>
    <row r="2264" spans="5:6" x14ac:dyDescent="0.3">
      <c r="E2264">
        <f ca="1"/>
        <v>0.14124107639456315</v>
      </c>
      <c r="F2264">
        <f ca="1"/>
        <v>9.8597516961834109E-2</v>
      </c>
    </row>
    <row r="2265" spans="5:6" x14ac:dyDescent="0.3">
      <c r="E2265">
        <f ca="1"/>
        <v>1.2394276533040989</v>
      </c>
      <c r="F2265">
        <f ca="1"/>
        <v>8.8343040228298517E-2</v>
      </c>
    </row>
    <row r="2266" spans="5:6" x14ac:dyDescent="0.3">
      <c r="E2266">
        <f ca="1"/>
        <v>23.190113258212339</v>
      </c>
      <c r="F2266">
        <f ca="1"/>
        <v>9.8370794206802635E-3</v>
      </c>
    </row>
    <row r="2267" spans="5:6" x14ac:dyDescent="0.3">
      <c r="E2267">
        <f ca="1"/>
        <v>8.6147613432180634</v>
      </c>
      <c r="F2267">
        <f ca="1"/>
        <v>4.22537899046867E-2</v>
      </c>
    </row>
    <row r="2268" spans="5:6" x14ac:dyDescent="0.3">
      <c r="E2268">
        <f ca="1"/>
        <v>15.95438010905132</v>
      </c>
      <c r="F2268">
        <f ca="1"/>
        <v>2.0281967181583517E-2</v>
      </c>
    </row>
    <row r="2269" spans="5:6" x14ac:dyDescent="0.3">
      <c r="E2269">
        <f ca="1"/>
        <v>6.9752016869825049</v>
      </c>
      <c r="F2269">
        <f ca="1"/>
        <v>4.9781827972604359E-2</v>
      </c>
    </row>
    <row r="2270" spans="5:6" x14ac:dyDescent="0.3">
      <c r="E2270">
        <f ca="1"/>
        <v>24.028565030841218</v>
      </c>
      <c r="F2270">
        <f ca="1"/>
        <v>9.0459186935452837E-3</v>
      </c>
    </row>
    <row r="2271" spans="5:6" x14ac:dyDescent="0.3">
      <c r="E2271">
        <f ca="1"/>
        <v>2.4294295095808702</v>
      </c>
      <c r="F2271">
        <f ca="1"/>
        <v>7.8431625698628341E-2</v>
      </c>
    </row>
    <row r="2272" spans="5:6" x14ac:dyDescent="0.3">
      <c r="E2272">
        <f ca="1"/>
        <v>5.4177379627363837</v>
      </c>
      <c r="F2272">
        <f ca="1"/>
        <v>5.8171549191956801E-2</v>
      </c>
    </row>
    <row r="2273" spans="5:6" x14ac:dyDescent="0.3">
      <c r="E2273">
        <f ca="1"/>
        <v>10.209670071523682</v>
      </c>
      <c r="F2273">
        <f ca="1"/>
        <v>3.6024641082916663E-2</v>
      </c>
    </row>
    <row r="2274" spans="5:6" x14ac:dyDescent="0.3">
      <c r="E2274">
        <f ca="1"/>
        <v>0.43708537481401166</v>
      </c>
      <c r="F2274">
        <f ca="1"/>
        <v>9.5723291433443491E-2</v>
      </c>
    </row>
    <row r="2275" spans="5:6" x14ac:dyDescent="0.3">
      <c r="E2275">
        <f ca="1"/>
        <v>10.846543605226481</v>
      </c>
      <c r="F2275">
        <f ca="1"/>
        <v>3.3801859827770848E-2</v>
      </c>
    </row>
    <row r="2276" spans="5:6" x14ac:dyDescent="0.3">
      <c r="E2276">
        <f ca="1"/>
        <v>21.834168178874975</v>
      </c>
      <c r="F2276">
        <f ca="1"/>
        <v>1.1265594742546936E-2</v>
      </c>
    </row>
    <row r="2277" spans="5:6" x14ac:dyDescent="0.3">
      <c r="E2277">
        <f ca="1"/>
        <v>6.7203000017010401</v>
      </c>
      <c r="F2277">
        <f ca="1"/>
        <v>5.1067086292362618E-2</v>
      </c>
    </row>
    <row r="2278" spans="5:6" x14ac:dyDescent="0.3">
      <c r="E2278">
        <f ca="1"/>
        <v>3.6086757640387646</v>
      </c>
      <c r="F2278">
        <f ca="1"/>
        <v>6.9707130104365703E-2</v>
      </c>
    </row>
    <row r="2279" spans="5:6" x14ac:dyDescent="0.3">
      <c r="E2279">
        <f ca="1"/>
        <v>3.2657078214116955</v>
      </c>
      <c r="F2279">
        <f ca="1"/>
        <v>7.2139331147822769E-2</v>
      </c>
    </row>
    <row r="2280" spans="5:6" x14ac:dyDescent="0.3">
      <c r="E2280">
        <f ca="1"/>
        <v>17.725805470255757</v>
      </c>
      <c r="F2280">
        <f ca="1"/>
        <v>1.6989400319288132E-2</v>
      </c>
    </row>
    <row r="2281" spans="5:6" x14ac:dyDescent="0.3">
      <c r="E2281">
        <f ca="1"/>
        <v>6.2611517849025908</v>
      </c>
      <c r="F2281">
        <f ca="1"/>
        <v>5.3466484919528191E-2</v>
      </c>
    </row>
    <row r="2282" spans="5:6" x14ac:dyDescent="0.3">
      <c r="E2282">
        <f ca="1"/>
        <v>8.1776557152040183</v>
      </c>
      <c r="F2282">
        <f ca="1"/>
        <v>4.4141686782258681E-2</v>
      </c>
    </row>
    <row r="2283" spans="5:6" x14ac:dyDescent="0.3">
      <c r="E2283">
        <f ca="1"/>
        <v>8.97056144336279E-2</v>
      </c>
      <c r="F2283">
        <f ca="1"/>
        <v>9.910695540006402E-2</v>
      </c>
    </row>
    <row r="2284" spans="5:6" x14ac:dyDescent="0.3">
      <c r="E2284">
        <f ca="1"/>
        <v>2.2967288190850055</v>
      </c>
      <c r="F2284">
        <f ca="1"/>
        <v>7.9479355133368179E-2</v>
      </c>
    </row>
    <row r="2285" spans="5:6" x14ac:dyDescent="0.3">
      <c r="E2285">
        <f ca="1"/>
        <v>2.4047067630914842</v>
      </c>
      <c r="F2285">
        <f ca="1"/>
        <v>7.8625770108783327E-2</v>
      </c>
    </row>
    <row r="2286" spans="5:6" x14ac:dyDescent="0.3">
      <c r="E2286">
        <f ca="1"/>
        <v>10.175676238466552</v>
      </c>
      <c r="F2286">
        <f ca="1"/>
        <v>3.6147311029363097E-2</v>
      </c>
    </row>
    <row r="2287" spans="5:6" x14ac:dyDescent="0.3">
      <c r="E2287">
        <f ca="1"/>
        <v>1.7633069286085996</v>
      </c>
      <c r="F2287">
        <f ca="1"/>
        <v>8.3834070420663709E-2</v>
      </c>
    </row>
    <row r="2288" spans="5:6" x14ac:dyDescent="0.3">
      <c r="E2288">
        <f ca="1"/>
        <v>7.5027974035083567</v>
      </c>
      <c r="F2288">
        <f ca="1"/>
        <v>4.7223443123654757E-2</v>
      </c>
    </row>
    <row r="2289" spans="5:6" x14ac:dyDescent="0.3">
      <c r="E2289">
        <f ca="1"/>
        <v>7.2830631083542974</v>
      </c>
      <c r="F2289">
        <f ca="1"/>
        <v>4.8272588571338232E-2</v>
      </c>
    </row>
    <row r="2290" spans="5:6" x14ac:dyDescent="0.3">
      <c r="E2290">
        <f ca="1"/>
        <v>5.464058419202189</v>
      </c>
      <c r="F2290">
        <f ca="1"/>
        <v>5.7902719018249997E-2</v>
      </c>
    </row>
    <row r="2291" spans="5:6" x14ac:dyDescent="0.3">
      <c r="E2291">
        <f ca="1"/>
        <v>3.8383113860886078</v>
      </c>
      <c r="F2291">
        <f ca="1"/>
        <v>6.812464536913844E-2</v>
      </c>
    </row>
    <row r="2292" spans="5:6" x14ac:dyDescent="0.3">
      <c r="E2292">
        <f ca="1"/>
        <v>12.089941351774904</v>
      </c>
      <c r="F2292">
        <f ca="1"/>
        <v>2.9849737648666809E-2</v>
      </c>
    </row>
    <row r="2293" spans="5:6" x14ac:dyDescent="0.3">
      <c r="E2293">
        <f ca="1"/>
        <v>2.0724179655799499</v>
      </c>
      <c r="F2293">
        <f ca="1"/>
        <v>8.1282308839953715E-2</v>
      </c>
    </row>
    <row r="2294" spans="5:6" x14ac:dyDescent="0.3">
      <c r="E2294">
        <f ca="1"/>
        <v>36.382707916901843</v>
      </c>
      <c r="F2294">
        <f ca="1"/>
        <v>2.6297779009031314E-3</v>
      </c>
    </row>
    <row r="2295" spans="5:6" x14ac:dyDescent="0.3">
      <c r="E2295">
        <f ca="1"/>
        <v>8.8880540514332402</v>
      </c>
      <c r="F2295">
        <f ca="1"/>
        <v>4.1114661313371749E-2</v>
      </c>
    </row>
    <row r="2296" spans="5:6" x14ac:dyDescent="0.3">
      <c r="E2296">
        <f ca="1"/>
        <v>6.4215824417692522</v>
      </c>
      <c r="F2296">
        <f ca="1"/>
        <v>5.2615562542508869E-2</v>
      </c>
    </row>
    <row r="2297" spans="5:6" x14ac:dyDescent="0.3">
      <c r="E2297">
        <f ca="1"/>
        <v>12.568386333548119</v>
      </c>
      <c r="F2297">
        <f ca="1"/>
        <v>2.8455217982587395E-2</v>
      </c>
    </row>
    <row r="2298" spans="5:6" x14ac:dyDescent="0.3">
      <c r="E2298">
        <f ca="1"/>
        <v>24.914143061796576</v>
      </c>
      <c r="F2298">
        <f ca="1"/>
        <v>8.279278937883874E-3</v>
      </c>
    </row>
    <row r="2299" spans="5:6" x14ac:dyDescent="0.3">
      <c r="E2299">
        <f ca="1"/>
        <v>9.5290772603994007</v>
      </c>
      <c r="F2299">
        <f ca="1"/>
        <v>3.8561811984908337E-2</v>
      </c>
    </row>
    <row r="2300" spans="5:6" x14ac:dyDescent="0.3">
      <c r="E2300">
        <f ca="1"/>
        <v>1.3032254530597602</v>
      </c>
      <c r="F2300">
        <f ca="1"/>
        <v>8.7781225103274574E-2</v>
      </c>
    </row>
    <row r="2301" spans="5:6" x14ac:dyDescent="0.3">
      <c r="E2301">
        <f ca="1"/>
        <v>14.57181982338455</v>
      </c>
      <c r="F2301">
        <f ca="1"/>
        <v>2.3289164364047876E-2</v>
      </c>
    </row>
    <row r="2302" spans="5:6" x14ac:dyDescent="0.3">
      <c r="E2302">
        <f ca="1"/>
        <v>3.2070577891399399</v>
      </c>
      <c r="F2302">
        <f ca="1"/>
        <v>7.2563671720845296E-2</v>
      </c>
    </row>
    <row r="2303" spans="5:6" x14ac:dyDescent="0.3">
      <c r="E2303">
        <f ca="1"/>
        <v>8.6674302127440175</v>
      </c>
      <c r="F2303">
        <f ca="1"/>
        <v>4.2031829004525713E-2</v>
      </c>
    </row>
    <row r="2304" spans="5:6" x14ac:dyDescent="0.3">
      <c r="E2304">
        <f ca="1"/>
        <v>15.496545190628762</v>
      </c>
      <c r="F2304">
        <f ca="1"/>
        <v>2.1232131412375115E-2</v>
      </c>
    </row>
    <row r="2305" spans="5:6" x14ac:dyDescent="0.3">
      <c r="E2305">
        <f ca="1"/>
        <v>24.84708894318705</v>
      </c>
      <c r="F2305">
        <f ca="1"/>
        <v>8.3349814585349756E-3</v>
      </c>
    </row>
    <row r="2306" spans="5:6" x14ac:dyDescent="0.3">
      <c r="E2306">
        <f ca="1"/>
        <v>1.3345851109744373</v>
      </c>
      <c r="F2306">
        <f ca="1"/>
        <v>8.7506377366012675E-2</v>
      </c>
    </row>
    <row r="2307" spans="5:6" x14ac:dyDescent="0.3">
      <c r="E2307">
        <f ca="1"/>
        <v>13.604636100263491</v>
      </c>
      <c r="F2307">
        <f ca="1"/>
        <v>2.5654181402232426E-2</v>
      </c>
    </row>
    <row r="2308" spans="5:6" x14ac:dyDescent="0.3">
      <c r="E2308">
        <f ca="1"/>
        <v>11.210636626991715</v>
      </c>
      <c r="F2308">
        <f ca="1"/>
        <v>3.2593292748352772E-2</v>
      </c>
    </row>
    <row r="2309" spans="5:6" x14ac:dyDescent="0.3">
      <c r="E2309">
        <f ca="1"/>
        <v>9.6345651735851536</v>
      </c>
      <c r="F2309">
        <f ca="1"/>
        <v>3.8157169474391135E-2</v>
      </c>
    </row>
    <row r="2310" spans="5:6" x14ac:dyDescent="0.3">
      <c r="E2310">
        <f ca="1"/>
        <v>35.586967746892235</v>
      </c>
      <c r="F2310">
        <f ca="1"/>
        <v>2.8475911071051295E-3</v>
      </c>
    </row>
    <row r="2311" spans="5:6" x14ac:dyDescent="0.3">
      <c r="E2311">
        <f ca="1"/>
        <v>16.405451983187973</v>
      </c>
      <c r="F2311">
        <f ca="1"/>
        <v>1.9387431352214709E-2</v>
      </c>
    </row>
    <row r="2312" spans="5:6" x14ac:dyDescent="0.3">
      <c r="E2312">
        <f ca="1"/>
        <v>7.8231086264951726</v>
      </c>
      <c r="F2312">
        <f ca="1"/>
        <v>4.5734792099692848E-2</v>
      </c>
    </row>
    <row r="2313" spans="5:6" x14ac:dyDescent="0.3">
      <c r="E2313">
        <f ca="1"/>
        <v>4.2269513900365991</v>
      </c>
      <c r="F2313">
        <f ca="1"/>
        <v>6.5527837148125004E-2</v>
      </c>
    </row>
    <row r="2314" spans="5:6" x14ac:dyDescent="0.3">
      <c r="E2314">
        <f ca="1"/>
        <v>26.049192517267265</v>
      </c>
      <c r="F2314">
        <f ca="1"/>
        <v>7.3909104989215331E-3</v>
      </c>
    </row>
    <row r="2315" spans="5:6" x14ac:dyDescent="0.3">
      <c r="E2315">
        <f ca="1"/>
        <v>11.242024952366737</v>
      </c>
      <c r="F2315">
        <f ca="1"/>
        <v>3.2491148251667677E-2</v>
      </c>
    </row>
    <row r="2316" spans="5:6" x14ac:dyDescent="0.3">
      <c r="E2316">
        <f ca="1"/>
        <v>0.54697753452459152</v>
      </c>
      <c r="F2316">
        <f ca="1"/>
        <v>9.4677126305822479E-2</v>
      </c>
    </row>
    <row r="2317" spans="5:6" x14ac:dyDescent="0.3">
      <c r="E2317">
        <f ca="1"/>
        <v>14.17045512335311</v>
      </c>
      <c r="F2317">
        <f ca="1"/>
        <v>2.4242921397857276E-2</v>
      </c>
    </row>
    <row r="2318" spans="5:6" x14ac:dyDescent="0.3">
      <c r="E2318">
        <f ca="1"/>
        <v>1.7909928135262709</v>
      </c>
      <c r="F2318">
        <f ca="1"/>
        <v>8.3602289379292649E-2</v>
      </c>
    </row>
    <row r="2319" spans="5:6" x14ac:dyDescent="0.3">
      <c r="E2319">
        <f ca="1"/>
        <v>3.1964200918722074</v>
      </c>
      <c r="F2319">
        <f ca="1"/>
        <v>7.2640903829391909E-2</v>
      </c>
    </row>
    <row r="2320" spans="5:6" x14ac:dyDescent="0.3">
      <c r="E2320">
        <f ca="1"/>
        <v>24.931978813354696</v>
      </c>
      <c r="F2320">
        <f ca="1"/>
        <v>8.2645253826106428E-3</v>
      </c>
    </row>
    <row r="2321" spans="5:6" x14ac:dyDescent="0.3">
      <c r="E2321">
        <f ca="1"/>
        <v>11.545538921668749</v>
      </c>
      <c r="F2321">
        <f ca="1"/>
        <v>3.1519811789331997E-2</v>
      </c>
    </row>
    <row r="2322" spans="5:6" x14ac:dyDescent="0.3">
      <c r="E2322">
        <f ca="1"/>
        <v>8.4334358441661053</v>
      </c>
      <c r="F2322">
        <f ca="1"/>
        <v>4.3026947332930887E-2</v>
      </c>
    </row>
    <row r="2323" spans="5:6" x14ac:dyDescent="0.3">
      <c r="E2323">
        <f ca="1"/>
        <v>10.724472313115184</v>
      </c>
      <c r="F2323">
        <f ca="1"/>
        <v>3.421701225263029E-2</v>
      </c>
    </row>
    <row r="2324" spans="5:6" x14ac:dyDescent="0.3">
      <c r="E2324">
        <f ca="1"/>
        <v>23.556410015493075</v>
      </c>
      <c r="F2324">
        <f ca="1"/>
        <v>9.4832699140814068E-3</v>
      </c>
    </row>
    <row r="2325" spans="5:6" x14ac:dyDescent="0.3">
      <c r="E2325">
        <f ca="1"/>
        <v>30.730102415423215</v>
      </c>
      <c r="F2325">
        <f ca="1"/>
        <v>4.6281626081657755E-3</v>
      </c>
    </row>
    <row r="2326" spans="5:6" x14ac:dyDescent="0.3">
      <c r="E2326">
        <f ca="1"/>
        <v>12.519193262056927</v>
      </c>
      <c r="F2326">
        <f ca="1"/>
        <v>2.8595542807312215E-2</v>
      </c>
    </row>
    <row r="2327" spans="5:6" x14ac:dyDescent="0.3">
      <c r="E2327">
        <f ca="1"/>
        <v>17.413815366386572</v>
      </c>
      <c r="F2327">
        <f ca="1"/>
        <v>1.7527808017853665E-2</v>
      </c>
    </row>
    <row r="2328" spans="5:6" x14ac:dyDescent="0.3">
      <c r="E2328">
        <f ca="1"/>
        <v>3.6740173117549748</v>
      </c>
      <c r="F2328">
        <f ca="1"/>
        <v>6.9253137770936626E-2</v>
      </c>
    </row>
    <row r="2329" spans="5:6" x14ac:dyDescent="0.3">
      <c r="E2329">
        <f ca="1"/>
        <v>0.13007447373662231</v>
      </c>
      <c r="F2329">
        <f ca="1"/>
        <v>9.8707678386327158E-2</v>
      </c>
    </row>
    <row r="2330" spans="5:6" x14ac:dyDescent="0.3">
      <c r="E2330">
        <f ca="1"/>
        <v>2.5972421809529935</v>
      </c>
      <c r="F2330">
        <f ca="1"/>
        <v>7.7126425720263556E-2</v>
      </c>
    </row>
    <row r="2331" spans="5:6" x14ac:dyDescent="0.3">
      <c r="E2331">
        <f ca="1"/>
        <v>0.77243306421459501</v>
      </c>
      <c r="F2331">
        <f ca="1"/>
        <v>9.2566460606274686E-2</v>
      </c>
    </row>
    <row r="2332" spans="5:6" x14ac:dyDescent="0.3">
      <c r="E2332">
        <f ca="1"/>
        <v>5.300963235958954</v>
      </c>
      <c r="F2332">
        <f ca="1"/>
        <v>5.8854827586163387E-2</v>
      </c>
    </row>
    <row r="2333" spans="5:6" x14ac:dyDescent="0.3">
      <c r="E2333">
        <f ca="1"/>
        <v>18.008202612226931</v>
      </c>
      <c r="F2333">
        <f ca="1"/>
        <v>1.6516335554712193E-2</v>
      </c>
    </row>
    <row r="2334" spans="5:6" x14ac:dyDescent="0.3">
      <c r="E2334">
        <f ca="1"/>
        <v>10.270065147406264</v>
      </c>
      <c r="F2334">
        <f ca="1"/>
        <v>3.5807725680186329E-2</v>
      </c>
    </row>
    <row r="2335" spans="5:6" x14ac:dyDescent="0.3">
      <c r="E2335">
        <f ca="1"/>
        <v>10.109525104479943</v>
      </c>
      <c r="F2335">
        <f ca="1"/>
        <v>3.6387222235927441E-2</v>
      </c>
    </row>
    <row r="2336" spans="5:6" x14ac:dyDescent="0.3">
      <c r="E2336">
        <f ca="1"/>
        <v>2.3956868717794477</v>
      </c>
      <c r="F2336">
        <f ca="1"/>
        <v>7.8696721692822366E-2</v>
      </c>
    </row>
    <row r="2337" spans="5:6" x14ac:dyDescent="0.3">
      <c r="E2337">
        <f ca="1"/>
        <v>11.197386965040163</v>
      </c>
      <c r="F2337">
        <f ca="1"/>
        <v>3.2636506381412703E-2</v>
      </c>
    </row>
    <row r="2338" spans="5:6" x14ac:dyDescent="0.3">
      <c r="E2338">
        <f ca="1"/>
        <v>11.317040609193773</v>
      </c>
      <c r="F2338">
        <f ca="1"/>
        <v>3.2248325682382707E-2</v>
      </c>
    </row>
    <row r="2339" spans="5:6" x14ac:dyDescent="0.3">
      <c r="E2339">
        <f ca="1"/>
        <v>6.8497574203546279</v>
      </c>
      <c r="F2339">
        <f ca="1"/>
        <v>5.0410245792605494E-2</v>
      </c>
    </row>
    <row r="2340" spans="5:6" x14ac:dyDescent="0.3">
      <c r="E2340">
        <f ca="1"/>
        <v>3.9616232643419096</v>
      </c>
      <c r="F2340">
        <f ca="1"/>
        <v>6.728974580265884E-2</v>
      </c>
    </row>
    <row r="2341" spans="5:6" x14ac:dyDescent="0.3">
      <c r="E2341">
        <f ca="1"/>
        <v>23.894401875212559</v>
      </c>
      <c r="F2341">
        <f ca="1"/>
        <v>9.1680993678556321E-3</v>
      </c>
    </row>
    <row r="2342" spans="5:6" x14ac:dyDescent="0.3">
      <c r="E2342">
        <f ca="1"/>
        <v>16.08824464611402</v>
      </c>
      <c r="F2342">
        <f ca="1"/>
        <v>2.0012272720405903E-2</v>
      </c>
    </row>
    <row r="2343" spans="5:6" x14ac:dyDescent="0.3">
      <c r="E2343">
        <f ca="1"/>
        <v>9.6920660794588933</v>
      </c>
      <c r="F2343">
        <f ca="1"/>
        <v>3.7938391891611828E-2</v>
      </c>
    </row>
    <row r="2344" spans="5:6" x14ac:dyDescent="0.3">
      <c r="E2344">
        <f ca="1"/>
        <v>2.1038133389654754</v>
      </c>
      <c r="F2344">
        <f ca="1"/>
        <v>8.1027520164947381E-2</v>
      </c>
    </row>
    <row r="2345" spans="5:6" x14ac:dyDescent="0.3">
      <c r="E2345">
        <f ca="1"/>
        <v>13.832039364415976</v>
      </c>
      <c r="F2345">
        <f ca="1"/>
        <v>2.507738012409353E-2</v>
      </c>
    </row>
    <row r="2346" spans="5:6" x14ac:dyDescent="0.3">
      <c r="E2346">
        <f ca="1"/>
        <v>16.13200660752134</v>
      </c>
      <c r="F2346">
        <f ca="1"/>
        <v>1.9924886438975213E-2</v>
      </c>
    </row>
    <row r="2347" spans="5:6" x14ac:dyDescent="0.3">
      <c r="E2347">
        <f ca="1"/>
        <v>6.1455003628629079</v>
      </c>
      <c r="F2347">
        <f ca="1"/>
        <v>5.4088421883362596E-2</v>
      </c>
    </row>
    <row r="2348" spans="5:6" x14ac:dyDescent="0.3">
      <c r="E2348">
        <f ca="1"/>
        <v>16.793821833522905</v>
      </c>
      <c r="F2348">
        <f ca="1"/>
        <v>1.8648915656106511E-2</v>
      </c>
    </row>
    <row r="2349" spans="5:6" x14ac:dyDescent="0.3">
      <c r="E2349">
        <f ca="1"/>
        <v>4.6697517426161834</v>
      </c>
      <c r="F2349">
        <f ca="1"/>
        <v>6.2689565336667849E-2</v>
      </c>
    </row>
    <row r="2350" spans="5:6" x14ac:dyDescent="0.3">
      <c r="E2350">
        <f ca="1"/>
        <v>7.0665719235418738</v>
      </c>
      <c r="F2350">
        <f ca="1"/>
        <v>4.9329041941196278E-2</v>
      </c>
    </row>
    <row r="2351" spans="5:6" x14ac:dyDescent="0.3">
      <c r="E2351">
        <f ca="1"/>
        <v>14.89948891114342</v>
      </c>
      <c r="F2351">
        <f ca="1"/>
        <v>2.2538417437907615E-2</v>
      </c>
    </row>
    <row r="2352" spans="5:6" x14ac:dyDescent="0.3">
      <c r="E2352">
        <f ca="1"/>
        <v>11.486255728630844</v>
      </c>
      <c r="F2352">
        <f ca="1"/>
        <v>3.1707226275583478E-2</v>
      </c>
    </row>
    <row r="2353" spans="5:6" x14ac:dyDescent="0.3">
      <c r="E2353">
        <f ca="1"/>
        <v>16.560496634492207</v>
      </c>
      <c r="F2353">
        <f ca="1"/>
        <v>1.9089157859430918E-2</v>
      </c>
    </row>
    <row r="2354" spans="5:6" x14ac:dyDescent="0.3">
      <c r="E2354">
        <f ca="1"/>
        <v>9.9868637832452567</v>
      </c>
      <c r="F2354">
        <f ca="1"/>
        <v>3.6836301312508882E-2</v>
      </c>
    </row>
    <row r="2355" spans="5:6" x14ac:dyDescent="0.3">
      <c r="E2355">
        <f ca="1"/>
        <v>0.76880700185175344</v>
      </c>
      <c r="F2355">
        <f ca="1"/>
        <v>9.2600031868367932E-2</v>
      </c>
    </row>
    <row r="2356" spans="5:6" x14ac:dyDescent="0.3">
      <c r="E2356">
        <f ca="1"/>
        <v>3.0070696209526986</v>
      </c>
      <c r="F2356">
        <f ca="1"/>
        <v>7.4029467536536303E-2</v>
      </c>
    </row>
    <row r="2357" spans="5:6" x14ac:dyDescent="0.3">
      <c r="E2357">
        <f ca="1"/>
        <v>15.646680535221362</v>
      </c>
      <c r="F2357">
        <f ca="1"/>
        <v>2.0915743072363761E-2</v>
      </c>
    </row>
    <row r="2358" spans="5:6" x14ac:dyDescent="0.3">
      <c r="E2358">
        <f ca="1"/>
        <v>2.4706984401590861</v>
      </c>
      <c r="F2358">
        <f ca="1"/>
        <v>7.8108613743358132E-2</v>
      </c>
    </row>
    <row r="2359" spans="5:6" x14ac:dyDescent="0.3">
      <c r="E2359">
        <f ca="1"/>
        <v>16.691661635730654</v>
      </c>
      <c r="F2359">
        <f ca="1"/>
        <v>1.8840409836004299E-2</v>
      </c>
    </row>
    <row r="2360" spans="5:6" x14ac:dyDescent="0.3">
      <c r="E2360">
        <f ca="1"/>
        <v>1.6182022024874667</v>
      </c>
      <c r="F2360">
        <f ca="1"/>
        <v>8.5059411039271712E-2</v>
      </c>
    </row>
    <row r="2361" spans="5:6" x14ac:dyDescent="0.3">
      <c r="E2361">
        <f ca="1"/>
        <v>6.6060530947958496</v>
      </c>
      <c r="F2361">
        <f ca="1"/>
        <v>5.165385741473455E-2</v>
      </c>
    </row>
    <row r="2362" spans="5:6" x14ac:dyDescent="0.3">
      <c r="E2362">
        <f ca="1"/>
        <v>9.1683134004565812</v>
      </c>
      <c r="F2362">
        <f ca="1"/>
        <v>3.9978381517230613E-2</v>
      </c>
    </row>
    <row r="2363" spans="5:6" x14ac:dyDescent="0.3">
      <c r="E2363">
        <f ca="1"/>
        <v>0.87533742760358246</v>
      </c>
      <c r="F2363">
        <f ca="1"/>
        <v>9.1618795641864148E-2</v>
      </c>
    </row>
    <row r="2364" spans="5:6" x14ac:dyDescent="0.3">
      <c r="E2364">
        <f ca="1"/>
        <v>0.1742909458233913</v>
      </c>
      <c r="F2364">
        <f ca="1"/>
        <v>9.8272191350249727E-2</v>
      </c>
    </row>
    <row r="2365" spans="5:6" x14ac:dyDescent="0.3">
      <c r="E2365">
        <f ca="1"/>
        <v>4.0505735550838056</v>
      </c>
      <c r="F2365">
        <f ca="1"/>
        <v>6.6693855716145015E-2</v>
      </c>
    </row>
    <row r="2366" spans="5:6" x14ac:dyDescent="0.3">
      <c r="E2366">
        <f ca="1"/>
        <v>3.1285393649410254</v>
      </c>
      <c r="F2366">
        <f ca="1"/>
        <v>7.313567292956219E-2</v>
      </c>
    </row>
    <row r="2367" spans="5:6" x14ac:dyDescent="0.3">
      <c r="E2367">
        <f ca="1"/>
        <v>2.724295260374078</v>
      </c>
      <c r="F2367">
        <f ca="1"/>
        <v>7.615270951161715E-2</v>
      </c>
    </row>
    <row r="2368" spans="5:6" x14ac:dyDescent="0.3">
      <c r="E2368">
        <f ca="1"/>
        <v>35.134007718263241</v>
      </c>
      <c r="F2368">
        <f ca="1"/>
        <v>2.9795414539433682E-3</v>
      </c>
    </row>
    <row r="2369" spans="5:6" x14ac:dyDescent="0.3">
      <c r="E2369">
        <f ca="1"/>
        <v>14.864416845060994</v>
      </c>
      <c r="F2369">
        <f ca="1"/>
        <v>2.2617603103561527E-2</v>
      </c>
    </row>
    <row r="2370" spans="5:6" x14ac:dyDescent="0.3">
      <c r="E2370">
        <f ca="1"/>
        <v>43.352702794519878</v>
      </c>
      <c r="F2370">
        <f ca="1"/>
        <v>1.3098333384156443E-3</v>
      </c>
    </row>
    <row r="2371" spans="5:6" x14ac:dyDescent="0.3">
      <c r="E2371">
        <f ca="1"/>
        <v>13.369379326113705</v>
      </c>
      <c r="F2371">
        <f ca="1"/>
        <v>2.6264868648296403E-2</v>
      </c>
    </row>
    <row r="2372" spans="5:6" x14ac:dyDescent="0.3">
      <c r="E2372">
        <f ca="1"/>
        <v>16.014017778742637</v>
      </c>
      <c r="F2372">
        <f ca="1"/>
        <v>2.0161370219161784E-2</v>
      </c>
    </row>
    <row r="2373" spans="5:6" x14ac:dyDescent="0.3">
      <c r="E2373">
        <f ca="1"/>
        <v>43.166882129982298</v>
      </c>
      <c r="F2373">
        <f ca="1"/>
        <v>1.3344002940584463E-3</v>
      </c>
    </row>
    <row r="2374" spans="5:6" x14ac:dyDescent="0.3">
      <c r="E2374">
        <f ca="1"/>
        <v>14.061113552151385</v>
      </c>
      <c r="F2374">
        <f ca="1"/>
        <v>2.4509451796669947E-2</v>
      </c>
    </row>
    <row r="2375" spans="5:6" x14ac:dyDescent="0.3">
      <c r="E2375">
        <f ca="1"/>
        <v>25.460857820524598</v>
      </c>
      <c r="F2375">
        <f ca="1"/>
        <v>7.8387893589371045E-3</v>
      </c>
    </row>
    <row r="2376" spans="5:6" x14ac:dyDescent="0.3">
      <c r="E2376">
        <f ca="1"/>
        <v>19.284023160417554</v>
      </c>
      <c r="F2376">
        <f ca="1"/>
        <v>1.4538028478281917E-2</v>
      </c>
    </row>
    <row r="2377" spans="5:6" x14ac:dyDescent="0.3">
      <c r="E2377">
        <f ca="1"/>
        <v>6.463225884498085</v>
      </c>
      <c r="F2377">
        <f ca="1"/>
        <v>5.2396908816652613E-2</v>
      </c>
    </row>
    <row r="2378" spans="5:6" x14ac:dyDescent="0.3">
      <c r="E2378">
        <f ca="1"/>
        <v>16.512255957543925</v>
      </c>
      <c r="F2378">
        <f ca="1"/>
        <v>1.9181467724684841E-2</v>
      </c>
    </row>
    <row r="2379" spans="5:6" x14ac:dyDescent="0.3">
      <c r="E2379">
        <f ca="1"/>
        <v>8.1012334026877149</v>
      </c>
      <c r="F2379">
        <f ca="1"/>
        <v>4.4480320069312219E-2</v>
      </c>
    </row>
    <row r="2380" spans="5:6" x14ac:dyDescent="0.3">
      <c r="E2380">
        <f ca="1"/>
        <v>2.9215434183509128</v>
      </c>
      <c r="F2380">
        <f ca="1"/>
        <v>7.4665328724120572E-2</v>
      </c>
    </row>
    <row r="2381" spans="5:6" x14ac:dyDescent="0.3">
      <c r="E2381">
        <f ca="1"/>
        <v>15.170252158652055</v>
      </c>
      <c r="F2381">
        <f ca="1"/>
        <v>2.1936347629191499E-2</v>
      </c>
    </row>
    <row r="2382" spans="5:6" x14ac:dyDescent="0.3">
      <c r="E2382">
        <f ca="1"/>
        <v>2.9101088572529576</v>
      </c>
      <c r="F2382">
        <f ca="1"/>
        <v>7.4750754081205559E-2</v>
      </c>
    </row>
    <row r="2383" spans="5:6" x14ac:dyDescent="0.3">
      <c r="E2383">
        <f ca="1"/>
        <v>14.859938080529483</v>
      </c>
      <c r="F2383">
        <f ca="1"/>
        <v>2.2627735264227049E-2</v>
      </c>
    </row>
    <row r="2384" spans="5:6" x14ac:dyDescent="0.3">
      <c r="E2384">
        <f ca="1"/>
        <v>15.020528290634534</v>
      </c>
      <c r="F2384">
        <f ca="1"/>
        <v>2.2267258189640173E-2</v>
      </c>
    </row>
    <row r="2385" spans="5:6" x14ac:dyDescent="0.3">
      <c r="E2385">
        <f ca="1"/>
        <v>0.99900786393700269</v>
      </c>
      <c r="F2385">
        <f ca="1"/>
        <v>9.0492719467277619E-2</v>
      </c>
    </row>
    <row r="2386" spans="5:6" x14ac:dyDescent="0.3">
      <c r="E2386">
        <f ca="1"/>
        <v>27.631767779223576</v>
      </c>
      <c r="F2386">
        <f ca="1"/>
        <v>6.3091023496997705E-3</v>
      </c>
    </row>
    <row r="2387" spans="5:6" x14ac:dyDescent="0.3">
      <c r="E2387">
        <f ca="1"/>
        <v>4.005371089640688</v>
      </c>
      <c r="F2387">
        <f ca="1"/>
        <v>6.6996010780179763E-2</v>
      </c>
    </row>
    <row r="2388" spans="5:6" x14ac:dyDescent="0.3">
      <c r="E2388">
        <f ca="1"/>
        <v>5.2563018659004719</v>
      </c>
      <c r="F2388">
        <f ca="1"/>
        <v>5.9118269154796059E-2</v>
      </c>
    </row>
    <row r="2389" spans="5:6" x14ac:dyDescent="0.3">
      <c r="E2389">
        <f ca="1"/>
        <v>9.1241276209248525</v>
      </c>
      <c r="F2389">
        <f ca="1"/>
        <v>4.0155419953432761E-2</v>
      </c>
    </row>
    <row r="2390" spans="5:6" x14ac:dyDescent="0.3">
      <c r="E2390">
        <f ca="1"/>
        <v>5.4218737244653852</v>
      </c>
      <c r="F2390">
        <f ca="1"/>
        <v>5.8147495799568155E-2</v>
      </c>
    </row>
    <row r="2391" spans="5:6" x14ac:dyDescent="0.3">
      <c r="E2391">
        <f ca="1"/>
        <v>21.245998792896359</v>
      </c>
      <c r="F2391">
        <f ca="1"/>
        <v>1.1948076543250365E-2</v>
      </c>
    </row>
    <row r="2392" spans="5:6" x14ac:dyDescent="0.3">
      <c r="E2392">
        <f ca="1"/>
        <v>4.60083908281036</v>
      </c>
      <c r="F2392">
        <f ca="1"/>
        <v>6.3123067780363085E-2</v>
      </c>
    </row>
    <row r="2393" spans="5:6" x14ac:dyDescent="0.3">
      <c r="E2393">
        <f ca="1"/>
        <v>12.068650764032579</v>
      </c>
      <c r="F2393">
        <f ca="1"/>
        <v>2.9913357195361579E-2</v>
      </c>
    </row>
    <row r="2394" spans="5:6" x14ac:dyDescent="0.3">
      <c r="E2394">
        <f ca="1"/>
        <v>0.27383687150584435</v>
      </c>
      <c r="F2394">
        <f ca="1"/>
        <v>9.7298784696101592E-2</v>
      </c>
    </row>
    <row r="2395" spans="5:6" x14ac:dyDescent="0.3">
      <c r="E2395">
        <f ca="1"/>
        <v>11.233895252284055</v>
      </c>
      <c r="F2395">
        <f ca="1"/>
        <v>3.251757332066936E-2</v>
      </c>
    </row>
    <row r="2396" spans="5:6" x14ac:dyDescent="0.3">
      <c r="E2396">
        <f ca="1"/>
        <v>4.3917490891928503</v>
      </c>
      <c r="F2396">
        <f ca="1"/>
        <v>6.4456802907217892E-2</v>
      </c>
    </row>
    <row r="2397" spans="5:6" x14ac:dyDescent="0.3">
      <c r="E2397">
        <f ca="1"/>
        <v>5.8547439338735039</v>
      </c>
      <c r="F2397">
        <f ca="1"/>
        <v>5.5684163715344681E-2</v>
      </c>
    </row>
    <row r="2398" spans="5:6" x14ac:dyDescent="0.3">
      <c r="E2398">
        <f ca="1"/>
        <v>14.748106128801695</v>
      </c>
      <c r="F2398">
        <f ca="1"/>
        <v>2.288220588925334E-2</v>
      </c>
    </row>
    <row r="2399" spans="5:6" x14ac:dyDescent="0.3">
      <c r="E2399">
        <f ca="1"/>
        <v>1.2885068242414959</v>
      </c>
      <c r="F2399">
        <f ca="1"/>
        <v>8.7910522160652871E-2</v>
      </c>
    </row>
    <row r="2400" spans="5:6" x14ac:dyDescent="0.3">
      <c r="E2400">
        <f ca="1"/>
        <v>0.32938402875720785</v>
      </c>
      <c r="F2400">
        <f ca="1"/>
        <v>9.675981590174898E-2</v>
      </c>
    </row>
    <row r="2401" spans="5:6" x14ac:dyDescent="0.3">
      <c r="E2401">
        <f ca="1"/>
        <v>4.6361819379777698</v>
      </c>
      <c r="F2401">
        <f ca="1"/>
        <v>6.290036661270694E-2</v>
      </c>
    </row>
    <row r="2402" spans="5:6" x14ac:dyDescent="0.3">
      <c r="E2402">
        <f ca="1"/>
        <v>12.989100359990715</v>
      </c>
      <c r="F2402">
        <f ca="1"/>
        <v>2.7282900482317907E-2</v>
      </c>
    </row>
    <row r="2403" spans="5:6" x14ac:dyDescent="0.3">
      <c r="E2403">
        <f ca="1"/>
        <v>4.2470241162604792</v>
      </c>
      <c r="F2403">
        <f ca="1"/>
        <v>6.5396436836856184E-2</v>
      </c>
    </row>
    <row r="2404" spans="5:6" x14ac:dyDescent="0.3">
      <c r="E2404">
        <f ca="1"/>
        <v>8.8376147587731904</v>
      </c>
      <c r="F2404">
        <f ca="1"/>
        <v>4.1322564640895204E-2</v>
      </c>
    </row>
    <row r="2405" spans="5:6" x14ac:dyDescent="0.3">
      <c r="E2405">
        <f ca="1"/>
        <v>3.8176951317348782</v>
      </c>
      <c r="F2405">
        <f ca="1"/>
        <v>6.8265237745420065E-2</v>
      </c>
    </row>
    <row r="2406" spans="5:6" x14ac:dyDescent="0.3">
      <c r="E2406">
        <f ca="1"/>
        <v>0.19293574381149362</v>
      </c>
      <c r="F2406">
        <f ca="1"/>
        <v>9.8089135539652345E-2</v>
      </c>
    </row>
    <row r="2407" spans="5:6" x14ac:dyDescent="0.3">
      <c r="E2407">
        <f ca="1"/>
        <v>7.3092694317399776</v>
      </c>
      <c r="F2407">
        <f ca="1"/>
        <v>4.8146249481119563E-2</v>
      </c>
    </row>
    <row r="2408" spans="5:6" x14ac:dyDescent="0.3">
      <c r="E2408">
        <f ca="1"/>
        <v>4.2714079313607272</v>
      </c>
      <c r="F2408">
        <f ca="1"/>
        <v>6.5237169630470257E-2</v>
      </c>
    </row>
    <row r="2409" spans="5:6" x14ac:dyDescent="0.3">
      <c r="E2409">
        <f ca="1"/>
        <v>14.081280109905862</v>
      </c>
      <c r="F2409">
        <f ca="1"/>
        <v>2.446007447441657E-2</v>
      </c>
    </row>
    <row r="2410" spans="5:6" x14ac:dyDescent="0.3">
      <c r="E2410">
        <f ca="1"/>
        <v>14.670657903245541</v>
      </c>
      <c r="F2410">
        <f ca="1"/>
        <v>2.306011255204439E-2</v>
      </c>
    </row>
    <row r="2411" spans="5:6" x14ac:dyDescent="0.3">
      <c r="E2411">
        <f ca="1"/>
        <v>4.1629060406921914</v>
      </c>
      <c r="F2411">
        <f ca="1"/>
        <v>6.5948859256594314E-2</v>
      </c>
    </row>
    <row r="2412" spans="5:6" x14ac:dyDescent="0.3">
      <c r="E2412">
        <f ca="1"/>
        <v>0.47348146847750783</v>
      </c>
      <c r="F2412">
        <f ca="1"/>
        <v>9.5375529288437899E-2</v>
      </c>
    </row>
    <row r="2413" spans="5:6" x14ac:dyDescent="0.3">
      <c r="E2413">
        <f ca="1"/>
        <v>0.17779760767968183</v>
      </c>
      <c r="F2413">
        <f ca="1"/>
        <v>9.8237736657156502E-2</v>
      </c>
    </row>
    <row r="2414" spans="5:6" x14ac:dyDescent="0.3">
      <c r="E2414">
        <f ca="1"/>
        <v>7.8382164821861142</v>
      </c>
      <c r="F2414">
        <f ca="1"/>
        <v>4.5665748803723163E-2</v>
      </c>
    </row>
    <row r="2415" spans="5:6" x14ac:dyDescent="0.3">
      <c r="E2415">
        <f ca="1"/>
        <v>0.27160833780344951</v>
      </c>
      <c r="F2415">
        <f ca="1"/>
        <v>9.7320470474475965E-2</v>
      </c>
    </row>
    <row r="2416" spans="5:6" x14ac:dyDescent="0.3">
      <c r="E2416">
        <f ca="1"/>
        <v>4.2760466021573205</v>
      </c>
      <c r="F2416">
        <f ca="1"/>
        <v>6.5206915272651336E-2</v>
      </c>
    </row>
    <row r="2417" spans="5:6" x14ac:dyDescent="0.3">
      <c r="E2417">
        <f ca="1"/>
        <v>0.26188591146178686</v>
      </c>
      <c r="F2417">
        <f ca="1"/>
        <v>9.7415135596325197E-2</v>
      </c>
    </row>
    <row r="2418" spans="5:6" x14ac:dyDescent="0.3">
      <c r="E2418">
        <f ca="1"/>
        <v>12.360831375385214</v>
      </c>
      <c r="F2418">
        <f ca="1"/>
        <v>2.9051991885941625E-2</v>
      </c>
    </row>
    <row r="2419" spans="5:6" x14ac:dyDescent="0.3">
      <c r="E2419">
        <f ca="1"/>
        <v>1.5814814454254771</v>
      </c>
      <c r="F2419">
        <f ca="1"/>
        <v>8.5372329815230241E-2</v>
      </c>
    </row>
    <row r="2420" spans="5:6" x14ac:dyDescent="0.3">
      <c r="E2420">
        <f ca="1"/>
        <v>1.560576823880429</v>
      </c>
      <c r="F2420">
        <f ca="1"/>
        <v>8.5550984109711153E-2</v>
      </c>
    </row>
    <row r="2421" spans="5:6" x14ac:dyDescent="0.3">
      <c r="E2421">
        <f ca="1"/>
        <v>7.270501943341082</v>
      </c>
      <c r="F2421">
        <f ca="1"/>
        <v>4.8333262665291726E-2</v>
      </c>
    </row>
    <row r="2422" spans="5:6" x14ac:dyDescent="0.3">
      <c r="E2422">
        <f ca="1"/>
        <v>2.2366932732155513</v>
      </c>
      <c r="F2422">
        <f ca="1"/>
        <v>7.9957948975091078E-2</v>
      </c>
    </row>
    <row r="2423" spans="5:6" x14ac:dyDescent="0.3">
      <c r="E2423">
        <f ca="1"/>
        <v>52.978107055508637</v>
      </c>
      <c r="F2423">
        <f ca="1"/>
        <v>5.0025339468576777E-4</v>
      </c>
    </row>
    <row r="2424" spans="5:6" x14ac:dyDescent="0.3">
      <c r="E2424">
        <f ca="1"/>
        <v>13.008199510931588</v>
      </c>
      <c r="F2424">
        <f ca="1"/>
        <v>2.7230842188161887E-2</v>
      </c>
    </row>
    <row r="2425" spans="5:6" x14ac:dyDescent="0.3">
      <c r="E2425">
        <f ca="1"/>
        <v>3.3915455270271293</v>
      </c>
      <c r="F2425">
        <f ca="1"/>
        <v>7.1237234150998072E-2</v>
      </c>
    </row>
    <row r="2426" spans="5:6" x14ac:dyDescent="0.3">
      <c r="E2426">
        <f ca="1"/>
        <v>2.157071320505525</v>
      </c>
      <c r="F2426">
        <f ca="1"/>
        <v>8.0597131047712781E-2</v>
      </c>
    </row>
    <row r="2427" spans="5:6" x14ac:dyDescent="0.3">
      <c r="E2427">
        <f ca="1"/>
        <v>6.4720888088162782</v>
      </c>
      <c r="F2427">
        <f ca="1"/>
        <v>5.2350490406099195E-2</v>
      </c>
    </row>
    <row r="2428" spans="5:6" x14ac:dyDescent="0.3">
      <c r="E2428">
        <f ca="1"/>
        <v>2.0214864952378373</v>
      </c>
      <c r="F2428">
        <f ca="1"/>
        <v>8.1697347619740762E-2</v>
      </c>
    </row>
    <row r="2429" spans="5:6" x14ac:dyDescent="0.3">
      <c r="E2429">
        <f ca="1"/>
        <v>14.840415788692393</v>
      </c>
      <c r="F2429">
        <f ca="1"/>
        <v>2.2671952936843043E-2</v>
      </c>
    </row>
    <row r="2430" spans="5:6" x14ac:dyDescent="0.3">
      <c r="E2430">
        <f ca="1"/>
        <v>13.613514341587184</v>
      </c>
      <c r="F2430">
        <f ca="1"/>
        <v>2.5631415108615208E-2</v>
      </c>
    </row>
    <row r="2431" spans="5:6" x14ac:dyDescent="0.3">
      <c r="E2431">
        <f ca="1"/>
        <v>11.489556664381483</v>
      </c>
      <c r="F2431">
        <f ca="1"/>
        <v>3.1696761651154481E-2</v>
      </c>
    </row>
    <row r="2432" spans="5:6" x14ac:dyDescent="0.3">
      <c r="E2432">
        <f ca="1"/>
        <v>15.145078277054393</v>
      </c>
      <c r="F2432">
        <f ca="1"/>
        <v>2.1991639497329001E-2</v>
      </c>
    </row>
    <row r="2433" spans="5:6" x14ac:dyDescent="0.3">
      <c r="E2433">
        <f ca="1"/>
        <v>1.6137329897778632</v>
      </c>
      <c r="F2433">
        <f ca="1"/>
        <v>8.5097434395450963E-2</v>
      </c>
    </row>
    <row r="2434" spans="5:6" x14ac:dyDescent="0.3">
      <c r="E2434">
        <f ca="1"/>
        <v>43.21949070701902</v>
      </c>
      <c r="F2434">
        <f ca="1"/>
        <v>1.3273986374995996E-3</v>
      </c>
    </row>
    <row r="2435" spans="5:6" x14ac:dyDescent="0.3">
      <c r="E2435">
        <f ca="1"/>
        <v>0.58238110076716865</v>
      </c>
      <c r="F2435">
        <f ca="1"/>
        <v>9.4342528162407902E-2</v>
      </c>
    </row>
    <row r="2436" spans="5:6" x14ac:dyDescent="0.3">
      <c r="E2436">
        <f ca="1"/>
        <v>2.74030336901972</v>
      </c>
      <c r="F2436">
        <f ca="1"/>
        <v>7.6030900949112246E-2</v>
      </c>
    </row>
    <row r="2437" spans="5:6" x14ac:dyDescent="0.3">
      <c r="E2437">
        <f ca="1"/>
        <v>8.1589245099345842</v>
      </c>
      <c r="F2437">
        <f ca="1"/>
        <v>4.4224446967567832E-2</v>
      </c>
    </row>
    <row r="2438" spans="5:6" x14ac:dyDescent="0.3">
      <c r="E2438">
        <f ca="1"/>
        <v>0.34003689914139562</v>
      </c>
      <c r="F2438">
        <f ca="1"/>
        <v>9.6656793807822494E-2</v>
      </c>
    </row>
    <row r="2439" spans="5:6" x14ac:dyDescent="0.3">
      <c r="E2439">
        <f ca="1"/>
        <v>2.4145731498857748</v>
      </c>
      <c r="F2439">
        <f ca="1"/>
        <v>7.8548233139570461E-2</v>
      </c>
    </row>
    <row r="2440" spans="5:6" x14ac:dyDescent="0.3">
      <c r="E2440">
        <f ca="1"/>
        <v>19.16488192079256</v>
      </c>
      <c r="F2440">
        <f ca="1"/>
        <v>1.4712272271718875E-2</v>
      </c>
    </row>
    <row r="2441" spans="5:6" x14ac:dyDescent="0.3">
      <c r="E2441">
        <f ca="1"/>
        <v>7.9957595162649637</v>
      </c>
      <c r="F2441">
        <f ca="1"/>
        <v>4.4951954173783282E-2</v>
      </c>
    </row>
    <row r="2442" spans="5:6" x14ac:dyDescent="0.3">
      <c r="E2442">
        <f ca="1"/>
        <v>3.1303176868899252</v>
      </c>
      <c r="F2442">
        <f ca="1"/>
        <v>7.3122668208683669E-2</v>
      </c>
    </row>
    <row r="2443" spans="5:6" x14ac:dyDescent="0.3">
      <c r="E2443">
        <f ca="1"/>
        <v>4.3383970759246111</v>
      </c>
      <c r="F2443">
        <f ca="1"/>
        <v>6.4801611922471844E-2</v>
      </c>
    </row>
    <row r="2444" spans="5:6" x14ac:dyDescent="0.3">
      <c r="E2444">
        <f ca="1"/>
        <v>7.6345067698289935</v>
      </c>
      <c r="F2444">
        <f ca="1"/>
        <v>4.6605544232695632E-2</v>
      </c>
    </row>
    <row r="2445" spans="5:6" x14ac:dyDescent="0.3">
      <c r="E2445">
        <f ca="1"/>
        <v>4.0869419138989453</v>
      </c>
      <c r="F2445">
        <f ca="1"/>
        <v>6.6451741640041334E-2</v>
      </c>
    </row>
    <row r="2446" spans="5:6" x14ac:dyDescent="0.3">
      <c r="E2446">
        <f ca="1"/>
        <v>9.5748405582045493</v>
      </c>
      <c r="F2446">
        <f ca="1"/>
        <v>3.8385743597114649E-2</v>
      </c>
    </row>
    <row r="2447" spans="5:6" x14ac:dyDescent="0.3">
      <c r="E2447">
        <f ca="1"/>
        <v>3.4724021768278677</v>
      </c>
      <c r="F2447">
        <f ca="1"/>
        <v>7.0663556151091766E-2</v>
      </c>
    </row>
    <row r="2448" spans="5:6" x14ac:dyDescent="0.3">
      <c r="E2448">
        <f ca="1"/>
        <v>4.5975998077342011</v>
      </c>
      <c r="F2448">
        <f ca="1"/>
        <v>6.3143518390461006E-2</v>
      </c>
    </row>
    <row r="2449" spans="5:6" x14ac:dyDescent="0.3">
      <c r="E2449">
        <f ca="1"/>
        <v>17.790460640499095</v>
      </c>
      <c r="F2449">
        <f ca="1"/>
        <v>1.6879909401406993E-2</v>
      </c>
    </row>
    <row r="2450" spans="5:6" x14ac:dyDescent="0.3">
      <c r="E2450">
        <f ca="1"/>
        <v>11.860916349383004</v>
      </c>
      <c r="F2450">
        <f ca="1"/>
        <v>3.054125983944397E-2</v>
      </c>
    </row>
    <row r="2451" spans="5:6" x14ac:dyDescent="0.3">
      <c r="E2451">
        <f ca="1"/>
        <v>5.5030865696049922</v>
      </c>
      <c r="F2451">
        <f ca="1"/>
        <v>5.7677175828557685E-2</v>
      </c>
    </row>
    <row r="2452" spans="5:6" x14ac:dyDescent="0.3">
      <c r="E2452">
        <f ca="1"/>
        <v>2.4201065245570463</v>
      </c>
      <c r="F2452">
        <f ca="1"/>
        <v>7.8504781482021446E-2</v>
      </c>
    </row>
    <row r="2453" spans="5:6" x14ac:dyDescent="0.3">
      <c r="E2453">
        <f ca="1"/>
        <v>0.5582136195683679</v>
      </c>
      <c r="F2453">
        <f ca="1"/>
        <v>9.4570806023907439E-2</v>
      </c>
    </row>
    <row r="2454" spans="5:6" x14ac:dyDescent="0.3">
      <c r="E2454">
        <f ca="1"/>
        <v>15.964343194144407</v>
      </c>
      <c r="F2454">
        <f ca="1"/>
        <v>2.0261770148003875E-2</v>
      </c>
    </row>
    <row r="2455" spans="5:6" x14ac:dyDescent="0.3">
      <c r="E2455">
        <f ca="1"/>
        <v>6.7526903107637093</v>
      </c>
      <c r="F2455">
        <f ca="1"/>
        <v>5.0901946013181015E-2</v>
      </c>
    </row>
    <row r="2456" spans="5:6" x14ac:dyDescent="0.3">
      <c r="E2456">
        <f ca="1"/>
        <v>10.563378716108637</v>
      </c>
      <c r="F2456">
        <f ca="1"/>
        <v>3.4772690201855708E-2</v>
      </c>
    </row>
    <row r="2457" spans="5:6" x14ac:dyDescent="0.3">
      <c r="E2457">
        <f ca="1"/>
        <v>17.685576410871811</v>
      </c>
      <c r="F2457">
        <f ca="1"/>
        <v>1.7057884739551513E-2</v>
      </c>
    </row>
    <row r="2458" spans="5:6" x14ac:dyDescent="0.3">
      <c r="E2458">
        <f ca="1"/>
        <v>19.813960229128298</v>
      </c>
      <c r="F2458">
        <f ca="1"/>
        <v>1.3787662396965036E-2</v>
      </c>
    </row>
    <row r="2459" spans="5:6" x14ac:dyDescent="0.3">
      <c r="E2459">
        <f ca="1"/>
        <v>1.5329334883873142</v>
      </c>
      <c r="F2459">
        <f ca="1"/>
        <v>8.5787802737296012E-2</v>
      </c>
    </row>
    <row r="2460" spans="5:6" x14ac:dyDescent="0.3">
      <c r="E2460">
        <f ca="1"/>
        <v>7.2008528978736583</v>
      </c>
      <c r="F2460">
        <f ca="1"/>
        <v>4.8671074273391325E-2</v>
      </c>
    </row>
    <row r="2461" spans="5:6" x14ac:dyDescent="0.3">
      <c r="E2461">
        <f ca="1"/>
        <v>85.96928156235829</v>
      </c>
      <c r="F2461">
        <f ca="1"/>
        <v>1.846722074236863E-5</v>
      </c>
    </row>
    <row r="2462" spans="5:6" x14ac:dyDescent="0.3">
      <c r="E2462">
        <f ca="1"/>
        <v>32.089245103991573</v>
      </c>
      <c r="F2462">
        <f ca="1"/>
        <v>4.0400039738100911E-3</v>
      </c>
    </row>
    <row r="2463" spans="5:6" x14ac:dyDescent="0.3">
      <c r="E2463">
        <f ca="1"/>
        <v>11.273644377919371</v>
      </c>
      <c r="F2463">
        <f ca="1"/>
        <v>3.2388575357600029E-2</v>
      </c>
    </row>
    <row r="2464" spans="5:6" x14ac:dyDescent="0.3">
      <c r="E2464">
        <f ca="1"/>
        <v>13.230923300353865</v>
      </c>
      <c r="F2464">
        <f ca="1"/>
        <v>2.6631050737387269E-2</v>
      </c>
    </row>
    <row r="2465" spans="5:6" x14ac:dyDescent="0.3">
      <c r="E2465">
        <f ca="1"/>
        <v>7.1480918055159837</v>
      </c>
      <c r="F2465">
        <f ca="1"/>
        <v>4.8928546807208019E-2</v>
      </c>
    </row>
    <row r="2466" spans="5:6" x14ac:dyDescent="0.3">
      <c r="E2466">
        <f ca="1"/>
        <v>5.3034285149885045</v>
      </c>
      <c r="F2466">
        <f ca="1"/>
        <v>5.8840320017273531E-2</v>
      </c>
    </row>
    <row r="2467" spans="5:6" x14ac:dyDescent="0.3">
      <c r="E2467">
        <f ca="1"/>
        <v>0.57746895020039801</v>
      </c>
      <c r="F2467">
        <f ca="1"/>
        <v>9.4388882016649744E-2</v>
      </c>
    </row>
    <row r="2468" spans="5:6" x14ac:dyDescent="0.3">
      <c r="E2468">
        <f ca="1"/>
        <v>1.3666258576021417</v>
      </c>
      <c r="F2468">
        <f ca="1"/>
        <v>8.7226449094485292E-2</v>
      </c>
    </row>
    <row r="2469" spans="5:6" x14ac:dyDescent="0.3">
      <c r="E2469">
        <f ca="1"/>
        <v>9.6102835630301779</v>
      </c>
      <c r="F2469">
        <f ca="1"/>
        <v>3.8249933805086504E-2</v>
      </c>
    </row>
    <row r="2470" spans="5:6" x14ac:dyDescent="0.3">
      <c r="E2470">
        <f ca="1"/>
        <v>0.569850161493204</v>
      </c>
      <c r="F2470">
        <f ca="1"/>
        <v>9.4460822312905035E-2</v>
      </c>
    </row>
    <row r="2471" spans="5:6" x14ac:dyDescent="0.3">
      <c r="E2471">
        <f ca="1"/>
        <v>1.3442804324532733</v>
      </c>
      <c r="F2471">
        <f ca="1"/>
        <v>8.7421578234396141E-2</v>
      </c>
    </row>
    <row r="2472" spans="5:6" x14ac:dyDescent="0.3">
      <c r="E2472">
        <f ca="1"/>
        <v>9.7403381183970819</v>
      </c>
      <c r="F2472">
        <f ca="1"/>
        <v>3.7755696846425789E-2</v>
      </c>
    </row>
    <row r="2473" spans="5:6" x14ac:dyDescent="0.3">
      <c r="E2473">
        <f ca="1"/>
        <v>1.9889380839287063</v>
      </c>
      <c r="F2473">
        <f ca="1"/>
        <v>8.1963692727427664E-2</v>
      </c>
    </row>
    <row r="2474" spans="5:6" x14ac:dyDescent="0.3">
      <c r="E2474">
        <f ca="1"/>
        <v>3.3854559785959215</v>
      </c>
      <c r="F2474">
        <f ca="1"/>
        <v>7.128062762073567E-2</v>
      </c>
    </row>
    <row r="2475" spans="5:6" x14ac:dyDescent="0.3">
      <c r="E2475">
        <f ca="1"/>
        <v>0.54537392617687186</v>
      </c>
      <c r="F2475">
        <f ca="1"/>
        <v>9.4692310026235182E-2</v>
      </c>
    </row>
    <row r="2476" spans="5:6" x14ac:dyDescent="0.3">
      <c r="E2476">
        <f ca="1"/>
        <v>12.541294581278324</v>
      </c>
      <c r="F2476">
        <f ca="1"/>
        <v>2.8532412673981877E-2</v>
      </c>
    </row>
    <row r="2477" spans="5:6" x14ac:dyDescent="0.3">
      <c r="E2477">
        <f ca="1"/>
        <v>7.8887890083759915</v>
      </c>
      <c r="F2477">
        <f ca="1"/>
        <v>4.5435388561926061E-2</v>
      </c>
    </row>
    <row r="2478" spans="5:6" x14ac:dyDescent="0.3">
      <c r="E2478">
        <f ca="1"/>
        <v>36.05604951567188</v>
      </c>
      <c r="F2478">
        <f ca="1"/>
        <v>2.7171002699548424E-3</v>
      </c>
    </row>
    <row r="2479" spans="5:6" x14ac:dyDescent="0.3">
      <c r="E2479">
        <f ca="1"/>
        <v>6.3361501773651945</v>
      </c>
      <c r="F2479">
        <f ca="1"/>
        <v>5.3066994805913294E-2</v>
      </c>
    </row>
    <row r="2480" spans="5:6" x14ac:dyDescent="0.3">
      <c r="E2480">
        <f ca="1"/>
        <v>1.3042495485709118</v>
      </c>
      <c r="F2480">
        <f ca="1"/>
        <v>8.7772235927711995E-2</v>
      </c>
    </row>
    <row r="2481" spans="5:6" x14ac:dyDescent="0.3">
      <c r="E2481">
        <f ca="1"/>
        <v>5.2110889760393375</v>
      </c>
      <c r="F2481">
        <f ca="1"/>
        <v>5.9386165095124156E-2</v>
      </c>
    </row>
    <row r="2482" spans="5:6" x14ac:dyDescent="0.3">
      <c r="E2482">
        <f ca="1"/>
        <v>5.6799327003387505</v>
      </c>
      <c r="F2482">
        <f ca="1"/>
        <v>5.6666143498165372E-2</v>
      </c>
    </row>
    <row r="2483" spans="5:6" x14ac:dyDescent="0.3">
      <c r="E2483">
        <f ca="1"/>
        <v>17.987764120059428</v>
      </c>
      <c r="F2483">
        <f ca="1"/>
        <v>1.6550126974719803E-2</v>
      </c>
    </row>
    <row r="2484" spans="5:6" x14ac:dyDescent="0.3">
      <c r="E2484">
        <f ca="1"/>
        <v>2.4407636718325407</v>
      </c>
      <c r="F2484">
        <f ca="1"/>
        <v>7.8342780380369043E-2</v>
      </c>
    </row>
    <row r="2485" spans="5:6" x14ac:dyDescent="0.3">
      <c r="E2485">
        <f ca="1"/>
        <v>9.4719118060342744</v>
      </c>
      <c r="F2485">
        <f ca="1"/>
        <v>3.8782883616215874E-2</v>
      </c>
    </row>
    <row r="2486" spans="5:6" x14ac:dyDescent="0.3">
      <c r="E2486">
        <f ca="1"/>
        <v>1.6081017242283038</v>
      </c>
      <c r="F2486">
        <f ca="1"/>
        <v>8.5145368515738964E-2</v>
      </c>
    </row>
    <row r="2487" spans="5:6" x14ac:dyDescent="0.3">
      <c r="E2487">
        <f ca="1"/>
        <v>13.298679711011561</v>
      </c>
      <c r="F2487">
        <f ca="1"/>
        <v>2.6451218224663897E-2</v>
      </c>
    </row>
    <row r="2488" spans="5:6" x14ac:dyDescent="0.3">
      <c r="E2488">
        <f ca="1"/>
        <v>11.522160901255193</v>
      </c>
      <c r="F2488">
        <f ca="1"/>
        <v>3.1593585069739472E-2</v>
      </c>
    </row>
    <row r="2489" spans="5:6" x14ac:dyDescent="0.3">
      <c r="E2489">
        <f ca="1"/>
        <v>1.2366315606977847</v>
      </c>
      <c r="F2489">
        <f ca="1"/>
        <v>8.8367745214169138E-2</v>
      </c>
    </row>
    <row r="2490" spans="5:6" x14ac:dyDescent="0.3">
      <c r="E2490">
        <f ca="1"/>
        <v>2.5355514153010343</v>
      </c>
      <c r="F2490">
        <f ca="1"/>
        <v>7.7603695188036725E-2</v>
      </c>
    </row>
    <row r="2491" spans="5:6" x14ac:dyDescent="0.3">
      <c r="E2491">
        <f ca="1"/>
        <v>3.5528047036646941</v>
      </c>
      <c r="F2491">
        <f ca="1"/>
        <v>7.0097681241184193E-2</v>
      </c>
    </row>
    <row r="2492" spans="5:6" x14ac:dyDescent="0.3">
      <c r="E2492">
        <f ca="1"/>
        <v>32.366720549125496</v>
      </c>
      <c r="F2492">
        <f ca="1"/>
        <v>3.92944475064173E-3</v>
      </c>
    </row>
    <row r="2493" spans="5:6" x14ac:dyDescent="0.3">
      <c r="E2493">
        <f ca="1"/>
        <v>0.73055195937724948</v>
      </c>
      <c r="F2493">
        <f ca="1"/>
        <v>9.2954952125230056E-2</v>
      </c>
    </row>
    <row r="2494" spans="5:6" x14ac:dyDescent="0.3">
      <c r="E2494">
        <f ca="1"/>
        <v>8.3354453961934514</v>
      </c>
      <c r="F2494">
        <f ca="1"/>
        <v>4.3450642832616883E-2</v>
      </c>
    </row>
    <row r="2495" spans="5:6" x14ac:dyDescent="0.3">
      <c r="E2495">
        <f ca="1"/>
        <v>5.6448606778794206</v>
      </c>
      <c r="F2495">
        <f ca="1"/>
        <v>5.6865232041730586E-2</v>
      </c>
    </row>
    <row r="2496" spans="5:6" x14ac:dyDescent="0.3">
      <c r="E2496">
        <f ca="1"/>
        <v>4.1549307855862229E-2</v>
      </c>
      <c r="F2496">
        <f ca="1"/>
        <v>9.9585368899699794E-2</v>
      </c>
    </row>
    <row r="2497" spans="5:6" x14ac:dyDescent="0.3">
      <c r="E2497">
        <f ca="1"/>
        <v>7.8084804818882922</v>
      </c>
      <c r="F2497">
        <f ca="1"/>
        <v>4.5801742571053142E-2</v>
      </c>
    </row>
    <row r="2498" spans="5:6" x14ac:dyDescent="0.3">
      <c r="E2498">
        <f ca="1"/>
        <v>9.4208107954932903</v>
      </c>
      <c r="F2498">
        <f ca="1"/>
        <v>3.8981575305598065E-2</v>
      </c>
    </row>
    <row r="2499" spans="5:6" x14ac:dyDescent="0.3">
      <c r="E2499">
        <f ca="1"/>
        <v>1.2419241103661975</v>
      </c>
      <c r="F2499">
        <f ca="1"/>
        <v>8.8320988520303623E-2</v>
      </c>
    </row>
    <row r="2500" spans="5:6" x14ac:dyDescent="0.3">
      <c r="E2500">
        <f ca="1"/>
        <v>3.4620862688645886</v>
      </c>
      <c r="F2500">
        <f ca="1"/>
        <v>7.0736489637541852E-2</v>
      </c>
    </row>
    <row r="2501" spans="5:6" x14ac:dyDescent="0.3">
      <c r="E2501">
        <f ca="1"/>
        <v>16.228278400736095</v>
      </c>
      <c r="F2501">
        <f ca="1"/>
        <v>1.9733986373273296E-2</v>
      </c>
    </row>
    <row r="2502" spans="5:6" x14ac:dyDescent="0.3">
      <c r="E2502">
        <f ca="1"/>
        <v>9.5501789181098591</v>
      </c>
      <c r="F2502">
        <f ca="1"/>
        <v>3.8480525962841516E-2</v>
      </c>
    </row>
    <row r="2503" spans="5:6" x14ac:dyDescent="0.3">
      <c r="E2503">
        <f ca="1"/>
        <v>21.364531105122222</v>
      </c>
      <c r="F2503">
        <f ca="1"/>
        <v>1.1807289269740909E-2</v>
      </c>
    </row>
    <row r="2504" spans="5:6" x14ac:dyDescent="0.3">
      <c r="E2504">
        <f ca="1"/>
        <v>3.0936745807085511</v>
      </c>
      <c r="F2504">
        <f ca="1"/>
        <v>7.3391103893731852E-2</v>
      </c>
    </row>
    <row r="2505" spans="5:6" x14ac:dyDescent="0.3">
      <c r="E2505">
        <f ca="1"/>
        <v>23.01361476464421</v>
      </c>
      <c r="F2505">
        <f ca="1"/>
        <v>1.0012243654537643E-2</v>
      </c>
    </row>
    <row r="2506" spans="5:6" x14ac:dyDescent="0.3">
      <c r="E2506">
        <f ca="1"/>
        <v>31.171751836836943</v>
      </c>
      <c r="F2506">
        <f ca="1"/>
        <v>4.4282080653522456E-3</v>
      </c>
    </row>
    <row r="2507" spans="5:6" x14ac:dyDescent="0.3">
      <c r="E2507">
        <f ca="1"/>
        <v>11.387239449780523</v>
      </c>
      <c r="F2507">
        <f ca="1"/>
        <v>3.2022738897927894E-2</v>
      </c>
    </row>
    <row r="2508" spans="5:6" x14ac:dyDescent="0.3">
      <c r="E2508">
        <f ca="1"/>
        <v>2.0497861447641084</v>
      </c>
      <c r="F2508">
        <f ca="1"/>
        <v>8.1466473825710359E-2</v>
      </c>
    </row>
    <row r="2509" spans="5:6" x14ac:dyDescent="0.3">
      <c r="E2509">
        <f ca="1"/>
        <v>7.0777113554157856</v>
      </c>
      <c r="F2509">
        <f ca="1"/>
        <v>4.9274122785074218E-2</v>
      </c>
    </row>
    <row r="2510" spans="5:6" x14ac:dyDescent="0.3">
      <c r="E2510">
        <f ca="1"/>
        <v>37.180949803466795</v>
      </c>
      <c r="F2510">
        <f ca="1"/>
        <v>2.4280178032396911E-3</v>
      </c>
    </row>
    <row r="2511" spans="5:6" x14ac:dyDescent="0.3">
      <c r="E2511">
        <f ca="1"/>
        <v>0.41802362861789927</v>
      </c>
      <c r="F2511">
        <f ca="1"/>
        <v>9.5905930758000385E-2</v>
      </c>
    </row>
    <row r="2512" spans="5:6" x14ac:dyDescent="0.3">
      <c r="E2512">
        <f ca="1"/>
        <v>1.5231944259753731</v>
      </c>
      <c r="F2512">
        <f ca="1"/>
        <v>8.5871392711591985E-2</v>
      </c>
    </row>
    <row r="2513" spans="5:6" x14ac:dyDescent="0.3">
      <c r="E2513">
        <f ca="1"/>
        <v>4.3805625149469662</v>
      </c>
      <c r="F2513">
        <f ca="1"/>
        <v>6.4528948333840319E-2</v>
      </c>
    </row>
    <row r="2514" spans="5:6" x14ac:dyDescent="0.3">
      <c r="E2514">
        <f ca="1"/>
        <v>17.160075398649997</v>
      </c>
      <c r="F2514">
        <f ca="1"/>
        <v>1.7978249140344817E-2</v>
      </c>
    </row>
    <row r="2515" spans="5:6" x14ac:dyDescent="0.3">
      <c r="E2515">
        <f ca="1"/>
        <v>8.5123087558879398</v>
      </c>
      <c r="F2515">
        <f ca="1"/>
        <v>4.268891609884061E-2</v>
      </c>
    </row>
    <row r="2516" spans="5:6" x14ac:dyDescent="0.3">
      <c r="E2516">
        <f ca="1"/>
        <v>14.517091820925557</v>
      </c>
      <c r="F2516">
        <f ca="1"/>
        <v>2.3416970718831542E-2</v>
      </c>
    </row>
    <row r="2517" spans="5:6" x14ac:dyDescent="0.3">
      <c r="E2517">
        <f ca="1"/>
        <v>11.01648217025903</v>
      </c>
      <c r="F2517">
        <f ca="1"/>
        <v>3.3232289180420642E-2</v>
      </c>
    </row>
    <row r="2518" spans="5:6" x14ac:dyDescent="0.3">
      <c r="E2518">
        <f ca="1"/>
        <v>3.0856613139891844</v>
      </c>
      <c r="F2518">
        <f ca="1"/>
        <v>7.344993771217051E-2</v>
      </c>
    </row>
    <row r="2519" spans="5:6" x14ac:dyDescent="0.3">
      <c r="E2519">
        <f ca="1"/>
        <v>10.23907208639651</v>
      </c>
      <c r="F2519">
        <f ca="1"/>
        <v>3.5918876939763679E-2</v>
      </c>
    </row>
    <row r="2520" spans="5:6" x14ac:dyDescent="0.3">
      <c r="E2520">
        <f ca="1"/>
        <v>13.877366334142504</v>
      </c>
      <c r="F2520">
        <f ca="1"/>
        <v>2.4963969182012061E-2</v>
      </c>
    </row>
    <row r="2521" spans="5:6" x14ac:dyDescent="0.3">
      <c r="E2521">
        <f ca="1"/>
        <v>3.4479764518609395</v>
      </c>
      <c r="F2521">
        <f ca="1"/>
        <v>7.0836367976652465E-2</v>
      </c>
    </row>
    <row r="2522" spans="5:6" x14ac:dyDescent="0.3">
      <c r="E2522">
        <f ca="1"/>
        <v>11.87786737118048</v>
      </c>
      <c r="F2522">
        <f ca="1"/>
        <v>3.0489533136726983E-2</v>
      </c>
    </row>
    <row r="2523" spans="5:6" x14ac:dyDescent="0.3">
      <c r="E2523">
        <f ca="1"/>
        <v>2.6375385991831672</v>
      </c>
      <c r="F2523">
        <f ca="1"/>
        <v>7.6816259199221207E-2</v>
      </c>
    </row>
    <row r="2524" spans="5:6" x14ac:dyDescent="0.3">
      <c r="E2524">
        <f ca="1"/>
        <v>4.284080063854887</v>
      </c>
      <c r="F2524">
        <f ca="1"/>
        <v>6.5154552582524769E-2</v>
      </c>
    </row>
    <row r="2525" spans="5:6" x14ac:dyDescent="0.3">
      <c r="E2525">
        <f ca="1"/>
        <v>1.8441673233687963</v>
      </c>
      <c r="F2525">
        <f ca="1"/>
        <v>8.3158918150439076E-2</v>
      </c>
    </row>
    <row r="2526" spans="5:6" x14ac:dyDescent="0.3">
      <c r="E2526">
        <f ca="1"/>
        <v>8.784585172479332</v>
      </c>
      <c r="F2526">
        <f ca="1"/>
        <v>4.1542278543626472E-2</v>
      </c>
    </row>
    <row r="2527" spans="5:6" x14ac:dyDescent="0.3">
      <c r="E2527">
        <f ca="1"/>
        <v>4.5531779841182773</v>
      </c>
      <c r="F2527">
        <f ca="1"/>
        <v>6.3424637342653301E-2</v>
      </c>
    </row>
    <row r="2528" spans="5:6" x14ac:dyDescent="0.3">
      <c r="E2528">
        <f ca="1"/>
        <v>30.446422233327944</v>
      </c>
      <c r="F2528">
        <f ca="1"/>
        <v>4.7613343884030388E-3</v>
      </c>
    </row>
    <row r="2529" spans="5:6" x14ac:dyDescent="0.3">
      <c r="E2529">
        <f ca="1"/>
        <v>16.424577339288742</v>
      </c>
      <c r="F2529">
        <f ca="1"/>
        <v>1.9350387634371944E-2</v>
      </c>
    </row>
    <row r="2530" spans="5:6" x14ac:dyDescent="0.3">
      <c r="E2530">
        <f ca="1"/>
        <v>22.070123620950959</v>
      </c>
      <c r="F2530">
        <f ca="1"/>
        <v>1.1002888441205984E-2</v>
      </c>
    </row>
    <row r="2531" spans="5:6" x14ac:dyDescent="0.3">
      <c r="E2531">
        <f ca="1"/>
        <v>4.3197296671341849</v>
      </c>
      <c r="F2531">
        <f ca="1"/>
        <v>6.4922692718550154E-2</v>
      </c>
    </row>
    <row r="2532" spans="5:6" x14ac:dyDescent="0.3">
      <c r="E2532">
        <f ca="1"/>
        <v>16.980417592089651</v>
      </c>
      <c r="F2532">
        <f ca="1"/>
        <v>1.830416128790275E-2</v>
      </c>
    </row>
    <row r="2533" spans="5:6" x14ac:dyDescent="0.3">
      <c r="E2533">
        <f ca="1"/>
        <v>7.230503703682472</v>
      </c>
      <c r="F2533">
        <f ca="1"/>
        <v>4.8526974355720079E-2</v>
      </c>
    </row>
    <row r="2534" spans="5:6" x14ac:dyDescent="0.3">
      <c r="E2534">
        <f ca="1"/>
        <v>2.1677382621795904</v>
      </c>
      <c r="F2534">
        <f ca="1"/>
        <v>8.0511204394991667E-2</v>
      </c>
    </row>
    <row r="2535" spans="5:6" x14ac:dyDescent="0.3">
      <c r="E2535">
        <f ca="1"/>
        <v>24.645285426726495</v>
      </c>
      <c r="F2535">
        <f ca="1"/>
        <v>8.5048929862353347E-3</v>
      </c>
    </row>
    <row r="2536" spans="5:6" x14ac:dyDescent="0.3">
      <c r="E2536">
        <f ca="1"/>
        <v>4.4076353022462937</v>
      </c>
      <c r="F2536">
        <f ca="1"/>
        <v>6.4354486749177472E-2</v>
      </c>
    </row>
    <row r="2537" spans="5:6" x14ac:dyDescent="0.3">
      <c r="E2537">
        <f ca="1"/>
        <v>15.326057997916704</v>
      </c>
      <c r="F2537">
        <f ca="1"/>
        <v>2.159721532405201E-2</v>
      </c>
    </row>
    <row r="2538" spans="5:6" x14ac:dyDescent="0.3">
      <c r="E2538">
        <f ca="1"/>
        <v>0.98323531852865553</v>
      </c>
      <c r="F2538">
        <f ca="1"/>
        <v>9.0635562139984083E-2</v>
      </c>
    </row>
    <row r="2539" spans="5:6" x14ac:dyDescent="0.3">
      <c r="E2539">
        <f ca="1"/>
        <v>26.968141684004021</v>
      </c>
      <c r="F2539">
        <f ca="1"/>
        <v>6.7419959600317899E-3</v>
      </c>
    </row>
    <row r="2540" spans="5:6" x14ac:dyDescent="0.3">
      <c r="E2540">
        <f ca="1"/>
        <v>7.0258656467822922</v>
      </c>
      <c r="F2540">
        <f ca="1"/>
        <v>4.9530251351009996E-2</v>
      </c>
    </row>
    <row r="2541" spans="5:6" x14ac:dyDescent="0.3">
      <c r="E2541">
        <f ca="1"/>
        <v>11.43314883327848</v>
      </c>
      <c r="F2541">
        <f ca="1"/>
        <v>3.187606142908745E-2</v>
      </c>
    </row>
    <row r="2542" spans="5:6" x14ac:dyDescent="0.3">
      <c r="E2542">
        <f ca="1"/>
        <v>10.12096959340322</v>
      </c>
      <c r="F2542">
        <f ca="1"/>
        <v>3.6345602739980311E-2</v>
      </c>
    </row>
    <row r="2543" spans="5:6" x14ac:dyDescent="0.3">
      <c r="E2543">
        <f ca="1"/>
        <v>18.133641995666522</v>
      </c>
      <c r="F2543">
        <f ca="1"/>
        <v>1.6310449669449324E-2</v>
      </c>
    </row>
    <row r="2544" spans="5:6" x14ac:dyDescent="0.3">
      <c r="E2544">
        <f ca="1"/>
        <v>5.840047038204796</v>
      </c>
      <c r="F2544">
        <f ca="1"/>
        <v>5.5766062317816181E-2</v>
      </c>
    </row>
    <row r="2545" spans="5:6" x14ac:dyDescent="0.3">
      <c r="E2545">
        <f ca="1"/>
        <v>1.6694963876631421</v>
      </c>
      <c r="F2545">
        <f ca="1"/>
        <v>8.4624222806666621E-2</v>
      </c>
    </row>
    <row r="2546" spans="5:6" x14ac:dyDescent="0.3">
      <c r="E2546">
        <f ca="1"/>
        <v>0.51114916944790678</v>
      </c>
      <c r="F2546">
        <f ca="1"/>
        <v>9.501694736853139E-2</v>
      </c>
    </row>
    <row r="2547" spans="5:6" x14ac:dyDescent="0.3">
      <c r="E2547">
        <f ca="1"/>
        <v>3.5871939980171716</v>
      </c>
      <c r="F2547">
        <f ca="1"/>
        <v>6.985703428293763E-2</v>
      </c>
    </row>
    <row r="2548" spans="5:6" x14ac:dyDescent="0.3">
      <c r="E2548">
        <f ca="1"/>
        <v>24.225107477381638</v>
      </c>
      <c r="F2548">
        <f ca="1"/>
        <v>8.8698637749513379E-3</v>
      </c>
    </row>
    <row r="2549" spans="5:6" x14ac:dyDescent="0.3">
      <c r="E2549">
        <f ca="1"/>
        <v>8.2561172599822932</v>
      </c>
      <c r="F2549">
        <f ca="1"/>
        <v>4.3796699470568023E-2</v>
      </c>
    </row>
    <row r="2550" spans="5:6" x14ac:dyDescent="0.3">
      <c r="E2550">
        <f ca="1"/>
        <v>12.55302135768955</v>
      </c>
      <c r="F2550">
        <f ca="1"/>
        <v>2.8498972962424964E-2</v>
      </c>
    </row>
    <row r="2551" spans="5:6" x14ac:dyDescent="0.3">
      <c r="E2551">
        <f ca="1"/>
        <v>9.783041454856729</v>
      </c>
      <c r="F2551">
        <f ca="1"/>
        <v>3.7594811186069083E-2</v>
      </c>
    </row>
    <row r="2552" spans="5:6" x14ac:dyDescent="0.3">
      <c r="E2552">
        <f ca="1"/>
        <v>46.851765214784628</v>
      </c>
      <c r="F2552">
        <f ca="1"/>
        <v>9.2311049801043735E-4</v>
      </c>
    </row>
    <row r="2553" spans="5:6" x14ac:dyDescent="0.3">
      <c r="E2553">
        <f ca="1"/>
        <v>5.9685490680286311</v>
      </c>
      <c r="F2553">
        <f ca="1"/>
        <v>5.5054041700071436E-2</v>
      </c>
    </row>
    <row r="2554" spans="5:6" x14ac:dyDescent="0.3">
      <c r="E2554">
        <f ca="1"/>
        <v>21.051140868750473</v>
      </c>
      <c r="F2554">
        <f ca="1"/>
        <v>1.2183177406979516E-2</v>
      </c>
    </row>
    <row r="2555" spans="5:6" x14ac:dyDescent="0.3">
      <c r="E2555">
        <f ca="1"/>
        <v>2.7795794254675874</v>
      </c>
      <c r="F2555">
        <f ca="1"/>
        <v>7.5732867215976996E-2</v>
      </c>
    </row>
    <row r="2556" spans="5:6" x14ac:dyDescent="0.3">
      <c r="E2556">
        <f ca="1"/>
        <v>10.237949322986372</v>
      </c>
      <c r="F2556">
        <f ca="1"/>
        <v>3.5922910006244535E-2</v>
      </c>
    </row>
    <row r="2557" spans="5:6" x14ac:dyDescent="0.3">
      <c r="E2557">
        <f ca="1"/>
        <v>24.005599698784508</v>
      </c>
      <c r="F2557">
        <f ca="1"/>
        <v>9.0667168188526166E-3</v>
      </c>
    </row>
    <row r="2558" spans="5:6" x14ac:dyDescent="0.3">
      <c r="E2558">
        <f ca="1"/>
        <v>3.5685847634583223</v>
      </c>
      <c r="F2558">
        <f ca="1"/>
        <v>6.9987153910375952E-2</v>
      </c>
    </row>
    <row r="2559" spans="5:6" x14ac:dyDescent="0.3">
      <c r="E2559">
        <f ca="1"/>
        <v>8.9800231437363038</v>
      </c>
      <c r="F2559">
        <f ca="1"/>
        <v>4.0738266990496409E-2</v>
      </c>
    </row>
    <row r="2560" spans="5:6" x14ac:dyDescent="0.3">
      <c r="E2560">
        <f ca="1"/>
        <v>13.298035145252937</v>
      </c>
      <c r="F2560">
        <f ca="1"/>
        <v>2.6452923234567008E-2</v>
      </c>
    </row>
    <row r="2561" spans="5:6" x14ac:dyDescent="0.3">
      <c r="E2561">
        <f ca="1"/>
        <v>1.2409610176433421</v>
      </c>
      <c r="F2561">
        <f ca="1"/>
        <v>8.8329495060058313E-2</v>
      </c>
    </row>
    <row r="2562" spans="5:6" x14ac:dyDescent="0.3">
      <c r="E2562">
        <f ca="1"/>
        <v>4.3400873133494011</v>
      </c>
      <c r="F2562">
        <f ca="1"/>
        <v>6.4790659837113337E-2</v>
      </c>
    </row>
    <row r="2563" spans="5:6" x14ac:dyDescent="0.3">
      <c r="E2563">
        <f ca="1"/>
        <v>15.898086404745388</v>
      </c>
      <c r="F2563">
        <f ca="1"/>
        <v>2.0396463857646419E-2</v>
      </c>
    </row>
    <row r="2564" spans="5:6" x14ac:dyDescent="0.3">
      <c r="E2564">
        <f ca="1"/>
        <v>8.5022044752087904</v>
      </c>
      <c r="F2564">
        <f ca="1"/>
        <v>4.2732071977139387E-2</v>
      </c>
    </row>
    <row r="2565" spans="5:6" x14ac:dyDescent="0.3">
      <c r="E2565">
        <f ca="1"/>
        <v>6.038886339247008</v>
      </c>
      <c r="F2565">
        <f ca="1"/>
        <v>5.4668165259472802E-2</v>
      </c>
    </row>
    <row r="2566" spans="5:6" x14ac:dyDescent="0.3">
      <c r="E2566">
        <f ca="1"/>
        <v>2.1467499474368266</v>
      </c>
      <c r="F2566">
        <f ca="1"/>
        <v>8.0680361298628503E-2</v>
      </c>
    </row>
    <row r="2567" spans="5:6" x14ac:dyDescent="0.3">
      <c r="E2567">
        <f ca="1"/>
        <v>3.7872295018737665</v>
      </c>
      <c r="F2567">
        <f ca="1"/>
        <v>6.8473529217412232E-2</v>
      </c>
    </row>
    <row r="2568" spans="5:6" x14ac:dyDescent="0.3">
      <c r="E2568">
        <f ca="1"/>
        <v>13.874310036004948</v>
      </c>
      <c r="F2568">
        <f ca="1"/>
        <v>2.4971600081319524E-2</v>
      </c>
    </row>
    <row r="2569" spans="5:6" x14ac:dyDescent="0.3">
      <c r="E2569">
        <f ca="1"/>
        <v>0.59959943350886125</v>
      </c>
      <c r="F2569">
        <f ca="1"/>
        <v>9.4180225827127567E-2</v>
      </c>
    </row>
    <row r="2570" spans="5:6" x14ac:dyDescent="0.3">
      <c r="E2570">
        <f ca="1"/>
        <v>6.8465299073325392</v>
      </c>
      <c r="F2570">
        <f ca="1"/>
        <v>5.0426518390939624E-2</v>
      </c>
    </row>
    <row r="2571" spans="5:6" x14ac:dyDescent="0.3">
      <c r="E2571">
        <f ca="1"/>
        <v>2.0737886413762814</v>
      </c>
      <c r="F2571">
        <f ca="1"/>
        <v>8.1271168434125698E-2</v>
      </c>
    </row>
    <row r="2572" spans="5:6" x14ac:dyDescent="0.3">
      <c r="E2572">
        <f ca="1"/>
        <v>0.57632512860316476</v>
      </c>
      <c r="F2572">
        <f ca="1"/>
        <v>9.4399679038310244E-2</v>
      </c>
    </row>
    <row r="2573" spans="5:6" x14ac:dyDescent="0.3">
      <c r="E2573">
        <f ca="1"/>
        <v>0.71184537677242565</v>
      </c>
      <c r="F2573">
        <f ca="1"/>
        <v>9.3129001817267687E-2</v>
      </c>
    </row>
    <row r="2574" spans="5:6" x14ac:dyDescent="0.3">
      <c r="E2574">
        <f ca="1"/>
        <v>11.695325375469329</v>
      </c>
      <c r="F2574">
        <f ca="1"/>
        <v>3.1051206007335422E-2</v>
      </c>
    </row>
    <row r="2575" spans="5:6" x14ac:dyDescent="0.3">
      <c r="E2575">
        <f ca="1"/>
        <v>9.1359089898964449E-2</v>
      </c>
      <c r="F2575">
        <f ca="1"/>
        <v>9.9090569662852249E-2</v>
      </c>
    </row>
    <row r="2576" spans="5:6" x14ac:dyDescent="0.3">
      <c r="E2576">
        <f ca="1"/>
        <v>8.9976594591987968</v>
      </c>
      <c r="F2576">
        <f ca="1"/>
        <v>4.0666483016539322E-2</v>
      </c>
    </row>
    <row r="2577" spans="5:6" x14ac:dyDescent="0.3">
      <c r="E2577">
        <f ca="1"/>
        <v>5.56218099644527</v>
      </c>
      <c r="F2577">
        <f ca="1"/>
        <v>5.7337340970093E-2</v>
      </c>
    </row>
    <row r="2578" spans="5:6" x14ac:dyDescent="0.3">
      <c r="E2578">
        <f ca="1"/>
        <v>17.712798280797251</v>
      </c>
      <c r="F2578">
        <f ca="1"/>
        <v>1.7011513132321833E-2</v>
      </c>
    </row>
    <row r="2579" spans="5:6" x14ac:dyDescent="0.3">
      <c r="E2579">
        <f ca="1"/>
        <v>32.469072551779483</v>
      </c>
      <c r="F2579">
        <f ca="1"/>
        <v>3.8894312192558895E-3</v>
      </c>
    </row>
    <row r="2580" spans="5:6" x14ac:dyDescent="0.3">
      <c r="E2580">
        <f ca="1"/>
        <v>3.9677679880585259</v>
      </c>
      <c r="F2580">
        <f ca="1"/>
        <v>6.7248410813871867E-2</v>
      </c>
    </row>
    <row r="2581" spans="5:6" x14ac:dyDescent="0.3">
      <c r="E2581">
        <f ca="1"/>
        <v>13.944998177851939</v>
      </c>
      <c r="F2581">
        <f ca="1"/>
        <v>2.4795702905114361E-2</v>
      </c>
    </row>
    <row r="2582" spans="5:6" x14ac:dyDescent="0.3">
      <c r="E2582">
        <f ca="1"/>
        <v>6.8265400699945529</v>
      </c>
      <c r="F2582">
        <f ca="1"/>
        <v>5.0527420998690981E-2</v>
      </c>
    </row>
    <row r="2583" spans="5:6" x14ac:dyDescent="0.3">
      <c r="E2583">
        <f ca="1"/>
        <v>0.60030436142452992</v>
      </c>
      <c r="F2583">
        <f ca="1"/>
        <v>9.4173587034094897E-2</v>
      </c>
    </row>
    <row r="2584" spans="5:6" x14ac:dyDescent="0.3">
      <c r="E2584">
        <f ca="1"/>
        <v>4.1947430369287808</v>
      </c>
      <c r="F2584">
        <f ca="1"/>
        <v>6.5739231770736609E-2</v>
      </c>
    </row>
    <row r="2585" spans="5:6" x14ac:dyDescent="0.3">
      <c r="E2585">
        <f ca="1"/>
        <v>11.538394517039087</v>
      </c>
      <c r="F2585">
        <f ca="1"/>
        <v>3.1542338864428157E-2</v>
      </c>
    </row>
    <row r="2586" spans="5:6" x14ac:dyDescent="0.3">
      <c r="E2586">
        <f ca="1"/>
        <v>27.550105229879893</v>
      </c>
      <c r="F2586">
        <f ca="1"/>
        <v>6.3608350315343624E-3</v>
      </c>
    </row>
    <row r="2587" spans="5:6" x14ac:dyDescent="0.3">
      <c r="E2587">
        <f ca="1"/>
        <v>0.21457116522490854</v>
      </c>
      <c r="F2587">
        <f ca="1"/>
        <v>9.7877144969263322E-2</v>
      </c>
    </row>
    <row r="2588" spans="5:6" x14ac:dyDescent="0.3">
      <c r="E2588">
        <f ca="1"/>
        <v>22.585078874250499</v>
      </c>
      <c r="F2588">
        <f ca="1"/>
        <v>1.0450630364602365E-2</v>
      </c>
    </row>
    <row r="2589" spans="5:6" x14ac:dyDescent="0.3">
      <c r="E2589">
        <f ca="1"/>
        <v>5.9828339752504407E-2</v>
      </c>
      <c r="F2589">
        <f ca="1"/>
        <v>9.9403502753736342E-2</v>
      </c>
    </row>
    <row r="2590" spans="5:6" x14ac:dyDescent="0.3">
      <c r="E2590">
        <f ca="1"/>
        <v>9.7212049246444785</v>
      </c>
      <c r="F2590">
        <f ca="1"/>
        <v>3.7828004704682949E-2</v>
      </c>
    </row>
    <row r="2591" spans="5:6" x14ac:dyDescent="0.3">
      <c r="E2591">
        <f ca="1"/>
        <v>4.7576872025164629</v>
      </c>
      <c r="F2591">
        <f ca="1"/>
        <v>6.2140718452637016E-2</v>
      </c>
    </row>
    <row r="2592" spans="5:6" x14ac:dyDescent="0.3">
      <c r="E2592">
        <f ca="1"/>
        <v>6.5534120326400966</v>
      </c>
      <c r="F2592">
        <f ca="1"/>
        <v>5.1926485749302698E-2</v>
      </c>
    </row>
    <row r="2593" spans="5:6" x14ac:dyDescent="0.3">
      <c r="E2593">
        <f ca="1"/>
        <v>1.8795455328713966</v>
      </c>
      <c r="F2593">
        <f ca="1"/>
        <v>8.28652365903077E-2</v>
      </c>
    </row>
    <row r="2594" spans="5:6" x14ac:dyDescent="0.3">
      <c r="E2594">
        <f ca="1"/>
        <v>11.61324802658457</v>
      </c>
      <c r="F2594">
        <f ca="1"/>
        <v>3.1307114853546293E-2</v>
      </c>
    </row>
    <row r="2595" spans="5:6" x14ac:dyDescent="0.3">
      <c r="E2595">
        <f ca="1"/>
        <v>6.5542594115490527</v>
      </c>
      <c r="F2595">
        <f ca="1"/>
        <v>5.1922085794842747E-2</v>
      </c>
    </row>
    <row r="2596" spans="5:6" x14ac:dyDescent="0.3">
      <c r="E2596">
        <f ca="1"/>
        <v>20.769331914988744</v>
      </c>
      <c r="F2596">
        <f ca="1"/>
        <v>1.2531393734040939E-2</v>
      </c>
    </row>
    <row r="2597" spans="5:6" x14ac:dyDescent="0.3">
      <c r="E2597">
        <f ca="1"/>
        <v>7.5755349493068476</v>
      </c>
      <c r="F2597">
        <f ca="1"/>
        <v>4.6881197601868665E-2</v>
      </c>
    </row>
    <row r="2598" spans="5:6" x14ac:dyDescent="0.3">
      <c r="E2598">
        <f ca="1"/>
        <v>5.2069319925673163</v>
      </c>
      <c r="F2598">
        <f ca="1"/>
        <v>5.9410856957628516E-2</v>
      </c>
    </row>
    <row r="2599" spans="5:6" x14ac:dyDescent="0.3">
      <c r="E2599">
        <f ca="1"/>
        <v>2.378195372858221</v>
      </c>
      <c r="F2599">
        <f ca="1"/>
        <v>7.8834494512611597E-2</v>
      </c>
    </row>
    <row r="2600" spans="5:6" x14ac:dyDescent="0.3">
      <c r="E2600">
        <f ca="1"/>
        <v>14.4515007841238</v>
      </c>
      <c r="F2600">
        <f ca="1"/>
        <v>2.357106988137533E-2</v>
      </c>
    </row>
    <row r="2601" spans="5:6" x14ac:dyDescent="0.3">
      <c r="E2601">
        <f ca="1"/>
        <v>14.803616250554727</v>
      </c>
      <c r="F2601">
        <f ca="1"/>
        <v>2.2755538377472462E-2</v>
      </c>
    </row>
    <row r="2602" spans="5:6" x14ac:dyDescent="0.3">
      <c r="E2602">
        <f ca="1"/>
        <v>1.8338434976098794</v>
      </c>
      <c r="F2602">
        <f ca="1"/>
        <v>8.3244814299782449E-2</v>
      </c>
    </row>
    <row r="2603" spans="5:6" x14ac:dyDescent="0.3">
      <c r="E2603">
        <f ca="1"/>
        <v>4.3460902309212148</v>
      </c>
      <c r="F2603">
        <f ca="1"/>
        <v>6.4751778209398661E-2</v>
      </c>
    </row>
    <row r="2604" spans="5:6" x14ac:dyDescent="0.3">
      <c r="E2604">
        <f ca="1"/>
        <v>0.41370428346783267</v>
      </c>
      <c r="F2604">
        <f ca="1"/>
        <v>9.5947364787438122E-2</v>
      </c>
    </row>
    <row r="2605" spans="5:6" x14ac:dyDescent="0.3">
      <c r="E2605">
        <f ca="1"/>
        <v>28.448549410130919</v>
      </c>
      <c r="F2605">
        <f ca="1"/>
        <v>5.8142700249322783E-3</v>
      </c>
    </row>
    <row r="2606" spans="5:6" x14ac:dyDescent="0.3">
      <c r="E2606">
        <f ca="1"/>
        <v>0.55920838472704848</v>
      </c>
      <c r="F2606">
        <f ca="1"/>
        <v>9.4561398917522188E-2</v>
      </c>
    </row>
    <row r="2607" spans="5:6" x14ac:dyDescent="0.3">
      <c r="E2607">
        <f ca="1"/>
        <v>20.47417081372167</v>
      </c>
      <c r="F2607">
        <f ca="1"/>
        <v>1.2906784516373192E-2</v>
      </c>
    </row>
    <row r="2608" spans="5:6" x14ac:dyDescent="0.3">
      <c r="E2608">
        <f ca="1"/>
        <v>3.3395128899806474</v>
      </c>
      <c r="F2608">
        <f ca="1"/>
        <v>7.1608866277390659E-2</v>
      </c>
    </row>
    <row r="2609" spans="5:6" x14ac:dyDescent="0.3">
      <c r="E2609">
        <f ca="1"/>
        <v>1.4786374283827515</v>
      </c>
      <c r="F2609">
        <f ca="1"/>
        <v>8.6254863536426848E-2</v>
      </c>
    </row>
    <row r="2610" spans="5:6" x14ac:dyDescent="0.3">
      <c r="E2610">
        <f ca="1"/>
        <v>7.0500589553054027</v>
      </c>
      <c r="F2610">
        <f ca="1"/>
        <v>4.9410566123253889E-2</v>
      </c>
    </row>
    <row r="2611" spans="5:6" x14ac:dyDescent="0.3">
      <c r="E2611">
        <f ca="1"/>
        <v>5.2853469270043867</v>
      </c>
      <c r="F2611">
        <f ca="1"/>
        <v>5.8946808905010542E-2</v>
      </c>
    </row>
    <row r="2612" spans="5:6" x14ac:dyDescent="0.3">
      <c r="E2612">
        <f ca="1"/>
        <v>15.519515198764587</v>
      </c>
      <c r="F2612">
        <f ca="1"/>
        <v>2.1183417159005503E-2</v>
      </c>
    </row>
    <row r="2613" spans="5:6" x14ac:dyDescent="0.3">
      <c r="E2613">
        <f ca="1"/>
        <v>32.053406364249078</v>
      </c>
      <c r="F2613">
        <f ca="1"/>
        <v>4.0545088151441753E-3</v>
      </c>
    </row>
    <row r="2614" spans="5:6" x14ac:dyDescent="0.3">
      <c r="E2614">
        <f ca="1"/>
        <v>24.467142112920353</v>
      </c>
      <c r="F2614">
        <f ca="1"/>
        <v>8.657759533244538E-3</v>
      </c>
    </row>
    <row r="2615" spans="5:6" x14ac:dyDescent="0.3">
      <c r="E2615">
        <f ca="1"/>
        <v>5.9440636055781919</v>
      </c>
      <c r="F2615">
        <f ca="1"/>
        <v>5.5189009236846533E-2</v>
      </c>
    </row>
    <row r="2616" spans="5:6" x14ac:dyDescent="0.3">
      <c r="E2616">
        <f ca="1"/>
        <v>8.954579473574551</v>
      </c>
      <c r="F2616">
        <f ca="1"/>
        <v>4.0842052071000633E-2</v>
      </c>
    </row>
    <row r="2617" spans="5:6" x14ac:dyDescent="0.3">
      <c r="E2617">
        <f ca="1"/>
        <v>4.8711908109757482</v>
      </c>
      <c r="F2617">
        <f ca="1"/>
        <v>6.143938658924171E-2</v>
      </c>
    </row>
    <row r="2618" spans="5:6" x14ac:dyDescent="0.3">
      <c r="E2618">
        <f ca="1"/>
        <v>4.9072127584430554</v>
      </c>
      <c r="F2618">
        <f ca="1"/>
        <v>6.1218468088242398E-2</v>
      </c>
    </row>
    <row r="2619" spans="5:6" x14ac:dyDescent="0.3">
      <c r="E2619">
        <f ca="1"/>
        <v>1.5818105770254267</v>
      </c>
      <c r="F2619">
        <f ca="1"/>
        <v>8.5369519988320292E-2</v>
      </c>
    </row>
    <row r="2620" spans="5:6" x14ac:dyDescent="0.3">
      <c r="E2620">
        <f ca="1"/>
        <v>2.0639619648575245</v>
      </c>
      <c r="F2620">
        <f ca="1"/>
        <v>8.1351070234403619E-2</v>
      </c>
    </row>
    <row r="2621" spans="5:6" x14ac:dyDescent="0.3">
      <c r="E2621">
        <f ca="1"/>
        <v>10.651142782376759</v>
      </c>
      <c r="F2621">
        <f ca="1"/>
        <v>3.4468846212640326E-2</v>
      </c>
    </row>
    <row r="2622" spans="5:6" x14ac:dyDescent="0.3">
      <c r="E2622">
        <f ca="1"/>
        <v>15.785538453281642</v>
      </c>
      <c r="F2622">
        <f ca="1"/>
        <v>2.0627318554368237E-2</v>
      </c>
    </row>
    <row r="2623" spans="5:6" x14ac:dyDescent="0.3">
      <c r="E2623">
        <f ca="1"/>
        <v>4.3545323947518391</v>
      </c>
      <c r="F2623">
        <f ca="1"/>
        <v>6.4697136765248284E-2</v>
      </c>
    </row>
    <row r="2624" spans="5:6" x14ac:dyDescent="0.3">
      <c r="E2624">
        <f ca="1"/>
        <v>11.188951659356871</v>
      </c>
      <c r="F2624">
        <f ca="1"/>
        <v>3.2664047886606574E-2</v>
      </c>
    </row>
    <row r="2625" spans="5:6" x14ac:dyDescent="0.3">
      <c r="E2625">
        <f ca="1"/>
        <v>7.1258805345879139</v>
      </c>
      <c r="F2625">
        <f ca="1"/>
        <v>4.9037344109722873E-2</v>
      </c>
    </row>
    <row r="2626" spans="5:6" x14ac:dyDescent="0.3">
      <c r="E2626">
        <f ca="1"/>
        <v>0.72430753007868176</v>
      </c>
      <c r="F2626">
        <f ca="1"/>
        <v>9.3013015314567155E-2</v>
      </c>
    </row>
    <row r="2627" spans="5:6" x14ac:dyDescent="0.3">
      <c r="E2627">
        <f ca="1"/>
        <v>0.64040963359719538</v>
      </c>
      <c r="F2627">
        <f ca="1"/>
        <v>9.3796657648148901E-2</v>
      </c>
    </row>
    <row r="2628" spans="5:6" x14ac:dyDescent="0.3">
      <c r="E2628">
        <f ca="1"/>
        <v>0.67011447985917438</v>
      </c>
      <c r="F2628">
        <f ca="1"/>
        <v>9.3518449529656308E-2</v>
      </c>
    </row>
    <row r="2629" spans="5:6" x14ac:dyDescent="0.3">
      <c r="E2629">
        <f ca="1"/>
        <v>10.488779581733374</v>
      </c>
      <c r="F2629">
        <f ca="1"/>
        <v>3.5033061426673728E-2</v>
      </c>
    </row>
    <row r="2630" spans="5:6" x14ac:dyDescent="0.3">
      <c r="E2630">
        <f ca="1"/>
        <v>6.9461787686684389</v>
      </c>
      <c r="F2630">
        <f ca="1"/>
        <v>4.9926519231846836E-2</v>
      </c>
    </row>
    <row r="2631" spans="5:6" x14ac:dyDescent="0.3">
      <c r="E2631">
        <f ca="1"/>
        <v>2.0822797167140052</v>
      </c>
      <c r="F2631">
        <f ca="1"/>
        <v>8.1202189762029253E-2</v>
      </c>
    </row>
    <row r="2632" spans="5:6" x14ac:dyDescent="0.3">
      <c r="E2632">
        <f ca="1"/>
        <v>19.239332293596057</v>
      </c>
      <c r="F2632">
        <f ca="1"/>
        <v>1.4603145586358633E-2</v>
      </c>
    </row>
    <row r="2633" spans="5:6" x14ac:dyDescent="0.3">
      <c r="E2633">
        <f ca="1"/>
        <v>3.9944085211111195</v>
      </c>
      <c r="F2633">
        <f ca="1"/>
        <v>6.7069495888035444E-2</v>
      </c>
    </row>
    <row r="2634" spans="5:6" x14ac:dyDescent="0.3">
      <c r="E2634">
        <f ca="1"/>
        <v>12.218090516412236</v>
      </c>
      <c r="F2634">
        <f ca="1"/>
        <v>2.9469656310995507E-2</v>
      </c>
    </row>
    <row r="2635" spans="5:6" x14ac:dyDescent="0.3">
      <c r="E2635">
        <f ca="1"/>
        <v>0.8463724437153739</v>
      </c>
      <c r="F2635">
        <f ca="1"/>
        <v>9.18845540344016E-2</v>
      </c>
    </row>
    <row r="2636" spans="5:6" x14ac:dyDescent="0.3">
      <c r="E2636">
        <f ca="1"/>
        <v>6.8150903428182072</v>
      </c>
      <c r="F2636">
        <f ca="1"/>
        <v>5.0585306649648637E-2</v>
      </c>
    </row>
    <row r="2637" spans="5:6" x14ac:dyDescent="0.3">
      <c r="E2637">
        <f ca="1"/>
        <v>9.0322672827913966</v>
      </c>
      <c r="F2637">
        <f ca="1"/>
        <v>4.0525988420338041E-2</v>
      </c>
    </row>
    <row r="2638" spans="5:6" x14ac:dyDescent="0.3">
      <c r="E2638">
        <f ca="1"/>
        <v>3.049827945498143</v>
      </c>
      <c r="F2638">
        <f ca="1"/>
        <v>7.3713605704023161E-2</v>
      </c>
    </row>
    <row r="2639" spans="5:6" x14ac:dyDescent="0.3">
      <c r="E2639">
        <f ca="1"/>
        <v>16.266440435367851</v>
      </c>
      <c r="F2639">
        <f ca="1"/>
        <v>1.9658820980571326E-2</v>
      </c>
    </row>
    <row r="2640" spans="5:6" x14ac:dyDescent="0.3">
      <c r="E2640">
        <f ca="1"/>
        <v>7.6799485640575531</v>
      </c>
      <c r="F2640">
        <f ca="1"/>
        <v>4.6394240741700621E-2</v>
      </c>
    </row>
    <row r="2641" spans="5:6" x14ac:dyDescent="0.3">
      <c r="E2641">
        <f ca="1"/>
        <v>0.3651504691338775</v>
      </c>
      <c r="F2641">
        <f ca="1"/>
        <v>9.6414358640213985E-2</v>
      </c>
    </row>
    <row r="2642" spans="5:6" x14ac:dyDescent="0.3">
      <c r="E2642">
        <f ca="1"/>
        <v>1.4645231836754771</v>
      </c>
      <c r="F2642">
        <f ca="1"/>
        <v>8.6376691716954335E-2</v>
      </c>
    </row>
    <row r="2643" spans="5:6" x14ac:dyDescent="0.3">
      <c r="E2643">
        <f ca="1"/>
        <v>19.037237431645554</v>
      </c>
      <c r="F2643">
        <f ca="1"/>
        <v>1.4901269979213939E-2</v>
      </c>
    </row>
    <row r="2644" spans="5:6" x14ac:dyDescent="0.3">
      <c r="E2644">
        <f ca="1"/>
        <v>0.74500669021272803</v>
      </c>
      <c r="F2644">
        <f ca="1"/>
        <v>9.2820685306864548E-2</v>
      </c>
    </row>
    <row r="2645" spans="5:6" x14ac:dyDescent="0.3">
      <c r="E2645">
        <f ca="1"/>
        <v>5.7979917691986147</v>
      </c>
      <c r="F2645">
        <f ca="1"/>
        <v>5.6001081837102132E-2</v>
      </c>
    </row>
    <row r="2646" spans="5:6" x14ac:dyDescent="0.3">
      <c r="E2646">
        <f ca="1"/>
        <v>37.72160876270226</v>
      </c>
      <c r="F2646">
        <f ca="1"/>
        <v>2.3002304411437365E-3</v>
      </c>
    </row>
    <row r="2647" spans="5:6" x14ac:dyDescent="0.3">
      <c r="E2647">
        <f ca="1"/>
        <v>8.7008871372844663</v>
      </c>
      <c r="F2647">
        <f ca="1"/>
        <v>4.1891438414221868E-2</v>
      </c>
    </row>
    <row r="2648" spans="5:6" x14ac:dyDescent="0.3">
      <c r="E2648">
        <f ca="1"/>
        <v>20.050804893091474</v>
      </c>
      <c r="F2648">
        <f ca="1"/>
        <v>1.3464945741752436E-2</v>
      </c>
    </row>
    <row r="2649" spans="5:6" x14ac:dyDescent="0.3">
      <c r="E2649">
        <f ca="1"/>
        <v>2.2627414007672488</v>
      </c>
      <c r="F2649">
        <f ca="1"/>
        <v>7.9749944513670706E-2</v>
      </c>
    </row>
    <row r="2650" spans="5:6" x14ac:dyDescent="0.3">
      <c r="E2650">
        <f ca="1"/>
        <v>24.139498191169139</v>
      </c>
      <c r="F2650">
        <f ca="1"/>
        <v>8.9461240090637183E-3</v>
      </c>
    </row>
    <row r="2651" spans="5:6" x14ac:dyDescent="0.3">
      <c r="E2651">
        <f ca="1"/>
        <v>8.3562882800648168</v>
      </c>
      <c r="F2651">
        <f ca="1"/>
        <v>4.3360173477212521E-2</v>
      </c>
    </row>
    <row r="2652" spans="5:6" x14ac:dyDescent="0.3">
      <c r="E2652">
        <f ca="1"/>
        <v>30.76711107959396</v>
      </c>
      <c r="F2652">
        <f ca="1"/>
        <v>4.6110660521449199E-3</v>
      </c>
    </row>
    <row r="2653" spans="5:6" x14ac:dyDescent="0.3">
      <c r="E2653">
        <f ca="1"/>
        <v>6.4687149522300755</v>
      </c>
      <c r="F2653">
        <f ca="1"/>
        <v>5.2368155690623211E-2</v>
      </c>
    </row>
    <row r="2654" spans="5:6" x14ac:dyDescent="0.3">
      <c r="E2654">
        <f ca="1"/>
        <v>9.2627442240058198</v>
      </c>
      <c r="F2654">
        <f ca="1"/>
        <v>3.960263924289778E-2</v>
      </c>
    </row>
    <row r="2655" spans="5:6" x14ac:dyDescent="0.3">
      <c r="E2655">
        <f ca="1"/>
        <v>1.3736169861870522</v>
      </c>
      <c r="F2655">
        <f ca="1"/>
        <v>8.716548927370299E-2</v>
      </c>
    </row>
    <row r="2656" spans="5:6" x14ac:dyDescent="0.3">
      <c r="E2656">
        <f ca="1"/>
        <v>13.291546962280618</v>
      </c>
      <c r="F2656">
        <f ca="1"/>
        <v>2.6470091944261077E-2</v>
      </c>
    </row>
    <row r="2657" spans="5:6" x14ac:dyDescent="0.3">
      <c r="E2657">
        <f ca="1"/>
        <v>5.1198961890933115</v>
      </c>
      <c r="F2657">
        <f ca="1"/>
        <v>5.9930200922174187E-2</v>
      </c>
    </row>
    <row r="2658" spans="5:6" x14ac:dyDescent="0.3">
      <c r="E2658">
        <f ca="1"/>
        <v>10.262210947299934</v>
      </c>
      <c r="F2658">
        <f ca="1"/>
        <v>3.5835860831980072E-2</v>
      </c>
    </row>
    <row r="2659" spans="5:6" x14ac:dyDescent="0.3">
      <c r="E2659">
        <f ca="1"/>
        <v>0.39431528479074568</v>
      </c>
      <c r="F2659">
        <f ca="1"/>
        <v>9.6133577585980401E-2</v>
      </c>
    </row>
    <row r="2660" spans="5:6" x14ac:dyDescent="0.3">
      <c r="E2660">
        <f ca="1"/>
        <v>26.251781207072792</v>
      </c>
      <c r="F2660">
        <f ca="1"/>
        <v>7.2426855162572752E-3</v>
      </c>
    </row>
    <row r="2661" spans="5:6" x14ac:dyDescent="0.3">
      <c r="E2661">
        <f ca="1"/>
        <v>18.502216326382836</v>
      </c>
      <c r="F2661">
        <f ca="1"/>
        <v>1.572023212871615E-2</v>
      </c>
    </row>
    <row r="2662" spans="5:6" x14ac:dyDescent="0.3">
      <c r="E2662">
        <f ca="1"/>
        <v>11.606415632639356</v>
      </c>
      <c r="F2662">
        <f ca="1"/>
        <v>3.1328512416739701E-2</v>
      </c>
    </row>
    <row r="2663" spans="5:6" x14ac:dyDescent="0.3">
      <c r="E2663">
        <f ca="1"/>
        <v>6.7403974078872286</v>
      </c>
      <c r="F2663">
        <f ca="1"/>
        <v>5.0964557757157115E-2</v>
      </c>
    </row>
    <row r="2664" spans="5:6" x14ac:dyDescent="0.3">
      <c r="E2664">
        <f ca="1"/>
        <v>13.148782811463953</v>
      </c>
      <c r="F2664">
        <f ca="1"/>
        <v>2.6850700361495217E-2</v>
      </c>
    </row>
    <row r="2665" spans="5:6" x14ac:dyDescent="0.3">
      <c r="E2665">
        <f ca="1"/>
        <v>15.762046763488803</v>
      </c>
      <c r="F2665">
        <f ca="1"/>
        <v>2.0675832572744714E-2</v>
      </c>
    </row>
    <row r="2666" spans="5:6" x14ac:dyDescent="0.3">
      <c r="E2666">
        <f ca="1"/>
        <v>12.972404585127615</v>
      </c>
      <c r="F2666">
        <f ca="1"/>
        <v>2.7328489445287631E-2</v>
      </c>
    </row>
    <row r="2667" spans="5:6" x14ac:dyDescent="0.3">
      <c r="E2667">
        <f ca="1"/>
        <v>23.366879863926595</v>
      </c>
      <c r="F2667">
        <f ca="1"/>
        <v>9.6647205592678698E-3</v>
      </c>
    </row>
    <row r="2668" spans="5:6" x14ac:dyDescent="0.3">
      <c r="E2668">
        <f ca="1"/>
        <v>9.3172197308055669</v>
      </c>
      <c r="F2668">
        <f ca="1"/>
        <v>3.9387488413150089E-2</v>
      </c>
    </row>
    <row r="2669" spans="5:6" x14ac:dyDescent="0.3">
      <c r="E2669">
        <f ca="1"/>
        <v>8.9032883622807422</v>
      </c>
      <c r="F2669">
        <f ca="1"/>
        <v>4.1052073646391359E-2</v>
      </c>
    </row>
    <row r="2670" spans="5:6" x14ac:dyDescent="0.3">
      <c r="E2670">
        <f ca="1"/>
        <v>11.248281713842525</v>
      </c>
      <c r="F2670">
        <f ca="1"/>
        <v>3.2470825673538338E-2</v>
      </c>
    </row>
    <row r="2671" spans="5:6" x14ac:dyDescent="0.3">
      <c r="E2671">
        <f ca="1"/>
        <v>8.2092756198958163</v>
      </c>
      <c r="F2671">
        <f ca="1"/>
        <v>4.4002331625306895E-2</v>
      </c>
    </row>
    <row r="2672" spans="5:6" x14ac:dyDescent="0.3">
      <c r="E2672">
        <f ca="1"/>
        <v>8.1624663291667652</v>
      </c>
      <c r="F2672">
        <f ca="1"/>
        <v>4.4208786241424367E-2</v>
      </c>
    </row>
    <row r="2673" spans="5:6" x14ac:dyDescent="0.3">
      <c r="E2673">
        <f ca="1"/>
        <v>0.37335261242491191</v>
      </c>
      <c r="F2673">
        <f ca="1"/>
        <v>9.6335310624315273E-2</v>
      </c>
    </row>
    <row r="2674" spans="5:6" x14ac:dyDescent="0.3">
      <c r="E2674">
        <f ca="1"/>
        <v>17.668210836963933</v>
      </c>
      <c r="F2674">
        <f ca="1"/>
        <v>1.7087532470409707E-2</v>
      </c>
    </row>
    <row r="2675" spans="5:6" x14ac:dyDescent="0.3">
      <c r="E2675">
        <f ca="1"/>
        <v>21.776852187391444</v>
      </c>
      <c r="F2675">
        <f ca="1"/>
        <v>1.133035001413466E-2</v>
      </c>
    </row>
    <row r="2676" spans="5:6" x14ac:dyDescent="0.3">
      <c r="E2676">
        <f ca="1"/>
        <v>10.821720272661247</v>
      </c>
      <c r="F2676">
        <f ca="1"/>
        <v>3.388587153794486E-2</v>
      </c>
    </row>
    <row r="2677" spans="5:6" x14ac:dyDescent="0.3">
      <c r="E2677">
        <f ca="1"/>
        <v>11.732428605893334</v>
      </c>
      <c r="F2677">
        <f ca="1"/>
        <v>3.0936209471265793E-2</v>
      </c>
    </row>
    <row r="2678" spans="5:6" x14ac:dyDescent="0.3">
      <c r="E2678">
        <f ca="1"/>
        <v>9.5034599784831784</v>
      </c>
      <c r="F2678">
        <f ca="1"/>
        <v>3.8660723503911636E-2</v>
      </c>
    </row>
    <row r="2679" spans="5:6" x14ac:dyDescent="0.3">
      <c r="E2679">
        <f ca="1"/>
        <v>1.389323983059108</v>
      </c>
      <c r="F2679">
        <f ca="1"/>
        <v>8.7028685933573047E-2</v>
      </c>
    </row>
    <row r="2680" spans="5:6" x14ac:dyDescent="0.3">
      <c r="E2680">
        <f ca="1"/>
        <v>6.1835808587011307</v>
      </c>
      <c r="F2680">
        <f ca="1"/>
        <v>5.3882842168224421E-2</v>
      </c>
    </row>
    <row r="2681" spans="5:6" x14ac:dyDescent="0.3">
      <c r="E2681">
        <f ca="1"/>
        <v>5.6284002060766767</v>
      </c>
      <c r="F2681">
        <f ca="1"/>
        <v>5.6958911976232623E-2</v>
      </c>
    </row>
    <row r="2682" spans="5:6" x14ac:dyDescent="0.3">
      <c r="E2682">
        <f ca="1"/>
        <v>16.469066057058985</v>
      </c>
      <c r="F2682">
        <f ca="1"/>
        <v>1.9264491453173733E-2</v>
      </c>
    </row>
    <row r="2683" spans="5:6" x14ac:dyDescent="0.3">
      <c r="E2683">
        <f ca="1"/>
        <v>11.055653159030735</v>
      </c>
      <c r="F2683">
        <f ca="1"/>
        <v>3.3102369637753669E-2</v>
      </c>
    </row>
    <row r="2684" spans="5:6" x14ac:dyDescent="0.3">
      <c r="E2684">
        <f ca="1"/>
        <v>6.8824349084468945</v>
      </c>
      <c r="F2684">
        <f ca="1"/>
        <v>5.0245786623913935E-2</v>
      </c>
    </row>
    <row r="2685" spans="5:6" x14ac:dyDescent="0.3">
      <c r="E2685">
        <f ca="1"/>
        <v>1.8260916834588086</v>
      </c>
      <c r="F2685">
        <f ca="1"/>
        <v>8.3309369150359275E-2</v>
      </c>
    </row>
    <row r="2686" spans="5:6" x14ac:dyDescent="0.3">
      <c r="E2686">
        <f ca="1"/>
        <v>2.3223131588593895</v>
      </c>
      <c r="F2686">
        <f ca="1"/>
        <v>7.9276272348413321E-2</v>
      </c>
    </row>
    <row r="2687" spans="5:6" x14ac:dyDescent="0.3">
      <c r="E2687">
        <f ca="1"/>
        <v>14.046853037939297</v>
      </c>
      <c r="F2687">
        <f ca="1"/>
        <v>2.4544428468576532E-2</v>
      </c>
    </row>
    <row r="2688" spans="5:6" x14ac:dyDescent="0.3">
      <c r="E2688">
        <f ca="1"/>
        <v>7.2252640939258521</v>
      </c>
      <c r="F2688">
        <f ca="1"/>
        <v>4.8552407258891955E-2</v>
      </c>
    </row>
    <row r="2689" spans="5:6" x14ac:dyDescent="0.3">
      <c r="E2689">
        <f ca="1"/>
        <v>25.686142649941861</v>
      </c>
      <c r="F2689">
        <f ca="1"/>
        <v>7.6641676926480279E-3</v>
      </c>
    </row>
    <row r="2690" spans="5:6" x14ac:dyDescent="0.3">
      <c r="E2690">
        <f ca="1"/>
        <v>2.0591818539489535</v>
      </c>
      <c r="F2690">
        <f ca="1"/>
        <v>8.1389966243850087E-2</v>
      </c>
    </row>
    <row r="2691" spans="5:6" x14ac:dyDescent="0.3">
      <c r="E2691">
        <f ca="1"/>
        <v>7.5926606467442674</v>
      </c>
      <c r="F2691">
        <f ca="1"/>
        <v>4.6800978990894394E-2</v>
      </c>
    </row>
    <row r="2692" spans="5:6" x14ac:dyDescent="0.3">
      <c r="E2692">
        <f ca="1"/>
        <v>11.835011090805146</v>
      </c>
      <c r="F2692">
        <f ca="1"/>
        <v>3.0620480329848931E-2</v>
      </c>
    </row>
    <row r="2693" spans="5:6" x14ac:dyDescent="0.3">
      <c r="E2693">
        <f ca="1"/>
        <v>14.70358760710438</v>
      </c>
      <c r="F2693">
        <f ca="1"/>
        <v>2.2984301175130919E-2</v>
      </c>
    </row>
    <row r="2694" spans="5:6" x14ac:dyDescent="0.3">
      <c r="E2694">
        <f ca="1"/>
        <v>7.1701346824179524</v>
      </c>
      <c r="F2694">
        <f ca="1"/>
        <v>4.8820812995561264E-2</v>
      </c>
    </row>
    <row r="2695" spans="5:6" x14ac:dyDescent="0.3">
      <c r="E2695">
        <f ca="1"/>
        <v>19.162901447449002</v>
      </c>
      <c r="F2695">
        <f ca="1"/>
        <v>1.4715186286571515E-2</v>
      </c>
    </row>
    <row r="2696" spans="5:6" x14ac:dyDescent="0.3">
      <c r="E2696">
        <f ca="1"/>
        <v>8.0342132572480995</v>
      </c>
      <c r="F2696">
        <f ca="1"/>
        <v>4.4779429018010158E-2</v>
      </c>
    </row>
    <row r="2697" spans="5:6" x14ac:dyDescent="0.3">
      <c r="E2697">
        <f ca="1"/>
        <v>14.407630549560396</v>
      </c>
      <c r="F2697">
        <f ca="1"/>
        <v>2.3674703874002848E-2</v>
      </c>
    </row>
    <row r="2698" spans="5:6" x14ac:dyDescent="0.3">
      <c r="E2698">
        <f ca="1"/>
        <v>5.8995834833495406</v>
      </c>
      <c r="F2698">
        <f ca="1"/>
        <v>5.5435037386974376E-2</v>
      </c>
    </row>
    <row r="2699" spans="5:6" x14ac:dyDescent="0.3">
      <c r="E2699">
        <f ca="1"/>
        <v>4.6493763253941456</v>
      </c>
      <c r="F2699">
        <f ca="1"/>
        <v>6.2817428160271013E-2</v>
      </c>
    </row>
    <row r="2700" spans="5:6" x14ac:dyDescent="0.3">
      <c r="E2700">
        <f ca="1"/>
        <v>0.79092721519748233</v>
      </c>
      <c r="F2700">
        <f ca="1"/>
        <v>9.2395425003097664E-2</v>
      </c>
    </row>
    <row r="2701" spans="5:6" x14ac:dyDescent="0.3">
      <c r="E2701">
        <f ca="1"/>
        <v>13.944394202326929</v>
      </c>
      <c r="F2701">
        <f ca="1"/>
        <v>2.479720055010896E-2</v>
      </c>
    </row>
    <row r="2702" spans="5:6" x14ac:dyDescent="0.3">
      <c r="E2702">
        <f ca="1"/>
        <v>3.304072974744038</v>
      </c>
      <c r="F2702">
        <f ca="1"/>
        <v>7.1863097723448746E-2</v>
      </c>
    </row>
    <row r="2703" spans="5:6" x14ac:dyDescent="0.3">
      <c r="E2703">
        <f ca="1"/>
        <v>21.906372968196433</v>
      </c>
      <c r="F2703">
        <f ca="1"/>
        <v>1.1184544715188207E-2</v>
      </c>
    </row>
    <row r="2704" spans="5:6" x14ac:dyDescent="0.3">
      <c r="E2704">
        <f ca="1"/>
        <v>12.924665312489662</v>
      </c>
      <c r="F2704">
        <f ca="1"/>
        <v>2.7459265575626137E-2</v>
      </c>
    </row>
    <row r="2705" spans="5:6" x14ac:dyDescent="0.3">
      <c r="E2705">
        <f ca="1"/>
        <v>4.1081300691523293</v>
      </c>
      <c r="F2705">
        <f ca="1"/>
        <v>6.6311091716408796E-2</v>
      </c>
    </row>
    <row r="2706" spans="5:6" x14ac:dyDescent="0.3">
      <c r="E2706">
        <f ca="1"/>
        <v>15.820268745861531</v>
      </c>
      <c r="F2706">
        <f ca="1"/>
        <v>2.0555803532281203E-2</v>
      </c>
    </row>
    <row r="2707" spans="5:6" x14ac:dyDescent="0.3">
      <c r="E2707">
        <f ca="1"/>
        <v>1.4362306981663671</v>
      </c>
      <c r="F2707">
        <f ca="1"/>
        <v>8.6621418880567333E-2</v>
      </c>
    </row>
    <row r="2708" spans="5:6" x14ac:dyDescent="0.3">
      <c r="E2708">
        <f ca="1"/>
        <v>10.764942719245662</v>
      </c>
      <c r="F2708">
        <f ca="1"/>
        <v>3.4078814449071675E-2</v>
      </c>
    </row>
    <row r="2709" spans="5:6" x14ac:dyDescent="0.3">
      <c r="E2709">
        <f ca="1"/>
        <v>11.117066300296552</v>
      </c>
      <c r="F2709">
        <f ca="1"/>
        <v>3.2899700551718682E-2</v>
      </c>
    </row>
    <row r="2710" spans="5:6" x14ac:dyDescent="0.3">
      <c r="E2710">
        <f ca="1"/>
        <v>8.3272494821528049</v>
      </c>
      <c r="F2710">
        <f ca="1"/>
        <v>4.3486269203522977E-2</v>
      </c>
    </row>
    <row r="2711" spans="5:6" x14ac:dyDescent="0.3">
      <c r="E2711">
        <f ca="1"/>
        <v>32.801451930414238</v>
      </c>
      <c r="F2711">
        <f ca="1"/>
        <v>3.7622793842728708E-3</v>
      </c>
    </row>
    <row r="2712" spans="5:6" x14ac:dyDescent="0.3">
      <c r="E2712">
        <f ca="1"/>
        <v>1.0811760673727129</v>
      </c>
      <c r="F2712">
        <f ca="1"/>
        <v>8.9752203558498903E-2</v>
      </c>
    </row>
    <row r="2713" spans="5:6" x14ac:dyDescent="0.3">
      <c r="E2713">
        <f ca="1"/>
        <v>48.485629069203618</v>
      </c>
      <c r="F2713">
        <f ca="1"/>
        <v>7.8396357440259053E-4</v>
      </c>
    </row>
    <row r="2714" spans="5:6" x14ac:dyDescent="0.3">
      <c r="E2714">
        <f ca="1"/>
        <v>18.679863346236335</v>
      </c>
      <c r="F2714">
        <f ca="1"/>
        <v>1.544343279804824E-2</v>
      </c>
    </row>
    <row r="2715" spans="5:6" x14ac:dyDescent="0.3">
      <c r="E2715">
        <f ca="1"/>
        <v>4.2491415688163832</v>
      </c>
      <c r="F2715">
        <f ca="1"/>
        <v>6.5382590917579059E-2</v>
      </c>
    </row>
    <row r="2716" spans="5:6" x14ac:dyDescent="0.3">
      <c r="E2716">
        <f ca="1"/>
        <v>19.614599158417551</v>
      </c>
      <c r="F2716">
        <f ca="1"/>
        <v>1.4065292951747339E-2</v>
      </c>
    </row>
    <row r="2717" spans="5:6" x14ac:dyDescent="0.3">
      <c r="E2717">
        <f ca="1"/>
        <v>26.240391022114807</v>
      </c>
      <c r="F2717">
        <f ca="1"/>
        <v>7.2509397690004185E-3</v>
      </c>
    </row>
    <row r="2718" spans="5:6" x14ac:dyDescent="0.3">
      <c r="E2718">
        <f ca="1"/>
        <v>2.1231491845698711</v>
      </c>
      <c r="F2718">
        <f ca="1"/>
        <v>8.087099797619593E-2</v>
      </c>
    </row>
    <row r="2719" spans="5:6" x14ac:dyDescent="0.3">
      <c r="E2719">
        <f ca="1"/>
        <v>20.204193849850046</v>
      </c>
      <c r="F2719">
        <f ca="1"/>
        <v>1.32599843034229E-2</v>
      </c>
    </row>
    <row r="2720" spans="5:6" x14ac:dyDescent="0.3">
      <c r="E2720">
        <f ca="1"/>
        <v>0.56719760685618237</v>
      </c>
      <c r="F2720">
        <f ca="1"/>
        <v>9.4485881885576675E-2</v>
      </c>
    </row>
    <row r="2721" spans="5:6" x14ac:dyDescent="0.3">
      <c r="E2721">
        <f ca="1"/>
        <v>0.90496110130299212</v>
      </c>
      <c r="F2721">
        <f ca="1"/>
        <v>9.1347788720399781E-2</v>
      </c>
    </row>
    <row r="2722" spans="5:6" x14ac:dyDescent="0.3">
      <c r="E2722">
        <f ca="1"/>
        <v>16.836120227765335</v>
      </c>
      <c r="F2722">
        <f ca="1"/>
        <v>1.8570200331398307E-2</v>
      </c>
    </row>
    <row r="2723" spans="5:6" x14ac:dyDescent="0.3">
      <c r="E2723">
        <f ca="1"/>
        <v>25.919624095330828</v>
      </c>
      <c r="F2723">
        <f ca="1"/>
        <v>7.4872964402052378E-3</v>
      </c>
    </row>
    <row r="2724" spans="5:6" x14ac:dyDescent="0.3">
      <c r="E2724">
        <f ca="1"/>
        <v>12.935235912522371</v>
      </c>
      <c r="F2724">
        <f ca="1"/>
        <v>2.7430254820022981E-2</v>
      </c>
    </row>
    <row r="2725" spans="5:6" x14ac:dyDescent="0.3">
      <c r="E2725">
        <f ca="1"/>
        <v>1.7588145968779259</v>
      </c>
      <c r="F2725">
        <f ca="1"/>
        <v>8.3871739926692279E-2</v>
      </c>
    </row>
    <row r="2726" spans="5:6" x14ac:dyDescent="0.3">
      <c r="E2726">
        <f ca="1"/>
        <v>3.5269181544351325</v>
      </c>
      <c r="F2726">
        <f ca="1"/>
        <v>7.0279375018599821E-2</v>
      </c>
    </row>
    <row r="2727" spans="5:6" x14ac:dyDescent="0.3">
      <c r="E2727">
        <f ca="1"/>
        <v>6.497867955665094</v>
      </c>
      <c r="F2727">
        <f ca="1"/>
        <v>5.2215709110104029E-2</v>
      </c>
    </row>
    <row r="2728" spans="5:6" x14ac:dyDescent="0.3">
      <c r="E2728">
        <f ca="1"/>
        <v>1.7952185189125409</v>
      </c>
      <c r="F2728">
        <f ca="1"/>
        <v>8.3566968978045261E-2</v>
      </c>
    </row>
    <row r="2729" spans="5:6" x14ac:dyDescent="0.3">
      <c r="E2729">
        <f ca="1"/>
        <v>31.16381331122221</v>
      </c>
      <c r="F2729">
        <f ca="1"/>
        <v>4.4317248053695087E-3</v>
      </c>
    </row>
    <row r="2730" spans="5:6" x14ac:dyDescent="0.3">
      <c r="E2730">
        <f ca="1"/>
        <v>13.411759533593409</v>
      </c>
      <c r="F2730">
        <f ca="1"/>
        <v>2.6153793126455851E-2</v>
      </c>
    </row>
    <row r="2731" spans="5:6" x14ac:dyDescent="0.3">
      <c r="E2731">
        <f ca="1"/>
        <v>2.7339057012892458</v>
      </c>
      <c r="F2731">
        <f ca="1"/>
        <v>7.6079558556364904E-2</v>
      </c>
    </row>
    <row r="2732" spans="5:6" x14ac:dyDescent="0.3">
      <c r="E2732">
        <f ca="1"/>
        <v>19.479824758184154</v>
      </c>
      <c r="F2732">
        <f ca="1"/>
        <v>1.4256140271764165E-2</v>
      </c>
    </row>
    <row r="2733" spans="5:6" x14ac:dyDescent="0.3">
      <c r="E2733">
        <f ca="1"/>
        <v>1.8896932264691184</v>
      </c>
      <c r="F2733">
        <f ca="1"/>
        <v>8.2781190138320013E-2</v>
      </c>
    </row>
    <row r="2734" spans="5:6" x14ac:dyDescent="0.3">
      <c r="E2734">
        <f ca="1"/>
        <v>4.6583311723436704</v>
      </c>
      <c r="F2734">
        <f ca="1"/>
        <v>6.2761201293683774E-2</v>
      </c>
    </row>
    <row r="2735" spans="5:6" x14ac:dyDescent="0.3">
      <c r="E2735">
        <f ca="1"/>
        <v>7.7774417892240386</v>
      </c>
      <c r="F2735">
        <f ca="1"/>
        <v>4.5944126047706535E-2</v>
      </c>
    </row>
    <row r="2736" spans="5:6" x14ac:dyDescent="0.3">
      <c r="E2736">
        <f ca="1"/>
        <v>1.0814742397213297</v>
      </c>
      <c r="F2736">
        <f ca="1"/>
        <v>8.9749527435863535E-2</v>
      </c>
    </row>
    <row r="2737" spans="5:6" x14ac:dyDescent="0.3">
      <c r="E2737">
        <f ca="1"/>
        <v>1.0947330549071022</v>
      </c>
      <c r="F2737">
        <f ca="1"/>
        <v>8.9630609049401858E-2</v>
      </c>
    </row>
    <row r="2738" spans="5:6" x14ac:dyDescent="0.3">
      <c r="E2738">
        <f ca="1"/>
        <v>6.7925948605391202</v>
      </c>
      <c r="F2738">
        <f ca="1"/>
        <v>5.0699228825253073E-2</v>
      </c>
    </row>
    <row r="2739" spans="5:6" x14ac:dyDescent="0.3">
      <c r="E2739">
        <f ca="1"/>
        <v>13.561510812973589</v>
      </c>
      <c r="F2739">
        <f ca="1"/>
        <v>2.5765054696848245E-2</v>
      </c>
    </row>
    <row r="2740" spans="5:6" x14ac:dyDescent="0.3">
      <c r="E2740">
        <f ca="1"/>
        <v>6.2886786249550175</v>
      </c>
      <c r="F2740">
        <f ca="1"/>
        <v>5.3319510960911289E-2</v>
      </c>
    </row>
    <row r="2741" spans="5:6" x14ac:dyDescent="0.3">
      <c r="E2741">
        <f ca="1"/>
        <v>19.797810139561257</v>
      </c>
      <c r="F2741">
        <f ca="1"/>
        <v>1.380994758577413E-2</v>
      </c>
    </row>
    <row r="2742" spans="5:6" x14ac:dyDescent="0.3">
      <c r="E2742">
        <f ca="1"/>
        <v>3.0997930974599939</v>
      </c>
      <c r="F2742">
        <f ca="1"/>
        <v>7.3346213158510004E-2</v>
      </c>
    </row>
    <row r="2743" spans="5:6" x14ac:dyDescent="0.3">
      <c r="E2743">
        <f ca="1"/>
        <v>3.7499332999948698</v>
      </c>
      <c r="F2743">
        <f ca="1"/>
        <v>6.8729386302610274E-2</v>
      </c>
    </row>
    <row r="2744" spans="5:6" x14ac:dyDescent="0.3">
      <c r="E2744">
        <f ca="1"/>
        <v>13.856328184308451</v>
      </c>
      <c r="F2744">
        <f ca="1"/>
        <v>2.5016544038916778E-2</v>
      </c>
    </row>
    <row r="2745" spans="5:6" x14ac:dyDescent="0.3">
      <c r="E2745">
        <f ca="1"/>
        <v>6.7071987157656761</v>
      </c>
      <c r="F2745">
        <f ca="1"/>
        <v>5.1134034588165102E-2</v>
      </c>
    </row>
    <row r="2746" spans="5:6" x14ac:dyDescent="0.3">
      <c r="E2746">
        <f ca="1"/>
        <v>5.371505843985994</v>
      </c>
      <c r="F2746">
        <f ca="1"/>
        <v>5.8441111230041511E-2</v>
      </c>
    </row>
    <row r="2747" spans="5:6" x14ac:dyDescent="0.3">
      <c r="E2747">
        <f ca="1"/>
        <v>2.633057020889026</v>
      </c>
      <c r="F2747">
        <f ca="1"/>
        <v>7.6850692722457842E-2</v>
      </c>
    </row>
    <row r="2748" spans="5:6" x14ac:dyDescent="0.3">
      <c r="E2748">
        <f ca="1"/>
        <v>11.14121622549607</v>
      </c>
      <c r="F2748">
        <f ca="1"/>
        <v>3.2820343882427584E-2</v>
      </c>
    </row>
    <row r="2749" spans="5:6" x14ac:dyDescent="0.3">
      <c r="E2749">
        <f ca="1"/>
        <v>2.0678415394576599</v>
      </c>
      <c r="F2749">
        <f ca="1"/>
        <v>8.1319515601149556E-2</v>
      </c>
    </row>
    <row r="2750" spans="5:6" x14ac:dyDescent="0.3">
      <c r="E2750">
        <f ca="1"/>
        <v>10.815123279546839</v>
      </c>
      <c r="F2750">
        <f ca="1"/>
        <v>3.3908233399307292E-2</v>
      </c>
    </row>
    <row r="2751" spans="5:6" x14ac:dyDescent="0.3">
      <c r="E2751">
        <f ca="1"/>
        <v>9.3470759301154072</v>
      </c>
      <c r="F2751">
        <f ca="1"/>
        <v>3.9270067716721445E-2</v>
      </c>
    </row>
    <row r="2752" spans="5:6" x14ac:dyDescent="0.3">
      <c r="E2752">
        <f ca="1"/>
        <v>5.4206617916207334</v>
      </c>
      <c r="F2752">
        <f ca="1"/>
        <v>5.8154543312614528E-2</v>
      </c>
    </row>
    <row r="2753" spans="5:6" x14ac:dyDescent="0.3">
      <c r="E2753">
        <f ca="1"/>
        <v>27.553911969172468</v>
      </c>
      <c r="F2753">
        <f ca="1"/>
        <v>6.3584140882937722E-3</v>
      </c>
    </row>
    <row r="2754" spans="5:6" x14ac:dyDescent="0.3">
      <c r="E2754">
        <f ca="1"/>
        <v>10.998982670398744</v>
      </c>
      <c r="F2754">
        <f ca="1"/>
        <v>3.3290494938136322E-2</v>
      </c>
    </row>
    <row r="2755" spans="5:6" x14ac:dyDescent="0.3">
      <c r="E2755">
        <f ca="1"/>
        <v>17.566421349634791</v>
      </c>
      <c r="F2755">
        <f ca="1"/>
        <v>1.7262353826761223E-2</v>
      </c>
    </row>
    <row r="2756" spans="5:6" x14ac:dyDescent="0.3">
      <c r="E2756">
        <f ca="1"/>
        <v>3.0427220267978443</v>
      </c>
      <c r="F2756">
        <f ca="1"/>
        <v>7.3766004607859689E-2</v>
      </c>
    </row>
    <row r="2757" spans="5:6" x14ac:dyDescent="0.3">
      <c r="E2757">
        <f ca="1"/>
        <v>16.668672335034305</v>
      </c>
      <c r="F2757">
        <f ca="1"/>
        <v>1.8883772445405959E-2</v>
      </c>
    </row>
    <row r="2758" spans="5:6" x14ac:dyDescent="0.3">
      <c r="E2758">
        <f ca="1"/>
        <v>25.018349936244519</v>
      </c>
      <c r="F2758">
        <f ca="1"/>
        <v>8.1934511288637921E-3</v>
      </c>
    </row>
    <row r="2759" spans="5:6" x14ac:dyDescent="0.3">
      <c r="E2759">
        <f ca="1"/>
        <v>3.4571956596816054</v>
      </c>
      <c r="F2759">
        <f ca="1"/>
        <v>7.0771092550897793E-2</v>
      </c>
    </row>
    <row r="2760" spans="5:6" x14ac:dyDescent="0.3">
      <c r="E2760">
        <f ca="1"/>
        <v>3.9983906691585132</v>
      </c>
      <c r="F2760">
        <f ca="1"/>
        <v>6.7042793138894302E-2</v>
      </c>
    </row>
    <row r="2761" spans="5:6" x14ac:dyDescent="0.3">
      <c r="E2761">
        <f ca="1"/>
        <v>10.648111449641707</v>
      </c>
      <c r="F2761">
        <f ca="1"/>
        <v>3.4479296450654111E-2</v>
      </c>
    </row>
    <row r="2762" spans="5:6" x14ac:dyDescent="0.3">
      <c r="E2762">
        <f ca="1"/>
        <v>10.663879312904895</v>
      </c>
      <c r="F2762">
        <f ca="1"/>
        <v>3.4424972807113999E-2</v>
      </c>
    </row>
    <row r="2763" spans="5:6" x14ac:dyDescent="0.3">
      <c r="E2763">
        <f ca="1"/>
        <v>15.582888274187594</v>
      </c>
      <c r="F2763">
        <f ca="1"/>
        <v>2.104959581106236E-2</v>
      </c>
    </row>
    <row r="2764" spans="5:6" x14ac:dyDescent="0.3">
      <c r="E2764">
        <f ca="1"/>
        <v>1.0780534328917657</v>
      </c>
      <c r="F2764">
        <f ca="1"/>
        <v>8.9780234267311299E-2</v>
      </c>
    </row>
    <row r="2765" spans="5:6" x14ac:dyDescent="0.3">
      <c r="E2765">
        <f ca="1"/>
        <v>19.44214663464783</v>
      </c>
      <c r="F2765">
        <f ca="1"/>
        <v>1.4309956053412795E-2</v>
      </c>
    </row>
    <row r="2766" spans="5:6" x14ac:dyDescent="0.3">
      <c r="E2766">
        <f ca="1"/>
        <v>8.5286876781766185</v>
      </c>
      <c r="F2766">
        <f ca="1"/>
        <v>4.2619053484238618E-2</v>
      </c>
    </row>
    <row r="2767" spans="5:6" x14ac:dyDescent="0.3">
      <c r="E2767">
        <f ca="1"/>
        <v>3.4998364806767923</v>
      </c>
      <c r="F2767">
        <f ca="1"/>
        <v>7.04699612824876E-2</v>
      </c>
    </row>
    <row r="2768" spans="5:6" x14ac:dyDescent="0.3">
      <c r="E2768">
        <f ca="1"/>
        <v>6.5139888205734371</v>
      </c>
      <c r="F2768">
        <f ca="1"/>
        <v>5.2131600684082215E-2</v>
      </c>
    </row>
    <row r="2769" spans="5:6" x14ac:dyDescent="0.3">
      <c r="E2769">
        <f ca="1"/>
        <v>15.617325838064188</v>
      </c>
      <c r="F2769">
        <f ca="1"/>
        <v>2.0977230806271577E-2</v>
      </c>
    </row>
    <row r="2770" spans="5:6" x14ac:dyDescent="0.3">
      <c r="E2770">
        <f ca="1"/>
        <v>9.1595018950924185</v>
      </c>
      <c r="F2770">
        <f ca="1"/>
        <v>4.0013624014241883E-2</v>
      </c>
    </row>
    <row r="2771" spans="5:6" x14ac:dyDescent="0.3">
      <c r="E2771">
        <f ca="1"/>
        <v>10.507357751130622</v>
      </c>
      <c r="F2771">
        <f ca="1"/>
        <v>3.49680368323039E-2</v>
      </c>
    </row>
    <row r="2772" spans="5:6" x14ac:dyDescent="0.3">
      <c r="E2772">
        <f ca="1"/>
        <v>14.192626690562388</v>
      </c>
      <c r="F2772">
        <f ca="1"/>
        <v>2.4189230584213618E-2</v>
      </c>
    </row>
    <row r="2773" spans="5:6" x14ac:dyDescent="0.3">
      <c r="E2773">
        <f ca="1"/>
        <v>25.084306652098505</v>
      </c>
      <c r="F2773">
        <f ca="1"/>
        <v>8.1395876442621681E-3</v>
      </c>
    </row>
    <row r="2774" spans="5:6" x14ac:dyDescent="0.3">
      <c r="E2774">
        <f ca="1"/>
        <v>13.457730797652172</v>
      </c>
      <c r="F2774">
        <f ca="1"/>
        <v>2.6033836771981525E-2</v>
      </c>
    </row>
    <row r="2775" spans="5:6" x14ac:dyDescent="0.3">
      <c r="E2775">
        <f ca="1"/>
        <v>2.9251229394254006</v>
      </c>
      <c r="F2775">
        <f ca="1"/>
        <v>7.4638606895203227E-2</v>
      </c>
    </row>
    <row r="2776" spans="5:6" x14ac:dyDescent="0.3">
      <c r="E2776">
        <f ca="1"/>
        <v>5.8985003021837885</v>
      </c>
      <c r="F2776">
        <f ca="1"/>
        <v>5.5441042331032656E-2</v>
      </c>
    </row>
    <row r="2777" spans="5:6" x14ac:dyDescent="0.3">
      <c r="E2777">
        <f ca="1"/>
        <v>1.7252416882432764</v>
      </c>
      <c r="F2777">
        <f ca="1"/>
        <v>8.4153794958311823E-2</v>
      </c>
    </row>
    <row r="2778" spans="5:6" x14ac:dyDescent="0.3">
      <c r="E2778">
        <f ca="1"/>
        <v>24.788343070530743</v>
      </c>
      <c r="F2778">
        <f ca="1"/>
        <v>8.3840901398560385E-3</v>
      </c>
    </row>
    <row r="2779" spans="5:6" x14ac:dyDescent="0.3">
      <c r="E2779">
        <f ca="1"/>
        <v>7.1025758105916443</v>
      </c>
      <c r="F2779">
        <f ca="1"/>
        <v>4.9151757553625587E-2</v>
      </c>
    </row>
    <row r="2780" spans="5:6" x14ac:dyDescent="0.3">
      <c r="E2780">
        <f ca="1"/>
        <v>65.95036109181865</v>
      </c>
      <c r="F2780">
        <f ca="1"/>
        <v>1.3671375436030697E-4</v>
      </c>
    </row>
    <row r="2781" spans="5:6" x14ac:dyDescent="0.3">
      <c r="E2781">
        <f ca="1"/>
        <v>3.7404149931840216</v>
      </c>
      <c r="F2781">
        <f ca="1"/>
        <v>6.8794836184846858E-2</v>
      </c>
    </row>
    <row r="2782" spans="5:6" x14ac:dyDescent="0.3">
      <c r="E2782">
        <f ca="1"/>
        <v>11.609705926802125</v>
      </c>
      <c r="F2782">
        <f ca="1"/>
        <v>3.1318206110218398E-2</v>
      </c>
    </row>
    <row r="2783" spans="5:6" x14ac:dyDescent="0.3">
      <c r="E2783">
        <f ca="1"/>
        <v>3.7419541425993041</v>
      </c>
      <c r="F2783">
        <f ca="1"/>
        <v>6.8784248446484494E-2</v>
      </c>
    </row>
    <row r="2784" spans="5:6" x14ac:dyDescent="0.3">
      <c r="E2784">
        <f ca="1"/>
        <v>10.915639239237384</v>
      </c>
      <c r="F2784">
        <f ca="1"/>
        <v>3.3569108764331515E-2</v>
      </c>
    </row>
    <row r="2785" spans="5:6" x14ac:dyDescent="0.3">
      <c r="E2785">
        <f ca="1"/>
        <v>15.35767401705905</v>
      </c>
      <c r="F2785">
        <f ca="1"/>
        <v>2.1529041353007386E-2</v>
      </c>
    </row>
    <row r="2786" spans="5:6" x14ac:dyDescent="0.3">
      <c r="E2786">
        <f ca="1"/>
        <v>9.5947593963005744</v>
      </c>
      <c r="F2786">
        <f ca="1"/>
        <v>3.8309359755048213E-2</v>
      </c>
    </row>
    <row r="2787" spans="5:6" x14ac:dyDescent="0.3">
      <c r="E2787">
        <f ca="1"/>
        <v>7.25988990309774</v>
      </c>
      <c r="F2787">
        <f ca="1"/>
        <v>4.8384581343118988E-2</v>
      </c>
    </row>
    <row r="2788" spans="5:6" x14ac:dyDescent="0.3">
      <c r="E2788">
        <f ca="1"/>
        <v>3.1721955537205231</v>
      </c>
      <c r="F2788">
        <f ca="1"/>
        <v>7.2817086374893064E-2</v>
      </c>
    </row>
    <row r="2789" spans="5:6" x14ac:dyDescent="0.3">
      <c r="E2789">
        <f ca="1"/>
        <v>0.96011050617228377</v>
      </c>
      <c r="F2789">
        <f ca="1"/>
        <v>9.0845397703606778E-2</v>
      </c>
    </row>
    <row r="2790" spans="5:6" x14ac:dyDescent="0.3">
      <c r="E2790">
        <f ca="1"/>
        <v>0.96355111785787229</v>
      </c>
      <c r="F2790">
        <f ca="1"/>
        <v>9.0814146706350282E-2</v>
      </c>
    </row>
    <row r="2791" spans="5:6" x14ac:dyDescent="0.3">
      <c r="E2791">
        <f ca="1"/>
        <v>9.0612854873467317</v>
      </c>
      <c r="F2791">
        <f ca="1"/>
        <v>4.0408559739035205E-2</v>
      </c>
    </row>
    <row r="2792" spans="5:6" x14ac:dyDescent="0.3">
      <c r="E2792">
        <f ca="1"/>
        <v>3.4953337287383981</v>
      </c>
      <c r="F2792">
        <f ca="1"/>
        <v>7.050169930284933E-2</v>
      </c>
    </row>
    <row r="2793" spans="5:6" x14ac:dyDescent="0.3">
      <c r="E2793">
        <f ca="1"/>
        <v>3.1381798410873878</v>
      </c>
      <c r="F2793">
        <f ca="1"/>
        <v>7.3065200633312191E-2</v>
      </c>
    </row>
    <row r="2794" spans="5:6" x14ac:dyDescent="0.3">
      <c r="E2794">
        <f ca="1"/>
        <v>24.211543535939878</v>
      </c>
      <c r="F2794">
        <f ca="1"/>
        <v>8.8819029693358881E-3</v>
      </c>
    </row>
    <row r="2795" spans="5:6" x14ac:dyDescent="0.3">
      <c r="E2795">
        <f ca="1"/>
        <v>1.5405800837082939</v>
      </c>
      <c r="F2795">
        <f ca="1"/>
        <v>8.5722229350048085E-2</v>
      </c>
    </row>
    <row r="2796" spans="5:6" x14ac:dyDescent="0.3">
      <c r="E2796">
        <f ca="1"/>
        <v>8.3388948404952252</v>
      </c>
      <c r="F2796">
        <f ca="1"/>
        <v>4.3435657360110375E-2</v>
      </c>
    </row>
    <row r="2797" spans="5:6" x14ac:dyDescent="0.3">
      <c r="E2797">
        <f ca="1"/>
        <v>16.749011361941388</v>
      </c>
      <c r="F2797">
        <f ca="1"/>
        <v>1.8732669839685967E-2</v>
      </c>
    </row>
    <row r="2798" spans="5:6" x14ac:dyDescent="0.3">
      <c r="E2798">
        <f ca="1"/>
        <v>9.5619730220430021</v>
      </c>
      <c r="F2798">
        <f ca="1"/>
        <v>3.8435168383438759E-2</v>
      </c>
    </row>
    <row r="2799" spans="5:6" x14ac:dyDescent="0.3">
      <c r="E2799">
        <f ca="1"/>
        <v>4.5605899841237374</v>
      </c>
      <c r="F2799">
        <f ca="1"/>
        <v>6.3377644419149157E-2</v>
      </c>
    </row>
    <row r="2800" spans="5:6" x14ac:dyDescent="0.3">
      <c r="E2800">
        <f ca="1"/>
        <v>0.28622365996276089</v>
      </c>
      <c r="F2800">
        <f ca="1"/>
        <v>9.7178337362969255E-2</v>
      </c>
    </row>
    <row r="2801" spans="5:6" x14ac:dyDescent="0.3">
      <c r="E2801">
        <f ca="1"/>
        <v>0.23619122156923592</v>
      </c>
      <c r="F2801">
        <f ca="1"/>
        <v>9.766576261761338E-2</v>
      </c>
    </row>
    <row r="2802" spans="5:6" x14ac:dyDescent="0.3">
      <c r="E2802">
        <f ca="1"/>
        <v>6.0799293611788716</v>
      </c>
      <c r="F2802">
        <f ca="1"/>
        <v>5.4444250410329999E-2</v>
      </c>
    </row>
    <row r="2803" spans="5:6" x14ac:dyDescent="0.3">
      <c r="E2803">
        <f ca="1"/>
        <v>63.916589645969516</v>
      </c>
      <c r="F2803">
        <f ca="1"/>
        <v>1.6754743419077349E-4</v>
      </c>
    </row>
    <row r="2804" spans="5:6" x14ac:dyDescent="0.3">
      <c r="E2804">
        <f ca="1"/>
        <v>8.246009044419619</v>
      </c>
      <c r="F2804">
        <f ca="1"/>
        <v>4.3840992500889756E-2</v>
      </c>
    </row>
    <row r="2805" spans="5:6" x14ac:dyDescent="0.3">
      <c r="E2805">
        <f ca="1"/>
        <v>2.6505929316852042</v>
      </c>
      <c r="F2805">
        <f ca="1"/>
        <v>7.6716046125277257E-2</v>
      </c>
    </row>
    <row r="2806" spans="5:6" x14ac:dyDescent="0.3">
      <c r="E2806">
        <f ca="1"/>
        <v>7.7955367784069134</v>
      </c>
      <c r="F2806">
        <f ca="1"/>
        <v>4.5861065373085687E-2</v>
      </c>
    </row>
    <row r="2807" spans="5:6" x14ac:dyDescent="0.3">
      <c r="E2807">
        <f ca="1"/>
        <v>16.002774011294434</v>
      </c>
      <c r="F2807">
        <f ca="1"/>
        <v>2.0184051943992323E-2</v>
      </c>
    </row>
    <row r="2808" spans="5:6" x14ac:dyDescent="0.3">
      <c r="E2808">
        <f ca="1"/>
        <v>4.1920454620017633</v>
      </c>
      <c r="F2808">
        <f ca="1"/>
        <v>6.5756967813178843E-2</v>
      </c>
    </row>
    <row r="2809" spans="5:6" x14ac:dyDescent="0.3">
      <c r="E2809">
        <f ca="1"/>
        <v>5.0298424656292839</v>
      </c>
      <c r="F2809">
        <f ca="1"/>
        <v>6.0472332078986495E-2</v>
      </c>
    </row>
    <row r="2810" spans="5:6" x14ac:dyDescent="0.3">
      <c r="E2810">
        <f ca="1"/>
        <v>4.3313135643827643</v>
      </c>
      <c r="F2810">
        <f ca="1"/>
        <v>6.4847530480381874E-2</v>
      </c>
    </row>
    <row r="2811" spans="5:6" x14ac:dyDescent="0.3">
      <c r="E2811">
        <f ca="1"/>
        <v>1.6515597848845189</v>
      </c>
      <c r="F2811">
        <f ca="1"/>
        <v>8.4776146122337359E-2</v>
      </c>
    </row>
    <row r="2812" spans="5:6" x14ac:dyDescent="0.3">
      <c r="E2812">
        <f ca="1"/>
        <v>11.211863714350836</v>
      </c>
      <c r="F2812">
        <f ca="1"/>
        <v>3.258929351197605E-2</v>
      </c>
    </row>
    <row r="2813" spans="5:6" x14ac:dyDescent="0.3">
      <c r="E2813">
        <f ca="1"/>
        <v>30.721350709067636</v>
      </c>
      <c r="F2813">
        <f ca="1"/>
        <v>4.6322148131037735E-3</v>
      </c>
    </row>
    <row r="2814" spans="5:6" x14ac:dyDescent="0.3">
      <c r="E2814">
        <f ca="1"/>
        <v>2.3019777141842357</v>
      </c>
      <c r="F2814">
        <f ca="1"/>
        <v>7.9437648200326602E-2</v>
      </c>
    </row>
    <row r="2815" spans="5:6" x14ac:dyDescent="0.3">
      <c r="E2815">
        <f ca="1"/>
        <v>17.299527490401278</v>
      </c>
      <c r="F2815">
        <f ca="1"/>
        <v>1.7729278702632967E-2</v>
      </c>
    </row>
    <row r="2816" spans="5:6" x14ac:dyDescent="0.3">
      <c r="E2816">
        <f ca="1"/>
        <v>1.1280840954979012</v>
      </c>
      <c r="F2816">
        <f ca="1"/>
        <v>8.9332179564653558E-2</v>
      </c>
    </row>
    <row r="2817" spans="5:6" x14ac:dyDescent="0.3">
      <c r="E2817">
        <f ca="1"/>
        <v>4.3394919880962846</v>
      </c>
      <c r="F2817">
        <f ca="1"/>
        <v>6.4794517103525309E-2</v>
      </c>
    </row>
    <row r="2818" spans="5:6" x14ac:dyDescent="0.3">
      <c r="E2818">
        <f ca="1"/>
        <v>16.922148975930259</v>
      </c>
      <c r="F2818">
        <f ca="1"/>
        <v>1.8411128441475466E-2</v>
      </c>
    </row>
    <row r="2819" spans="5:6" x14ac:dyDescent="0.3">
      <c r="E2819">
        <f ca="1"/>
        <v>2.3173376597058923</v>
      </c>
      <c r="F2819">
        <f ca="1"/>
        <v>7.9315726065292344E-2</v>
      </c>
    </row>
    <row r="2820" spans="5:6" x14ac:dyDescent="0.3">
      <c r="E2820">
        <f ca="1"/>
        <v>1.2008721925906252</v>
      </c>
      <c r="F2820">
        <f ca="1"/>
        <v>8.8684308354721186E-2</v>
      </c>
    </row>
    <row r="2821" spans="5:6" x14ac:dyDescent="0.3">
      <c r="E2821">
        <f ca="1"/>
        <v>3.4131009809126898</v>
      </c>
      <c r="F2821">
        <f ca="1"/>
        <v>7.1083844438066757E-2</v>
      </c>
    </row>
    <row r="2822" spans="5:6" x14ac:dyDescent="0.3">
      <c r="E2822">
        <f ca="1"/>
        <v>4.2062927463634576</v>
      </c>
      <c r="F2822">
        <f ca="1"/>
        <v>6.5663348698002985E-2</v>
      </c>
    </row>
    <row r="2823" spans="5:6" x14ac:dyDescent="0.3">
      <c r="E2823">
        <f ca="1"/>
        <v>5.6493509506845507</v>
      </c>
      <c r="F2823">
        <f ca="1"/>
        <v>5.6839703733113582E-2</v>
      </c>
    </row>
    <row r="2824" spans="5:6" x14ac:dyDescent="0.3">
      <c r="E2824">
        <f ca="1"/>
        <v>1.5605299771837355</v>
      </c>
      <c r="F2824">
        <f ca="1"/>
        <v>8.5551384888750359E-2</v>
      </c>
    </row>
    <row r="2825" spans="5:6" x14ac:dyDescent="0.3">
      <c r="E2825">
        <f ca="1"/>
        <v>0.39269402367515388</v>
      </c>
      <c r="F2825">
        <f ca="1"/>
        <v>9.6149164612602547E-2</v>
      </c>
    </row>
    <row r="2826" spans="5:6" x14ac:dyDescent="0.3">
      <c r="E2826">
        <f ca="1"/>
        <v>2.0720867670381291</v>
      </c>
      <c r="F2826">
        <f ca="1"/>
        <v>8.128500094275086E-2</v>
      </c>
    </row>
    <row r="2827" spans="5:6" x14ac:dyDescent="0.3">
      <c r="E2827">
        <f ca="1"/>
        <v>3.3252403574991267</v>
      </c>
      <c r="F2827">
        <f ca="1"/>
        <v>7.1711143234579278E-2</v>
      </c>
    </row>
    <row r="2828" spans="5:6" x14ac:dyDescent="0.3">
      <c r="E2828">
        <f ca="1"/>
        <v>31.699935978440951</v>
      </c>
      <c r="F2828">
        <f ca="1"/>
        <v>4.2003866817888697E-3</v>
      </c>
    </row>
    <row r="2829" spans="5:6" x14ac:dyDescent="0.3">
      <c r="E2829">
        <f ca="1"/>
        <v>1.1302489647891101</v>
      </c>
      <c r="F2829">
        <f ca="1"/>
        <v>8.9312842408624221E-2</v>
      </c>
    </row>
    <row r="2830" spans="5:6" x14ac:dyDescent="0.3">
      <c r="E2830">
        <f ca="1"/>
        <v>13.175967662928178</v>
      </c>
      <c r="F2830">
        <f ca="1"/>
        <v>2.677780625705314E-2</v>
      </c>
    </row>
    <row r="2831" spans="5:6" x14ac:dyDescent="0.3">
      <c r="E2831">
        <f ca="1"/>
        <v>5.0080518104662382</v>
      </c>
      <c r="F2831">
        <f ca="1"/>
        <v>6.060424892804004E-2</v>
      </c>
    </row>
    <row r="2832" spans="5:6" x14ac:dyDescent="0.3">
      <c r="E2832">
        <f ca="1"/>
        <v>3.0893249976833412</v>
      </c>
      <c r="F2832">
        <f ca="1"/>
        <v>7.3423032907092942E-2</v>
      </c>
    </row>
    <row r="2833" spans="5:6" x14ac:dyDescent="0.3">
      <c r="E2833">
        <f ca="1"/>
        <v>46.589164768113243</v>
      </c>
      <c r="F2833">
        <f ca="1"/>
        <v>9.4767250921647952E-4</v>
      </c>
    </row>
    <row r="2834" spans="5:6" x14ac:dyDescent="0.3">
      <c r="E2834">
        <f ca="1"/>
        <v>5.4899547458511071</v>
      </c>
      <c r="F2834">
        <f ca="1"/>
        <v>5.7752966231737382E-2</v>
      </c>
    </row>
    <row r="2835" spans="5:6" x14ac:dyDescent="0.3">
      <c r="E2835">
        <f ca="1"/>
        <v>12.556802217942524</v>
      </c>
      <c r="F2835">
        <f ca="1"/>
        <v>2.8488199935706306E-2</v>
      </c>
    </row>
    <row r="2836" spans="5:6" x14ac:dyDescent="0.3">
      <c r="E2836">
        <f ca="1"/>
        <v>1.9610128573828314</v>
      </c>
      <c r="F2836">
        <f ca="1"/>
        <v>8.2192898077840693E-2</v>
      </c>
    </row>
    <row r="2837" spans="5:6" x14ac:dyDescent="0.3">
      <c r="E2837">
        <f ca="1"/>
        <v>1.510913813342516</v>
      </c>
      <c r="F2837">
        <f ca="1"/>
        <v>8.5976912821923934E-2</v>
      </c>
    </row>
    <row r="2838" spans="5:6" x14ac:dyDescent="0.3">
      <c r="E2838">
        <f ca="1"/>
        <v>1.6583191811458311</v>
      </c>
      <c r="F2838">
        <f ca="1"/>
        <v>8.4718861928331987E-2</v>
      </c>
    </row>
    <row r="2839" spans="5:6" x14ac:dyDescent="0.3">
      <c r="E2839">
        <f ca="1"/>
        <v>8.3367956911063423</v>
      </c>
      <c r="F2839">
        <f ca="1"/>
        <v>4.3444776110518175E-2</v>
      </c>
    </row>
    <row r="2840" spans="5:6" x14ac:dyDescent="0.3">
      <c r="E2840">
        <f ca="1"/>
        <v>12.229363168572888</v>
      </c>
      <c r="F2840">
        <f ca="1"/>
        <v>2.9436454909415113E-2</v>
      </c>
    </row>
    <row r="2841" spans="5:6" x14ac:dyDescent="0.3">
      <c r="E2841">
        <f ca="1"/>
        <v>0.22927960102601647</v>
      </c>
      <c r="F2841">
        <f ca="1"/>
        <v>9.7733288819827277E-2</v>
      </c>
    </row>
    <row r="2842" spans="5:6" x14ac:dyDescent="0.3">
      <c r="E2842">
        <f ca="1"/>
        <v>0.44016256559928152</v>
      </c>
      <c r="F2842">
        <f ca="1"/>
        <v>9.5693840082013773E-2</v>
      </c>
    </row>
    <row r="2843" spans="5:6" x14ac:dyDescent="0.3">
      <c r="E2843">
        <f ca="1"/>
        <v>9.1859801895719517</v>
      </c>
      <c r="F2843">
        <f ca="1"/>
        <v>3.9907814906312532E-2</v>
      </c>
    </row>
    <row r="2844" spans="5:6" x14ac:dyDescent="0.3">
      <c r="E2844">
        <f ca="1"/>
        <v>10.954596294167246</v>
      </c>
      <c r="F2844">
        <f ca="1"/>
        <v>3.3438587803606611E-2</v>
      </c>
    </row>
    <row r="2845" spans="5:6" x14ac:dyDescent="0.3">
      <c r="E2845">
        <f ca="1"/>
        <v>13.002324837602851</v>
      </c>
      <c r="F2845">
        <f ca="1"/>
        <v>2.7246844118239445E-2</v>
      </c>
    </row>
    <row r="2846" spans="5:6" x14ac:dyDescent="0.3">
      <c r="E2846">
        <f ca="1"/>
        <v>19.160064824084767</v>
      </c>
      <c r="F2846">
        <f ca="1"/>
        <v>1.4719361022774193E-2</v>
      </c>
    </row>
    <row r="2847" spans="5:6" x14ac:dyDescent="0.3">
      <c r="E2847">
        <f ca="1"/>
        <v>5.8010407951978626</v>
      </c>
      <c r="F2847">
        <f ca="1"/>
        <v>5.5984009564473816E-2</v>
      </c>
    </row>
    <row r="2848" spans="5:6" x14ac:dyDescent="0.3">
      <c r="E2848">
        <f ca="1"/>
        <v>0.3100404190535262</v>
      </c>
      <c r="F2848">
        <f ca="1"/>
        <v>9.6947165455543716E-2</v>
      </c>
    </row>
    <row r="2849" spans="5:6" x14ac:dyDescent="0.3">
      <c r="E2849">
        <f ca="1"/>
        <v>10.286331591191743</v>
      </c>
      <c r="F2849">
        <f ca="1"/>
        <v>3.5749526591942693E-2</v>
      </c>
    </row>
    <row r="2850" spans="5:6" x14ac:dyDescent="0.3">
      <c r="E2850">
        <f ca="1"/>
        <v>12.073408860295931</v>
      </c>
      <c r="F2850">
        <f ca="1"/>
        <v>2.9899127517629312E-2</v>
      </c>
    </row>
    <row r="2851" spans="5:6" x14ac:dyDescent="0.3">
      <c r="E2851">
        <f ca="1"/>
        <v>12.473899175394063</v>
      </c>
      <c r="F2851">
        <f ca="1"/>
        <v>2.8725357476630138E-2</v>
      </c>
    </row>
    <row r="2852" spans="5:6" x14ac:dyDescent="0.3">
      <c r="E2852">
        <f ca="1"/>
        <v>1.1470339232934712</v>
      </c>
      <c r="F2852">
        <f ca="1"/>
        <v>8.9163056915581448E-2</v>
      </c>
    </row>
    <row r="2853" spans="5:6" x14ac:dyDescent="0.3">
      <c r="E2853">
        <f ca="1"/>
        <v>4.1529820283729428</v>
      </c>
      <c r="F2853">
        <f ca="1"/>
        <v>6.6014339471713604E-2</v>
      </c>
    </row>
    <row r="2854" spans="5:6" x14ac:dyDescent="0.3">
      <c r="E2854">
        <f ca="1"/>
        <v>24.712440362564102</v>
      </c>
      <c r="F2854">
        <f ca="1"/>
        <v>8.4479697795962188E-3</v>
      </c>
    </row>
    <row r="2855" spans="5:6" x14ac:dyDescent="0.3">
      <c r="E2855">
        <f ca="1"/>
        <v>2.2250113807917593</v>
      </c>
      <c r="F2855">
        <f ca="1"/>
        <v>8.0051409570128795E-2</v>
      </c>
    </row>
    <row r="2856" spans="5:6" x14ac:dyDescent="0.3">
      <c r="E2856">
        <f ca="1"/>
        <v>0.89056359220627912</v>
      </c>
      <c r="F2856">
        <f ca="1"/>
        <v>9.1479401504384342E-2</v>
      </c>
    </row>
    <row r="2857" spans="5:6" x14ac:dyDescent="0.3">
      <c r="E2857">
        <f ca="1"/>
        <v>31.360548266438297</v>
      </c>
      <c r="F2857">
        <f ca="1"/>
        <v>4.3453893321658494E-3</v>
      </c>
    </row>
    <row r="2858" spans="5:6" x14ac:dyDescent="0.3">
      <c r="E2858">
        <f ca="1"/>
        <v>17.335644923341782</v>
      </c>
      <c r="F2858">
        <f ca="1"/>
        <v>1.7665360596548534E-2</v>
      </c>
    </row>
    <row r="2859" spans="5:6" x14ac:dyDescent="0.3">
      <c r="E2859">
        <f ca="1"/>
        <v>5.8654595503702387</v>
      </c>
      <c r="F2859">
        <f ca="1"/>
        <v>5.5624526659110857E-2</v>
      </c>
    </row>
    <row r="2860" spans="5:6" x14ac:dyDescent="0.3">
      <c r="E2860">
        <f ca="1"/>
        <v>22.342233752335368</v>
      </c>
      <c r="F2860">
        <f ca="1"/>
        <v>1.0707525486526858E-2</v>
      </c>
    </row>
    <row r="2861" spans="5:6" x14ac:dyDescent="0.3">
      <c r="E2861">
        <f ca="1"/>
        <v>13.505605157951081</v>
      </c>
      <c r="F2861">
        <f ca="1"/>
        <v>2.590949931012515E-2</v>
      </c>
    </row>
    <row r="2862" spans="5:6" x14ac:dyDescent="0.3">
      <c r="E2862">
        <f ca="1"/>
        <v>9.8469401478282403</v>
      </c>
      <c r="F2862">
        <f ca="1"/>
        <v>3.7355351130338887E-2</v>
      </c>
    </row>
    <row r="2863" spans="5:6" x14ac:dyDescent="0.3">
      <c r="E2863">
        <f ca="1"/>
        <v>9.7014515702319883</v>
      </c>
      <c r="F2863">
        <f ca="1"/>
        <v>3.7902801553159553E-2</v>
      </c>
    </row>
    <row r="2864" spans="5:6" x14ac:dyDescent="0.3">
      <c r="E2864">
        <f ca="1"/>
        <v>33.873093996603899</v>
      </c>
      <c r="F2864">
        <f ca="1"/>
        <v>3.3799495600711376E-3</v>
      </c>
    </row>
    <row r="2865" spans="5:6" x14ac:dyDescent="0.3">
      <c r="E2865">
        <f ca="1"/>
        <v>26.759736531112978</v>
      </c>
      <c r="F2865">
        <f ca="1"/>
        <v>6.8839769698058372E-3</v>
      </c>
    </row>
    <row r="2866" spans="5:6" x14ac:dyDescent="0.3">
      <c r="E2866">
        <f ca="1"/>
        <v>1.1917319622920104</v>
      </c>
      <c r="F2866">
        <f ca="1"/>
        <v>8.8765404911359008E-2</v>
      </c>
    </row>
    <row r="2867" spans="5:6" x14ac:dyDescent="0.3">
      <c r="E2867">
        <f ca="1"/>
        <v>9.4704591601838271</v>
      </c>
      <c r="F2867">
        <f ca="1"/>
        <v>3.878851780492535E-2</v>
      </c>
    </row>
    <row r="2868" spans="5:6" x14ac:dyDescent="0.3">
      <c r="E2868">
        <f ca="1"/>
        <v>3.184535679319318</v>
      </c>
      <c r="F2868">
        <f ca="1"/>
        <v>7.2727284595390268E-2</v>
      </c>
    </row>
    <row r="2869" spans="5:6" x14ac:dyDescent="0.3">
      <c r="E2869">
        <f ca="1"/>
        <v>6.0675203828845454</v>
      </c>
      <c r="F2869">
        <f ca="1"/>
        <v>5.4511852097207936E-2</v>
      </c>
    </row>
    <row r="2870" spans="5:6" x14ac:dyDescent="0.3">
      <c r="E2870">
        <f ca="1"/>
        <v>10.6846410690083</v>
      </c>
      <c r="F2870">
        <f ca="1"/>
        <v>3.4353574661376472E-2</v>
      </c>
    </row>
    <row r="2871" spans="5:6" x14ac:dyDescent="0.3">
      <c r="E2871">
        <f ca="1"/>
        <v>1.919156430498606</v>
      </c>
      <c r="F2871">
        <f ca="1"/>
        <v>8.2537649179860118E-2</v>
      </c>
    </row>
    <row r="2872" spans="5:6" x14ac:dyDescent="0.3">
      <c r="E2872">
        <f ca="1"/>
        <v>3.6634243934965651</v>
      </c>
      <c r="F2872">
        <f ca="1"/>
        <v>6.9326535921858543E-2</v>
      </c>
    </row>
    <row r="2873" spans="5:6" x14ac:dyDescent="0.3">
      <c r="E2873">
        <f ca="1"/>
        <v>1.6259700306346532</v>
      </c>
      <c r="F2873">
        <f ca="1"/>
        <v>8.4993364005967548E-2</v>
      </c>
    </row>
    <row r="2874" spans="5:6" x14ac:dyDescent="0.3">
      <c r="E2874">
        <f ca="1"/>
        <v>9.6067853335229838</v>
      </c>
      <c r="F2874">
        <f ca="1"/>
        <v>3.8263316850506761E-2</v>
      </c>
    </row>
    <row r="2875" spans="5:6" x14ac:dyDescent="0.3">
      <c r="E2875">
        <f ca="1"/>
        <v>1.9081024729424338</v>
      </c>
      <c r="F2875">
        <f ca="1"/>
        <v>8.2628936391895197E-2</v>
      </c>
    </row>
    <row r="2876" spans="5:6" x14ac:dyDescent="0.3">
      <c r="E2876">
        <f ca="1"/>
        <v>5.5738154232636514</v>
      </c>
      <c r="F2876">
        <f ca="1"/>
        <v>5.7270671051180277E-2</v>
      </c>
    </row>
    <row r="2877" spans="5:6" x14ac:dyDescent="0.3">
      <c r="E2877">
        <f ca="1"/>
        <v>0.67648598349512512</v>
      </c>
      <c r="F2877">
        <f ca="1"/>
        <v>9.3458883193907008E-2</v>
      </c>
    </row>
    <row r="2878" spans="5:6" x14ac:dyDescent="0.3">
      <c r="E2878">
        <f ca="1"/>
        <v>6.7978040819034478</v>
      </c>
      <c r="F2878">
        <f ca="1"/>
        <v>5.0672825352331766E-2</v>
      </c>
    </row>
    <row r="2879" spans="5:6" x14ac:dyDescent="0.3">
      <c r="E2879">
        <f ca="1"/>
        <v>5.6158664235454152</v>
      </c>
      <c r="F2879">
        <f ca="1"/>
        <v>5.7030347796525299E-2</v>
      </c>
    </row>
    <row r="2880" spans="5:6" x14ac:dyDescent="0.3">
      <c r="E2880">
        <f ca="1"/>
        <v>8.6509969182130622</v>
      </c>
      <c r="F2880">
        <f ca="1"/>
        <v>4.2100957932340824E-2</v>
      </c>
    </row>
    <row r="2881" spans="5:6" x14ac:dyDescent="0.3">
      <c r="E2881">
        <f ca="1"/>
        <v>12.710362516138442</v>
      </c>
      <c r="F2881">
        <f ca="1"/>
        <v>2.805407602859666E-2</v>
      </c>
    </row>
    <row r="2882" spans="5:6" x14ac:dyDescent="0.3">
      <c r="E2882">
        <f ca="1"/>
        <v>12.135017118793337</v>
      </c>
      <c r="F2882">
        <f ca="1"/>
        <v>2.9715490458743887E-2</v>
      </c>
    </row>
    <row r="2883" spans="5:6" x14ac:dyDescent="0.3">
      <c r="E2883">
        <f ca="1"/>
        <v>3.9060497876700042</v>
      </c>
      <c r="F2883">
        <f ca="1"/>
        <v>6.7664739334123356E-2</v>
      </c>
    </row>
    <row r="2884" spans="5:6" x14ac:dyDescent="0.3">
      <c r="E2884">
        <f ca="1"/>
        <v>4.5418824689937951</v>
      </c>
      <c r="F2884">
        <f ca="1"/>
        <v>6.3496319214251917E-2</v>
      </c>
    </row>
    <row r="2885" spans="5:6" x14ac:dyDescent="0.3">
      <c r="E2885">
        <f ca="1"/>
        <v>8.6731388851768063</v>
      </c>
      <c r="F2885">
        <f ca="1"/>
        <v>4.2007841257732825E-2</v>
      </c>
    </row>
    <row r="2886" spans="5:6" x14ac:dyDescent="0.3">
      <c r="E2886">
        <f ca="1"/>
        <v>6.241094352710614</v>
      </c>
      <c r="F2886">
        <f ca="1"/>
        <v>5.3573832579041608E-2</v>
      </c>
    </row>
    <row r="2887" spans="5:6" x14ac:dyDescent="0.3">
      <c r="E2887">
        <f ca="1"/>
        <v>3.1360782812501631</v>
      </c>
      <c r="F2887">
        <f ca="1"/>
        <v>7.3080557336022131E-2</v>
      </c>
    </row>
    <row r="2888" spans="5:6" x14ac:dyDescent="0.3">
      <c r="E2888">
        <f ca="1"/>
        <v>4.776849464106288</v>
      </c>
      <c r="F2888">
        <f ca="1"/>
        <v>6.2021756797519326E-2</v>
      </c>
    </row>
    <row r="2889" spans="5:6" x14ac:dyDescent="0.3">
      <c r="E2889">
        <f ca="1"/>
        <v>6.3116513672652479</v>
      </c>
      <c r="F2889">
        <f ca="1"/>
        <v>5.3197162010722991E-2</v>
      </c>
    </row>
    <row r="2890" spans="5:6" x14ac:dyDescent="0.3">
      <c r="E2890">
        <f ca="1"/>
        <v>28.399366832693261</v>
      </c>
      <c r="F2890">
        <f ca="1"/>
        <v>5.8429365403774094E-3</v>
      </c>
    </row>
    <row r="2891" spans="5:6" x14ac:dyDescent="0.3">
      <c r="E2891">
        <f ca="1"/>
        <v>0.78193883451458801</v>
      </c>
      <c r="F2891">
        <f ca="1"/>
        <v>9.2478510863199401E-2</v>
      </c>
    </row>
    <row r="2892" spans="5:6" x14ac:dyDescent="0.3">
      <c r="E2892">
        <f ca="1"/>
        <v>7.2919551757245058</v>
      </c>
      <c r="F2892">
        <f ca="1"/>
        <v>4.8229683339005042E-2</v>
      </c>
    </row>
    <row r="2893" spans="5:6" x14ac:dyDescent="0.3">
      <c r="E2893">
        <f ca="1"/>
        <v>13.867070299397403</v>
      </c>
      <c r="F2893">
        <f ca="1"/>
        <v>2.4989685407905408E-2</v>
      </c>
    </row>
    <row r="2894" spans="5:6" x14ac:dyDescent="0.3">
      <c r="E2894">
        <f ca="1"/>
        <v>3.159010317193816</v>
      </c>
      <c r="F2894">
        <f ca="1"/>
        <v>7.2913160749846009E-2</v>
      </c>
    </row>
    <row r="2895" spans="5:6" x14ac:dyDescent="0.3">
      <c r="E2895">
        <f ca="1"/>
        <v>29.388901603811355</v>
      </c>
      <c r="F2895">
        <f ca="1"/>
        <v>5.2924433789154129E-3</v>
      </c>
    </row>
    <row r="2896" spans="5:6" x14ac:dyDescent="0.3">
      <c r="E2896">
        <f ca="1"/>
        <v>7.867168974697468</v>
      </c>
      <c r="F2896">
        <f ca="1"/>
        <v>4.5533726289961565E-2</v>
      </c>
    </row>
    <row r="2897" spans="5:6" x14ac:dyDescent="0.3">
      <c r="E2897">
        <f ca="1"/>
        <v>4.8643495096156881</v>
      </c>
      <c r="F2897">
        <f ca="1"/>
        <v>6.1481433506286723E-2</v>
      </c>
    </row>
    <row r="2898" spans="5:6" x14ac:dyDescent="0.3">
      <c r="E2898">
        <f ca="1"/>
        <v>7.1820039409358509</v>
      </c>
      <c r="F2898">
        <f ca="1"/>
        <v>4.876290068611891E-2</v>
      </c>
    </row>
    <row r="2899" spans="5:6" x14ac:dyDescent="0.3">
      <c r="E2899">
        <f ca="1"/>
        <v>1.6608454133838539</v>
      </c>
      <c r="F2899">
        <f ca="1"/>
        <v>8.4697462679402216E-2</v>
      </c>
    </row>
    <row r="2900" spans="5:6" x14ac:dyDescent="0.3">
      <c r="E2900">
        <f ca="1"/>
        <v>5.0266233279785917</v>
      </c>
      <c r="F2900">
        <f ca="1"/>
        <v>6.0491802088752489E-2</v>
      </c>
    </row>
    <row r="2901" spans="5:6" x14ac:dyDescent="0.3">
      <c r="E2901">
        <f ca="1"/>
        <v>5.4791918656187137</v>
      </c>
      <c r="F2901">
        <f ca="1"/>
        <v>5.7815158520003046E-2</v>
      </c>
    </row>
    <row r="2902" spans="5:6" x14ac:dyDescent="0.3">
      <c r="E2902">
        <f ca="1"/>
        <v>0.7794362382670228</v>
      </c>
      <c r="F2902">
        <f ca="1"/>
        <v>9.250165739682667E-2</v>
      </c>
    </row>
    <row r="2903" spans="5:6" x14ac:dyDescent="0.3">
      <c r="E2903">
        <f ca="1"/>
        <v>11.454152420136333</v>
      </c>
      <c r="F2903">
        <f ca="1"/>
        <v>3.1809180528123995E-2</v>
      </c>
    </row>
    <row r="2904" spans="5:6" x14ac:dyDescent="0.3">
      <c r="E2904">
        <f ca="1"/>
        <v>0.18260258690073752</v>
      </c>
      <c r="F2904">
        <f ca="1"/>
        <v>9.8190544967482751E-2</v>
      </c>
    </row>
    <row r="2905" spans="5:6" x14ac:dyDescent="0.3">
      <c r="E2905">
        <f ca="1"/>
        <v>16.920874705339017</v>
      </c>
      <c r="F2905">
        <f ca="1"/>
        <v>1.841347466691105E-2</v>
      </c>
    </row>
    <row r="2906" spans="5:6" x14ac:dyDescent="0.3">
      <c r="E2906">
        <f ca="1"/>
        <v>8.9251768206812674</v>
      </c>
      <c r="F2906">
        <f ca="1"/>
        <v>4.0962315255241848E-2</v>
      </c>
    </row>
    <row r="2907" spans="5:6" x14ac:dyDescent="0.3">
      <c r="E2907">
        <f ca="1"/>
        <v>4.8975819390502453</v>
      </c>
      <c r="F2907">
        <f ca="1"/>
        <v>6.1277454889210652E-2</v>
      </c>
    </row>
    <row r="2908" spans="5:6" x14ac:dyDescent="0.3">
      <c r="E2908">
        <f ca="1"/>
        <v>3.4921271970922696</v>
      </c>
      <c r="F2908">
        <f ca="1"/>
        <v>7.05243095206666E-2</v>
      </c>
    </row>
    <row r="2909" spans="5:6" x14ac:dyDescent="0.3">
      <c r="E2909">
        <f ca="1"/>
        <v>33.959700605814</v>
      </c>
      <c r="F2909">
        <f ca="1"/>
        <v>3.3508033578691027E-3</v>
      </c>
    </row>
    <row r="2910" spans="5:6" x14ac:dyDescent="0.3">
      <c r="E2910">
        <f ca="1"/>
        <v>6.9340390111472576</v>
      </c>
      <c r="F2910">
        <f ca="1"/>
        <v>4.9987165619756073E-2</v>
      </c>
    </row>
    <row r="2911" spans="5:6" x14ac:dyDescent="0.3">
      <c r="E2911">
        <f ca="1"/>
        <v>8.4813472136145851</v>
      </c>
      <c r="F2911">
        <f ca="1"/>
        <v>4.2821292389838429E-2</v>
      </c>
    </row>
    <row r="2912" spans="5:6" x14ac:dyDescent="0.3">
      <c r="E2912">
        <f ca="1"/>
        <v>12.230036294127427</v>
      </c>
      <c r="F2912">
        <f ca="1"/>
        <v>2.9434473533098162E-2</v>
      </c>
    </row>
    <row r="2913" spans="5:6" x14ac:dyDescent="0.3">
      <c r="E2913">
        <f ca="1"/>
        <v>4.9447483289703937</v>
      </c>
      <c r="F2913">
        <f ca="1"/>
        <v>6.0989111795843653E-2</v>
      </c>
    </row>
    <row r="2914" spans="5:6" x14ac:dyDescent="0.3">
      <c r="E2914">
        <f ca="1"/>
        <v>6.6245981563504923</v>
      </c>
      <c r="F2914">
        <f ca="1"/>
        <v>5.1558153787117311E-2</v>
      </c>
    </row>
    <row r="2915" spans="5:6" x14ac:dyDescent="0.3">
      <c r="E2915">
        <f ca="1"/>
        <v>4.1300363937384184</v>
      </c>
      <c r="F2915">
        <f ca="1"/>
        <v>6.6165987479582605E-2</v>
      </c>
    </row>
    <row r="2916" spans="5:6" x14ac:dyDescent="0.3">
      <c r="E2916">
        <f ca="1"/>
        <v>7.7002867579030303</v>
      </c>
      <c r="F2916">
        <f ca="1"/>
        <v>4.6299979123593987E-2</v>
      </c>
    </row>
    <row r="2917" spans="5:6" x14ac:dyDescent="0.3">
      <c r="E2917">
        <f ca="1"/>
        <v>4.4106327280672435</v>
      </c>
      <c r="F2917">
        <f ca="1"/>
        <v>6.4335199859845288E-2</v>
      </c>
    </row>
    <row r="2918" spans="5:6" x14ac:dyDescent="0.3">
      <c r="E2918">
        <f ca="1"/>
        <v>7.0135679717075101</v>
      </c>
      <c r="F2918">
        <f ca="1"/>
        <v>4.959119951311225E-2</v>
      </c>
    </row>
    <row r="2919" spans="5:6" x14ac:dyDescent="0.3">
      <c r="E2919">
        <f ca="1"/>
        <v>2.0326163325239031</v>
      </c>
      <c r="F2919">
        <f ca="1"/>
        <v>8.1606470382993623E-2</v>
      </c>
    </row>
    <row r="2920" spans="5:6" x14ac:dyDescent="0.3">
      <c r="E2920">
        <f ca="1"/>
        <v>1.104974167131507</v>
      </c>
      <c r="F2920">
        <f ca="1"/>
        <v>8.9538864323220557E-2</v>
      </c>
    </row>
    <row r="2921" spans="5:6" x14ac:dyDescent="0.3">
      <c r="E2921">
        <f ca="1"/>
        <v>13.566507000181263</v>
      </c>
      <c r="F2921">
        <f ca="1"/>
        <v>2.5752185208366498E-2</v>
      </c>
    </row>
    <row r="2922" spans="5:6" x14ac:dyDescent="0.3">
      <c r="E2922">
        <f ca="1"/>
        <v>13.835345096400506</v>
      </c>
      <c r="F2922">
        <f ca="1"/>
        <v>2.5069091584397109E-2</v>
      </c>
    </row>
    <row r="2923" spans="5:6" x14ac:dyDescent="0.3">
      <c r="E2923">
        <f ca="1"/>
        <v>2.8332754366036186</v>
      </c>
      <c r="F2923">
        <f ca="1"/>
        <v>7.5327301764646235E-2</v>
      </c>
    </row>
    <row r="2924" spans="5:6" x14ac:dyDescent="0.3">
      <c r="E2924">
        <f ca="1"/>
        <v>9.5630265378902521</v>
      </c>
      <c r="F2924">
        <f ca="1"/>
        <v>3.8431119390828029E-2</v>
      </c>
    </row>
    <row r="2925" spans="5:6" x14ac:dyDescent="0.3">
      <c r="E2925">
        <f ca="1"/>
        <v>18.678712029532669</v>
      </c>
      <c r="F2925">
        <f ca="1"/>
        <v>1.5445210928620083E-2</v>
      </c>
    </row>
    <row r="2926" spans="5:6" x14ac:dyDescent="0.3">
      <c r="E2926">
        <f ca="1"/>
        <v>0.18093879331320709</v>
      </c>
      <c r="F2926">
        <f ca="1"/>
        <v>9.8206883206525236E-2</v>
      </c>
    </row>
    <row r="2927" spans="5:6" x14ac:dyDescent="0.3">
      <c r="E2927">
        <f ca="1"/>
        <v>8.0153042237799585</v>
      </c>
      <c r="F2927">
        <f ca="1"/>
        <v>4.4864182695461746E-2</v>
      </c>
    </row>
    <row r="2928" spans="5:6" x14ac:dyDescent="0.3">
      <c r="E2928">
        <f ca="1"/>
        <v>4.1574820656714051</v>
      </c>
      <c r="F2928">
        <f ca="1"/>
        <v>6.5984639455788169E-2</v>
      </c>
    </row>
    <row r="2929" spans="5:6" x14ac:dyDescent="0.3">
      <c r="E2929">
        <f ca="1"/>
        <v>12.078857855758857</v>
      </c>
      <c r="F2929">
        <f ca="1"/>
        <v>2.9882839934561724E-2</v>
      </c>
    </row>
    <row r="2930" spans="5:6" x14ac:dyDescent="0.3">
      <c r="E2930">
        <f ca="1"/>
        <v>4.4452128482805229</v>
      </c>
      <c r="F2930">
        <f ca="1"/>
        <v>6.4113112177580436E-2</v>
      </c>
    </row>
    <row r="2931" spans="5:6" x14ac:dyDescent="0.3">
      <c r="E2931">
        <f ca="1"/>
        <v>7.2761868695908181</v>
      </c>
      <c r="F2931">
        <f ca="1"/>
        <v>4.8305793370711086E-2</v>
      </c>
    </row>
    <row r="2932" spans="5:6" x14ac:dyDescent="0.3">
      <c r="E2932">
        <f ca="1"/>
        <v>2.0805424918188926</v>
      </c>
      <c r="F2932">
        <f ca="1"/>
        <v>8.1216297633980306E-2</v>
      </c>
    </row>
    <row r="2933" spans="5:6" x14ac:dyDescent="0.3">
      <c r="E2933">
        <f ca="1"/>
        <v>20.421251262519142</v>
      </c>
      <c r="F2933">
        <f ca="1"/>
        <v>1.2975267685889079E-2</v>
      </c>
    </row>
    <row r="2934" spans="5:6" x14ac:dyDescent="0.3">
      <c r="E2934">
        <f ca="1"/>
        <v>1.9858585723912761</v>
      </c>
      <c r="F2934">
        <f ca="1"/>
        <v>8.1988937428035952E-2</v>
      </c>
    </row>
    <row r="2935" spans="5:6" x14ac:dyDescent="0.3">
      <c r="E2935">
        <f ca="1"/>
        <v>1.6751548754401702</v>
      </c>
      <c r="F2935">
        <f ca="1"/>
        <v>8.4576351838769048E-2</v>
      </c>
    </row>
    <row r="2936" spans="5:6" x14ac:dyDescent="0.3">
      <c r="E2936">
        <f ca="1"/>
        <v>13.025818370248089</v>
      </c>
      <c r="F2936">
        <f ca="1"/>
        <v>2.7182906791154645E-2</v>
      </c>
    </row>
    <row r="2937" spans="5:6" x14ac:dyDescent="0.3">
      <c r="E2937">
        <f ca="1"/>
        <v>6.8733784139080552</v>
      </c>
      <c r="F2937">
        <f ca="1"/>
        <v>5.0291312305172357E-2</v>
      </c>
    </row>
    <row r="2938" spans="5:6" x14ac:dyDescent="0.3">
      <c r="E2938">
        <f ca="1"/>
        <v>3.6936787325550267</v>
      </c>
      <c r="F2938">
        <f ca="1"/>
        <v>6.9117110031344589E-2</v>
      </c>
    </row>
    <row r="2939" spans="5:6" x14ac:dyDescent="0.3">
      <c r="E2939">
        <f ca="1"/>
        <v>14.114321768909171</v>
      </c>
      <c r="F2939">
        <f ca="1"/>
        <v>2.437938770506282E-2</v>
      </c>
    </row>
    <row r="2940" spans="5:6" x14ac:dyDescent="0.3">
      <c r="E2940">
        <f ca="1"/>
        <v>0.50223869908626317</v>
      </c>
      <c r="F2940">
        <f ca="1"/>
        <v>9.5101649669132232E-2</v>
      </c>
    </row>
    <row r="2941" spans="5:6" x14ac:dyDescent="0.3">
      <c r="E2941">
        <f ca="1"/>
        <v>0.97692522474763088</v>
      </c>
      <c r="F2941">
        <f ca="1"/>
        <v>9.0692772077789363E-2</v>
      </c>
    </row>
    <row r="2942" spans="5:6" x14ac:dyDescent="0.3">
      <c r="E2942">
        <f ca="1"/>
        <v>13.032807289019246</v>
      </c>
      <c r="F2942">
        <f ca="1"/>
        <v>2.7163915515599046E-2</v>
      </c>
    </row>
    <row r="2943" spans="5:6" x14ac:dyDescent="0.3">
      <c r="E2943">
        <f ca="1"/>
        <v>15.160975110870604</v>
      </c>
      <c r="F2943">
        <f ca="1"/>
        <v>2.195670752622883E-2</v>
      </c>
    </row>
    <row r="2944" spans="5:6" x14ac:dyDescent="0.3">
      <c r="E2944">
        <f ca="1"/>
        <v>52.225501710360035</v>
      </c>
      <c r="F2944">
        <f ca="1"/>
        <v>5.3935570803208559E-4</v>
      </c>
    </row>
    <row r="2945" spans="5:6" x14ac:dyDescent="0.3">
      <c r="E2945">
        <f ca="1"/>
        <v>2.5804192890507203</v>
      </c>
      <c r="F2945">
        <f ca="1"/>
        <v>7.725628387138965E-2</v>
      </c>
    </row>
    <row r="2946" spans="5:6" x14ac:dyDescent="0.3">
      <c r="E2946">
        <f ca="1"/>
        <v>4.278943441539143</v>
      </c>
      <c r="F2946">
        <f ca="1"/>
        <v>6.5188028612351581E-2</v>
      </c>
    </row>
    <row r="2947" spans="5:6" x14ac:dyDescent="0.3">
      <c r="E2947">
        <f ca="1"/>
        <v>25.024237595493009</v>
      </c>
      <c r="F2947">
        <f ca="1"/>
        <v>8.1886285238642591E-3</v>
      </c>
    </row>
    <row r="2948" spans="5:6" x14ac:dyDescent="0.3">
      <c r="E2948">
        <f ca="1"/>
        <v>14.376969896979897</v>
      </c>
      <c r="F2948">
        <f ca="1"/>
        <v>2.3747403454922631E-2</v>
      </c>
    </row>
    <row r="2949" spans="5:6" x14ac:dyDescent="0.3">
      <c r="E2949">
        <f ca="1"/>
        <v>1.9231211259375749</v>
      </c>
      <c r="F2949">
        <f ca="1"/>
        <v>8.2504932001846332E-2</v>
      </c>
    </row>
    <row r="2950" spans="5:6" x14ac:dyDescent="0.3">
      <c r="E2950">
        <f ca="1"/>
        <v>3.1432093166183637</v>
      </c>
      <c r="F2950">
        <f ca="1"/>
        <v>7.3028461909037265E-2</v>
      </c>
    </row>
    <row r="2951" spans="5:6" x14ac:dyDescent="0.3">
      <c r="E2951">
        <f ca="1"/>
        <v>1.7361477362424533</v>
      </c>
      <c r="F2951">
        <f ca="1"/>
        <v>8.4062066454464249E-2</v>
      </c>
    </row>
    <row r="2952" spans="5:6" x14ac:dyDescent="0.3">
      <c r="E2952">
        <f ca="1"/>
        <v>10.129181261887682</v>
      </c>
      <c r="F2952">
        <f ca="1"/>
        <v>3.6315769186762319E-2</v>
      </c>
    </row>
    <row r="2953" spans="5:6" x14ac:dyDescent="0.3">
      <c r="E2953">
        <f ca="1"/>
        <v>43.005483548378564</v>
      </c>
      <c r="F2953">
        <f ca="1"/>
        <v>1.3561120666836567E-3</v>
      </c>
    </row>
    <row r="2954" spans="5:6" x14ac:dyDescent="0.3">
      <c r="E2954">
        <f ca="1"/>
        <v>7.0663384150678743</v>
      </c>
      <c r="F2954">
        <f ca="1"/>
        <v>4.9330193829575764E-2</v>
      </c>
    </row>
    <row r="2955" spans="5:6" x14ac:dyDescent="0.3">
      <c r="E2955">
        <f ca="1"/>
        <v>4.3990905301309553</v>
      </c>
      <c r="F2955">
        <f ca="1"/>
        <v>6.4409499691870306E-2</v>
      </c>
    </row>
    <row r="2956" spans="5:6" x14ac:dyDescent="0.3">
      <c r="E2956">
        <f ca="1"/>
        <v>1.8417937310395029</v>
      </c>
      <c r="F2956">
        <f ca="1"/>
        <v>8.3178659030209864E-2</v>
      </c>
    </row>
    <row r="2957" spans="5:6" x14ac:dyDescent="0.3">
      <c r="E2957">
        <f ca="1"/>
        <v>14.239316166588162</v>
      </c>
      <c r="F2957">
        <f ca="1"/>
        <v>2.4076555575609049E-2</v>
      </c>
    </row>
    <row r="2958" spans="5:6" x14ac:dyDescent="0.3">
      <c r="E2958">
        <f ca="1"/>
        <v>29.197665817412215</v>
      </c>
      <c r="F2958">
        <f ca="1"/>
        <v>5.3946277877113258E-3</v>
      </c>
    </row>
    <row r="2959" spans="5:6" x14ac:dyDescent="0.3">
      <c r="E2959">
        <f ca="1"/>
        <v>4.9043272001065663</v>
      </c>
      <c r="F2959">
        <f ca="1"/>
        <v>6.123613558324309E-2</v>
      </c>
    </row>
    <row r="2960" spans="5:6" x14ac:dyDescent="0.3">
      <c r="E2960">
        <f ca="1"/>
        <v>18.327783416747771</v>
      </c>
      <c r="F2960">
        <f ca="1"/>
        <v>1.5996850263243524E-2</v>
      </c>
    </row>
    <row r="2961" spans="5:6" x14ac:dyDescent="0.3">
      <c r="E2961">
        <f ca="1"/>
        <v>28.177241091681239</v>
      </c>
      <c r="F2961">
        <f ca="1"/>
        <v>5.9741753814479453E-3</v>
      </c>
    </row>
    <row r="2962" spans="5:6" x14ac:dyDescent="0.3">
      <c r="E2962">
        <f ca="1"/>
        <v>15.207358399819238</v>
      </c>
      <c r="F2962">
        <f ca="1"/>
        <v>2.18551009198674E-2</v>
      </c>
    </row>
    <row r="2963" spans="5:6" x14ac:dyDescent="0.3">
      <c r="E2963">
        <f ca="1"/>
        <v>2.0036792193095789</v>
      </c>
      <c r="F2963">
        <f ca="1"/>
        <v>8.1842957948595696E-2</v>
      </c>
    </row>
    <row r="2964" spans="5:6" x14ac:dyDescent="0.3">
      <c r="E2964">
        <f ca="1"/>
        <v>17.453585088410236</v>
      </c>
      <c r="F2964">
        <f ca="1"/>
        <v>1.7458238841632168E-2</v>
      </c>
    </row>
    <row r="2965" spans="5:6" x14ac:dyDescent="0.3">
      <c r="E2965">
        <f ca="1"/>
        <v>0.15752578306815959</v>
      </c>
      <c r="F2965">
        <f ca="1"/>
        <v>9.8437084462851071E-2</v>
      </c>
    </row>
    <row r="2966" spans="5:6" x14ac:dyDescent="0.3">
      <c r="E2966">
        <f ca="1"/>
        <v>2.9158776100220529</v>
      </c>
      <c r="F2966">
        <f ca="1"/>
        <v>7.4707644654822422E-2</v>
      </c>
    </row>
    <row r="2967" spans="5:6" x14ac:dyDescent="0.3">
      <c r="E2967">
        <f ca="1"/>
        <v>10.728598822245074</v>
      </c>
      <c r="F2967">
        <f ca="1"/>
        <v>3.4202895484133515E-2</v>
      </c>
    </row>
    <row r="2968" spans="5:6" x14ac:dyDescent="0.3">
      <c r="E2968">
        <f ca="1"/>
        <v>7.3036643480678629</v>
      </c>
      <c r="F2968">
        <f ca="1"/>
        <v>4.8173243421261516E-2</v>
      </c>
    </row>
    <row r="2969" spans="5:6" x14ac:dyDescent="0.3">
      <c r="E2969">
        <f ca="1"/>
        <v>17.523890607703059</v>
      </c>
      <c r="F2969">
        <f ca="1"/>
        <v>1.7335928246162393E-2</v>
      </c>
    </row>
    <row r="2970" spans="5:6" x14ac:dyDescent="0.3">
      <c r="E2970">
        <f ca="1"/>
        <v>7.9630401239834381</v>
      </c>
      <c r="F2970">
        <f ca="1"/>
        <v>4.5099275117183792E-2</v>
      </c>
    </row>
    <row r="2971" spans="5:6" x14ac:dyDescent="0.3">
      <c r="E2971">
        <f ca="1"/>
        <v>9.2291436060225038</v>
      </c>
      <c r="F2971">
        <f ca="1"/>
        <v>3.973593036593135E-2</v>
      </c>
    </row>
    <row r="2972" spans="5:6" x14ac:dyDescent="0.3">
      <c r="E2972">
        <f ca="1"/>
        <v>1.0178409850265977</v>
      </c>
      <c r="F2972">
        <f ca="1"/>
        <v>9.0322453814940376E-2</v>
      </c>
    </row>
    <row r="2973" spans="5:6" x14ac:dyDescent="0.3">
      <c r="E2973">
        <f ca="1"/>
        <v>26.187165569649153</v>
      </c>
      <c r="F2973">
        <f ca="1"/>
        <v>7.2896361141711399E-3</v>
      </c>
    </row>
    <row r="2974" spans="5:6" x14ac:dyDescent="0.3">
      <c r="E2974">
        <f ca="1"/>
        <v>11.704695096955776</v>
      </c>
      <c r="F2974">
        <f ca="1"/>
        <v>3.1022125518056498E-2</v>
      </c>
    </row>
    <row r="2975" spans="5:6" x14ac:dyDescent="0.3">
      <c r="E2975">
        <f ca="1"/>
        <v>3.291042181822244</v>
      </c>
      <c r="F2975">
        <f ca="1"/>
        <v>7.1956802076805979E-2</v>
      </c>
    </row>
    <row r="2976" spans="5:6" x14ac:dyDescent="0.3">
      <c r="E2976">
        <f ca="1"/>
        <v>0.52728247817868723</v>
      </c>
      <c r="F2976">
        <f ca="1"/>
        <v>9.4863777184192796E-2</v>
      </c>
    </row>
    <row r="2977" spans="5:6" x14ac:dyDescent="0.3">
      <c r="E2977">
        <f ca="1"/>
        <v>3.7007999818709414</v>
      </c>
      <c r="F2977">
        <f ca="1"/>
        <v>6.9067907535333081E-2</v>
      </c>
    </row>
    <row r="2978" spans="5:6" x14ac:dyDescent="0.3">
      <c r="E2978">
        <f ca="1"/>
        <v>4.5510180478762701</v>
      </c>
      <c r="F2978">
        <f ca="1"/>
        <v>6.343833813952568E-2</v>
      </c>
    </row>
    <row r="2979" spans="5:6" x14ac:dyDescent="0.3">
      <c r="E2979">
        <f ca="1"/>
        <v>8.5040823783044281</v>
      </c>
      <c r="F2979">
        <f ca="1"/>
        <v>4.2724048061544881E-2</v>
      </c>
    </row>
    <row r="2980" spans="5:6" x14ac:dyDescent="0.3">
      <c r="E2980">
        <f ca="1"/>
        <v>13.24029733283883</v>
      </c>
      <c r="F2980">
        <f ca="1"/>
        <v>2.6606098400942968E-2</v>
      </c>
    </row>
    <row r="2981" spans="5:6" x14ac:dyDescent="0.3">
      <c r="E2981">
        <f ca="1"/>
        <v>1.9371630667007762</v>
      </c>
      <c r="F2981">
        <f ca="1"/>
        <v>8.23891603670069E-2</v>
      </c>
    </row>
    <row r="2982" spans="5:6" x14ac:dyDescent="0.3">
      <c r="E2982">
        <f ca="1"/>
        <v>19.969734037429664</v>
      </c>
      <c r="F2982">
        <f ca="1"/>
        <v>1.3574550897900073E-2</v>
      </c>
    </row>
    <row r="2983" spans="5:6" x14ac:dyDescent="0.3">
      <c r="E2983">
        <f ca="1"/>
        <v>2.3146180036066379</v>
      </c>
      <c r="F2983">
        <f ca="1"/>
        <v>7.9337300148679762E-2</v>
      </c>
    </row>
    <row r="2984" spans="5:6" x14ac:dyDescent="0.3">
      <c r="E2984">
        <f ca="1"/>
        <v>1.2033621676522603</v>
      </c>
      <c r="F2984">
        <f ca="1"/>
        <v>8.8662228932079687E-2</v>
      </c>
    </row>
    <row r="2985" spans="5:6" x14ac:dyDescent="0.3">
      <c r="E2985">
        <f ca="1"/>
        <v>5.1104665248374976</v>
      </c>
      <c r="F2985">
        <f ca="1"/>
        <v>5.9986739742437303E-2</v>
      </c>
    </row>
    <row r="2986" spans="5:6" x14ac:dyDescent="0.3">
      <c r="E2986">
        <f ca="1"/>
        <v>2.9702276714231584</v>
      </c>
      <c r="F2986">
        <f ca="1"/>
        <v>7.4302709556573782E-2</v>
      </c>
    </row>
    <row r="2987" spans="5:6" x14ac:dyDescent="0.3">
      <c r="E2987">
        <f ca="1"/>
        <v>0.40947384118317676</v>
      </c>
      <c r="F2987">
        <f ca="1"/>
        <v>9.5987963353236921E-2</v>
      </c>
    </row>
    <row r="2988" spans="5:6" x14ac:dyDescent="0.3">
      <c r="E2988">
        <f ca="1"/>
        <v>8.0504817170858924</v>
      </c>
      <c r="F2988">
        <f ca="1"/>
        <v>4.4706639008877287E-2</v>
      </c>
    </row>
    <row r="2989" spans="5:6" x14ac:dyDescent="0.3">
      <c r="E2989">
        <f ca="1"/>
        <v>3.610666008478022</v>
      </c>
      <c r="F2989">
        <f ca="1"/>
        <v>6.969325806204256E-2</v>
      </c>
    </row>
    <row r="2990" spans="5:6" x14ac:dyDescent="0.3">
      <c r="E2990">
        <f ca="1"/>
        <v>2.3576372858428787</v>
      </c>
      <c r="F2990">
        <f ca="1"/>
        <v>7.8996729857690129E-2</v>
      </c>
    </row>
    <row r="2991" spans="5:6" x14ac:dyDescent="0.3">
      <c r="E2991">
        <f ca="1"/>
        <v>3.6137545553558024</v>
      </c>
      <c r="F2991">
        <f ca="1"/>
        <v>6.9671736296303785E-2</v>
      </c>
    </row>
    <row r="2992" spans="5:6" x14ac:dyDescent="0.3">
      <c r="E2992">
        <f ca="1"/>
        <v>14.99067197972448</v>
      </c>
      <c r="F2992">
        <f ca="1"/>
        <v>2.2333839351938056E-2</v>
      </c>
    </row>
    <row r="2993" spans="5:6" x14ac:dyDescent="0.3">
      <c r="E2993">
        <f ca="1"/>
        <v>4.6611714742113497</v>
      </c>
      <c r="F2993">
        <f ca="1"/>
        <v>6.2743377749290688E-2</v>
      </c>
    </row>
    <row r="2994" spans="5:6" x14ac:dyDescent="0.3">
      <c r="E2994">
        <f ca="1"/>
        <v>1.415415989032847</v>
      </c>
      <c r="F2994">
        <f ca="1"/>
        <v>8.6801906619265762E-2</v>
      </c>
    </row>
    <row r="2995" spans="5:6" x14ac:dyDescent="0.3">
      <c r="E2995">
        <f ca="1"/>
        <v>3.6180932146485958</v>
      </c>
      <c r="F2995">
        <f ca="1"/>
        <v>6.9641514660234258E-2</v>
      </c>
    </row>
    <row r="2996" spans="5:6" x14ac:dyDescent="0.3">
      <c r="E2996">
        <f ca="1"/>
        <v>8.7831155389140481</v>
      </c>
      <c r="F2996">
        <f ca="1"/>
        <v>4.1548384184960867E-2</v>
      </c>
    </row>
    <row r="2997" spans="5:6" x14ac:dyDescent="0.3">
      <c r="E2997">
        <f ca="1"/>
        <v>12.353581146603171</v>
      </c>
      <c r="F2997">
        <f ca="1"/>
        <v>2.9073062882270531E-2</v>
      </c>
    </row>
    <row r="2998" spans="5:6" x14ac:dyDescent="0.3">
      <c r="E2998">
        <f ca="1"/>
        <v>19.77840785994519</v>
      </c>
      <c r="F2998">
        <f ca="1"/>
        <v>1.3836768042714857E-2</v>
      </c>
    </row>
    <row r="2999" spans="5:6" x14ac:dyDescent="0.3">
      <c r="E2999">
        <f ca="1"/>
        <v>1.6387474268409363</v>
      </c>
      <c r="F2999">
        <f ca="1"/>
        <v>8.4884833968616694E-2</v>
      </c>
    </row>
    <row r="3000" spans="5:6" x14ac:dyDescent="0.3">
      <c r="E3000">
        <f ca="1"/>
        <v>2.2849029018880338</v>
      </c>
      <c r="F3000">
        <f ca="1"/>
        <v>7.9573402359410558E-2</v>
      </c>
    </row>
    <row r="3001" spans="5:6" x14ac:dyDescent="0.3">
      <c r="E3001">
        <f ca="1"/>
        <v>17.448968506577483</v>
      </c>
      <c r="F3001">
        <f ca="1"/>
        <v>1.7466300441167499E-2</v>
      </c>
    </row>
    <row r="3002" spans="5:6" x14ac:dyDescent="0.3">
      <c r="E3002">
        <f ca="1"/>
        <v>16.303886186450402</v>
      </c>
      <c r="F3002">
        <f ca="1"/>
        <v>1.9585344703445071E-2</v>
      </c>
    </row>
    <row r="3003" spans="5:6" x14ac:dyDescent="0.3">
      <c r="E3003">
        <f ca="1"/>
        <v>13.776089399436785</v>
      </c>
      <c r="F3003">
        <f ca="1"/>
        <v>2.5218081222098211E-2</v>
      </c>
    </row>
    <row r="3004" spans="5:6" x14ac:dyDescent="0.3">
      <c r="E3004">
        <f ca="1"/>
        <v>3.2942515600771003</v>
      </c>
      <c r="F3004">
        <f ca="1"/>
        <v>7.1933712122636578E-2</v>
      </c>
    </row>
    <row r="3005" spans="5:6" x14ac:dyDescent="0.3">
      <c r="E3005">
        <f ca="1"/>
        <v>26.843863809699865</v>
      </c>
      <c r="F3005">
        <f ca="1"/>
        <v>6.8263068665437507E-3</v>
      </c>
    </row>
    <row r="3006" spans="5:6" x14ac:dyDescent="0.3">
      <c r="E3006">
        <f ca="1"/>
        <v>0.49877672120611205</v>
      </c>
      <c r="F3006">
        <f ca="1"/>
        <v>9.5134579349646656E-2</v>
      </c>
    </row>
    <row r="3007" spans="5:6" x14ac:dyDescent="0.3">
      <c r="E3007">
        <f ca="1"/>
        <v>8.6813222678685644</v>
      </c>
      <c r="F3007">
        <f ca="1"/>
        <v>4.19734786956436E-2</v>
      </c>
    </row>
    <row r="3008" spans="5:6" x14ac:dyDescent="0.3">
      <c r="E3008">
        <f ca="1"/>
        <v>16.350974312581876</v>
      </c>
      <c r="F3008">
        <f ca="1"/>
        <v>1.9493337776965693E-2</v>
      </c>
    </row>
    <row r="3009" spans="5:6" x14ac:dyDescent="0.3">
      <c r="E3009">
        <f ca="1"/>
        <v>4.097947646105971</v>
      </c>
      <c r="F3009">
        <f ca="1"/>
        <v>6.6378646863178334E-2</v>
      </c>
    </row>
    <row r="3010" spans="5:6" x14ac:dyDescent="0.3">
      <c r="E3010">
        <f ca="1"/>
        <v>4.5807970730666092</v>
      </c>
      <c r="F3010">
        <f ca="1"/>
        <v>6.3249705956101396E-2</v>
      </c>
    </row>
    <row r="3011" spans="5:6" x14ac:dyDescent="0.3">
      <c r="E3011">
        <f ca="1"/>
        <v>6.4549314570365199</v>
      </c>
      <c r="F3011">
        <f ca="1"/>
        <v>5.2440387081464625E-2</v>
      </c>
    </row>
    <row r="3012" spans="5:6" x14ac:dyDescent="0.3">
      <c r="E3012">
        <f ca="1"/>
        <v>3.0352670450583754</v>
      </c>
      <c r="F3012">
        <f ca="1"/>
        <v>7.3821017533063985E-2</v>
      </c>
    </row>
    <row r="3013" spans="5:6" x14ac:dyDescent="0.3">
      <c r="E3013">
        <f ca="1"/>
        <v>9.5322020168179069</v>
      </c>
      <c r="F3013">
        <f ca="1"/>
        <v>3.8549764240368808E-2</v>
      </c>
    </row>
    <row r="3014" spans="5:6" x14ac:dyDescent="0.3">
      <c r="E3014">
        <f ca="1"/>
        <v>14.288488879594361</v>
      </c>
      <c r="F3014">
        <f ca="1"/>
        <v>2.3958455223562939E-2</v>
      </c>
    </row>
    <row r="3015" spans="5:6" x14ac:dyDescent="0.3">
      <c r="E3015">
        <f ca="1"/>
        <v>2.1161275406694862</v>
      </c>
      <c r="F3015">
        <f ca="1"/>
        <v>8.0927802651938052E-2</v>
      </c>
    </row>
    <row r="3016" spans="5:6" x14ac:dyDescent="0.3">
      <c r="E3016">
        <f ca="1"/>
        <v>2.1726214609938275</v>
      </c>
      <c r="F3016">
        <f ca="1"/>
        <v>8.0471898770848149E-2</v>
      </c>
    </row>
    <row r="3017" spans="5:6" x14ac:dyDescent="0.3">
      <c r="E3017">
        <f ca="1"/>
        <v>7.9778296224700016</v>
      </c>
      <c r="F3017">
        <f ca="1"/>
        <v>4.5032624849425065E-2</v>
      </c>
    </row>
    <row r="3018" spans="5:6" x14ac:dyDescent="0.3">
      <c r="E3018">
        <f ca="1"/>
        <v>2.2983677826587918</v>
      </c>
      <c r="F3018">
        <f ca="1"/>
        <v>7.9466329824004547E-2</v>
      </c>
    </row>
    <row r="3019" spans="5:6" x14ac:dyDescent="0.3">
      <c r="E3019">
        <f ca="1"/>
        <v>0.61280585203515614</v>
      </c>
      <c r="F3019">
        <f ca="1"/>
        <v>9.4055929572693403E-2</v>
      </c>
    </row>
    <row r="3020" spans="5:6" x14ac:dyDescent="0.3">
      <c r="E3020">
        <f ca="1"/>
        <v>0.68639132705482275</v>
      </c>
      <c r="F3020">
        <f ca="1"/>
        <v>9.3366354793078254E-2</v>
      </c>
    </row>
    <row r="3021" spans="5:6" x14ac:dyDescent="0.3">
      <c r="E3021">
        <f ca="1"/>
        <v>16.998929735445195</v>
      </c>
      <c r="F3021">
        <f ca="1"/>
        <v>1.8270307706911505E-2</v>
      </c>
    </row>
    <row r="3022" spans="5:6" x14ac:dyDescent="0.3">
      <c r="E3022">
        <f ca="1"/>
        <v>4.9608185249543846</v>
      </c>
      <c r="F3022">
        <f ca="1"/>
        <v>6.0891179808286316E-2</v>
      </c>
    </row>
    <row r="3023" spans="5:6" x14ac:dyDescent="0.3">
      <c r="E3023">
        <f ca="1"/>
        <v>6.417060075224768</v>
      </c>
      <c r="F3023">
        <f ca="1"/>
        <v>5.2639362609710763E-2</v>
      </c>
    </row>
    <row r="3024" spans="5:6" x14ac:dyDescent="0.3">
      <c r="E3024">
        <f ca="1"/>
        <v>0.11927967942516551</v>
      </c>
      <c r="F3024">
        <f ca="1"/>
        <v>9.8814288826377383E-2</v>
      </c>
    </row>
    <row r="3025" spans="5:6" x14ac:dyDescent="0.3">
      <c r="E3025">
        <f ca="1"/>
        <v>8.9173720976165587</v>
      </c>
      <c r="F3025">
        <f ca="1"/>
        <v>4.0994297686985148E-2</v>
      </c>
    </row>
    <row r="3026" spans="5:6" x14ac:dyDescent="0.3">
      <c r="E3026">
        <f ca="1"/>
        <v>0.70682277151533368</v>
      </c>
      <c r="F3026">
        <f ca="1"/>
        <v>9.3175788587269492E-2</v>
      </c>
    </row>
    <row r="3027" spans="5:6" x14ac:dyDescent="0.3">
      <c r="E3027">
        <f ca="1"/>
        <v>9.3237542705485286</v>
      </c>
      <c r="F3027">
        <f ca="1"/>
        <v>3.9361758909747642E-2</v>
      </c>
    </row>
    <row r="3028" spans="5:6" x14ac:dyDescent="0.3">
      <c r="E3028">
        <f ca="1"/>
        <v>14.088226311320248</v>
      </c>
      <c r="F3028">
        <f ca="1"/>
        <v>2.4443089913617481E-2</v>
      </c>
    </row>
    <row r="3029" spans="5:6" x14ac:dyDescent="0.3">
      <c r="E3029">
        <f ca="1"/>
        <v>3.9448364277578927</v>
      </c>
      <c r="F3029">
        <f ca="1"/>
        <v>6.7402798862929755E-2</v>
      </c>
    </row>
    <row r="3030" spans="5:6" x14ac:dyDescent="0.3">
      <c r="E3030">
        <f ca="1"/>
        <v>14.820267797111981</v>
      </c>
      <c r="F3030">
        <f ca="1"/>
        <v>2.2717678416892473E-2</v>
      </c>
    </row>
    <row r="3031" spans="5:6" x14ac:dyDescent="0.3">
      <c r="E3031">
        <f ca="1"/>
        <v>2.1227040424878529</v>
      </c>
      <c r="F3031">
        <f ca="1"/>
        <v>8.0874597964762054E-2</v>
      </c>
    </row>
    <row r="3032" spans="5:6" x14ac:dyDescent="0.3">
      <c r="E3032">
        <f ca="1"/>
        <v>7.8628458631346598</v>
      </c>
      <c r="F3032">
        <f ca="1"/>
        <v>4.555341528340287E-2</v>
      </c>
    </row>
    <row r="3033" spans="5:6" x14ac:dyDescent="0.3">
      <c r="E3033">
        <f ca="1"/>
        <v>25.323847977760003</v>
      </c>
      <c r="F3033">
        <f ca="1"/>
        <v>7.9469275972317479E-3</v>
      </c>
    </row>
    <row r="3034" spans="5:6" x14ac:dyDescent="0.3">
      <c r="E3034">
        <f ca="1"/>
        <v>7.7247417755938335</v>
      </c>
      <c r="F3034">
        <f ca="1"/>
        <v>4.6186890777973694E-2</v>
      </c>
    </row>
    <row r="3035" spans="5:6" x14ac:dyDescent="0.3">
      <c r="E3035">
        <f ca="1"/>
        <v>20.747894090658434</v>
      </c>
      <c r="F3035">
        <f ca="1"/>
        <v>1.2558287132287006E-2</v>
      </c>
    </row>
    <row r="3036" spans="5:6" x14ac:dyDescent="0.3">
      <c r="E3036">
        <f ca="1"/>
        <v>2.3572163810370781</v>
      </c>
      <c r="F3036">
        <f ca="1"/>
        <v>7.9000054937990713E-2</v>
      </c>
    </row>
    <row r="3037" spans="5:6" x14ac:dyDescent="0.3">
      <c r="E3037">
        <f ca="1"/>
        <v>2.8071399379134023</v>
      </c>
      <c r="F3037">
        <f ca="1"/>
        <v>7.5524430915530322E-2</v>
      </c>
    </row>
    <row r="3038" spans="5:6" x14ac:dyDescent="0.3">
      <c r="E3038">
        <f ca="1"/>
        <v>31.438288736540059</v>
      </c>
      <c r="F3038">
        <f ca="1"/>
        <v>4.3117390401693932E-3</v>
      </c>
    </row>
    <row r="3039" spans="5:6" x14ac:dyDescent="0.3">
      <c r="E3039">
        <f ca="1"/>
        <v>0.29635065817456824</v>
      </c>
      <c r="F3039">
        <f ca="1"/>
        <v>9.707997469243497E-2</v>
      </c>
    </row>
    <row r="3040" spans="5:6" x14ac:dyDescent="0.3">
      <c r="E3040">
        <f ca="1"/>
        <v>8.4074221428563582</v>
      </c>
      <c r="F3040">
        <f ca="1"/>
        <v>4.3139022059270588E-2</v>
      </c>
    </row>
    <row r="3041" spans="5:6" x14ac:dyDescent="0.3">
      <c r="E3041">
        <f ca="1"/>
        <v>5.2224144162267325E-2</v>
      </c>
      <c r="F3041">
        <f ca="1"/>
        <v>9.9479119868188443E-2</v>
      </c>
    </row>
    <row r="3042" spans="5:6" x14ac:dyDescent="0.3">
      <c r="E3042">
        <f ca="1"/>
        <v>10.520652458954455</v>
      </c>
      <c r="F3042">
        <f ca="1"/>
        <v>3.4921578738200267E-2</v>
      </c>
    </row>
    <row r="3043" spans="5:6" x14ac:dyDescent="0.3">
      <c r="E3043">
        <f ca="1"/>
        <v>4.6478587427871458</v>
      </c>
      <c r="F3043">
        <f ca="1"/>
        <v>6.2826961947307428E-2</v>
      </c>
    </row>
    <row r="3044" spans="5:6" x14ac:dyDescent="0.3">
      <c r="E3044">
        <f ca="1"/>
        <v>9.032412349515532</v>
      </c>
      <c r="F3044">
        <f ca="1"/>
        <v>4.0525400527363989E-2</v>
      </c>
    </row>
    <row r="3045" spans="5:6" x14ac:dyDescent="0.3">
      <c r="E3045">
        <f ca="1"/>
        <v>9.8801551609681599</v>
      </c>
      <c r="F3045">
        <f ca="1"/>
        <v>3.7231481113568214E-2</v>
      </c>
    </row>
    <row r="3046" spans="5:6" x14ac:dyDescent="0.3">
      <c r="E3046">
        <f ca="1"/>
        <v>3.9952877241788345</v>
      </c>
      <c r="F3046">
        <f ca="1"/>
        <v>6.7063599376597297E-2</v>
      </c>
    </row>
    <row r="3047" spans="5:6" x14ac:dyDescent="0.3">
      <c r="E3047">
        <f ca="1"/>
        <v>12.683422905669302</v>
      </c>
      <c r="F3047">
        <f ca="1"/>
        <v>2.8129754508293817E-2</v>
      </c>
    </row>
    <row r="3048" spans="5:6" x14ac:dyDescent="0.3">
      <c r="E3048">
        <f ca="1"/>
        <v>9.1496686641310259</v>
      </c>
      <c r="F3048">
        <f ca="1"/>
        <v>4.0052989686310617E-2</v>
      </c>
    </row>
    <row r="3049" spans="5:6" x14ac:dyDescent="0.3">
      <c r="E3049">
        <f ca="1"/>
        <v>20.112866789350512</v>
      </c>
      <c r="F3049">
        <f ca="1"/>
        <v>1.3381638512800399E-2</v>
      </c>
    </row>
    <row r="3050" spans="5:6" x14ac:dyDescent="0.3">
      <c r="E3050">
        <f ca="1"/>
        <v>1.1702265375068897</v>
      </c>
      <c r="F3050">
        <f ca="1"/>
        <v>8.8956504095049127E-2</v>
      </c>
    </row>
    <row r="3051" spans="5:6" x14ac:dyDescent="0.3">
      <c r="E3051">
        <f ca="1"/>
        <v>22.664035086638233</v>
      </c>
      <c r="F3051">
        <f ca="1"/>
        <v>1.0368441040402731E-2</v>
      </c>
    </row>
    <row r="3052" spans="5:6" x14ac:dyDescent="0.3">
      <c r="E3052">
        <f ca="1"/>
        <v>1.9364712144291287</v>
      </c>
      <c r="F3052">
        <f ca="1"/>
        <v>8.2394860676969162E-2</v>
      </c>
    </row>
    <row r="3053" spans="5:6" x14ac:dyDescent="0.3">
      <c r="E3053">
        <f ca="1"/>
        <v>16.402358412921789</v>
      </c>
      <c r="F3053">
        <f ca="1"/>
        <v>1.9393429918133018E-2</v>
      </c>
    </row>
    <row r="3054" spans="5:6" x14ac:dyDescent="0.3">
      <c r="E3054">
        <f ca="1"/>
        <v>12.373550164763573</v>
      </c>
      <c r="F3054">
        <f ca="1"/>
        <v>2.9015064757756018E-2</v>
      </c>
    </row>
    <row r="3055" spans="5:6" x14ac:dyDescent="0.3">
      <c r="E3055">
        <f ca="1"/>
        <v>1.8977323294704864</v>
      </c>
      <c r="F3055">
        <f ca="1"/>
        <v>8.2714668229316751E-2</v>
      </c>
    </row>
    <row r="3056" spans="5:6" x14ac:dyDescent="0.3">
      <c r="E3056">
        <f ca="1"/>
        <v>34.602855828011684</v>
      </c>
      <c r="F3056">
        <f ca="1"/>
        <v>3.1420787500435424E-3</v>
      </c>
    </row>
    <row r="3057" spans="5:6" x14ac:dyDescent="0.3">
      <c r="E3057">
        <f ca="1"/>
        <v>9.9595691857098103</v>
      </c>
      <c r="F3057">
        <f ca="1"/>
        <v>3.6936981853647903E-2</v>
      </c>
    </row>
    <row r="3058" spans="5:6" x14ac:dyDescent="0.3">
      <c r="E3058">
        <f ca="1"/>
        <v>16.402607060017594</v>
      </c>
      <c r="F3058">
        <f ca="1"/>
        <v>1.9392947712125311E-2</v>
      </c>
    </row>
    <row r="3059" spans="5:6" x14ac:dyDescent="0.3">
      <c r="E3059">
        <f ca="1"/>
        <v>24.882213101882002</v>
      </c>
      <c r="F3059">
        <f ca="1"/>
        <v>8.3057568918494147E-3</v>
      </c>
    </row>
    <row r="3060" spans="5:6" x14ac:dyDescent="0.3">
      <c r="E3060">
        <f ca="1"/>
        <v>7.5790910117753292</v>
      </c>
      <c r="F3060">
        <f ca="1"/>
        <v>4.6864529318990128E-2</v>
      </c>
    </row>
    <row r="3061" spans="5:6" x14ac:dyDescent="0.3">
      <c r="E3061">
        <f ca="1"/>
        <v>0.72912095970160018</v>
      </c>
      <c r="F3061">
        <f ca="1"/>
        <v>9.2968254927656771E-2</v>
      </c>
    </row>
    <row r="3062" spans="5:6" x14ac:dyDescent="0.3">
      <c r="E3062">
        <f ca="1"/>
        <v>21.53433957709963</v>
      </c>
      <c r="F3062">
        <f ca="1"/>
        <v>1.1608484211076778E-2</v>
      </c>
    </row>
    <row r="3063" spans="5:6" x14ac:dyDescent="0.3">
      <c r="E3063">
        <f ca="1"/>
        <v>6.3152265567181853</v>
      </c>
      <c r="F3063">
        <f ca="1"/>
        <v>5.3178146416888374E-2</v>
      </c>
    </row>
    <row r="3064" spans="5:6" x14ac:dyDescent="0.3">
      <c r="E3064">
        <f ca="1"/>
        <v>16.156018044782908</v>
      </c>
      <c r="F3064">
        <f ca="1"/>
        <v>1.9877101315341511E-2</v>
      </c>
    </row>
    <row r="3065" spans="5:6" x14ac:dyDescent="0.3">
      <c r="E3065">
        <f ca="1"/>
        <v>12.358940216726578</v>
      </c>
      <c r="F3065">
        <f ca="1"/>
        <v>2.9057486598094442E-2</v>
      </c>
    </row>
    <row r="3066" spans="5:6" x14ac:dyDescent="0.3">
      <c r="E3066">
        <f ca="1"/>
        <v>18.74731419712009</v>
      </c>
      <c r="F3066">
        <f ca="1"/>
        <v>1.5339616049774248E-2</v>
      </c>
    </row>
    <row r="3067" spans="5:6" x14ac:dyDescent="0.3">
      <c r="E3067">
        <f ca="1"/>
        <v>6.2762979891744815</v>
      </c>
      <c r="F3067">
        <f ca="1"/>
        <v>5.3385564786412112E-2</v>
      </c>
    </row>
    <row r="3068" spans="5:6" x14ac:dyDescent="0.3">
      <c r="E3068">
        <f ca="1"/>
        <v>33.037860092738399</v>
      </c>
      <c r="F3068">
        <f ca="1"/>
        <v>3.6743791393322629E-3</v>
      </c>
    </row>
    <row r="3069" spans="5:6" x14ac:dyDescent="0.3">
      <c r="E3069">
        <f ca="1"/>
        <v>10.327099184982531</v>
      </c>
      <c r="F3069">
        <f ca="1"/>
        <v>3.5604081048794083E-2</v>
      </c>
    </row>
    <row r="3070" spans="5:6" x14ac:dyDescent="0.3">
      <c r="E3070">
        <f ca="1"/>
        <v>1.4520277866398867</v>
      </c>
      <c r="F3070">
        <f ca="1"/>
        <v>8.6484690282912835E-2</v>
      </c>
    </row>
    <row r="3071" spans="5:6" x14ac:dyDescent="0.3">
      <c r="E3071">
        <f ca="1"/>
        <v>6.6463509750861567</v>
      </c>
      <c r="F3071">
        <f ca="1"/>
        <v>5.1446122164105462E-2</v>
      </c>
    </row>
    <row r="3072" spans="5:6" x14ac:dyDescent="0.3">
      <c r="E3072">
        <f ca="1"/>
        <v>2.9214982287202131</v>
      </c>
      <c r="F3072">
        <f ca="1"/>
        <v>7.4665666134746053E-2</v>
      </c>
    </row>
    <row r="3073" spans="5:6" x14ac:dyDescent="0.3">
      <c r="E3073">
        <f ca="1"/>
        <v>3.8620856407676887</v>
      </c>
      <c r="F3073">
        <f ca="1"/>
        <v>6.7962876475185036E-2</v>
      </c>
    </row>
    <row r="3074" spans="5:6" x14ac:dyDescent="0.3">
      <c r="E3074">
        <f ca="1"/>
        <v>16.224621243227343</v>
      </c>
      <c r="F3074">
        <f ca="1"/>
        <v>1.9741204722769155E-2</v>
      </c>
    </row>
    <row r="3075" spans="5:6" x14ac:dyDescent="0.3">
      <c r="E3075">
        <f ca="1"/>
        <v>16.252632663104883</v>
      </c>
      <c r="F3075">
        <f ca="1"/>
        <v>1.9685984181726263E-2</v>
      </c>
    </row>
    <row r="3076" spans="5:6" x14ac:dyDescent="0.3">
      <c r="E3076">
        <f ca="1"/>
        <v>15.301493581623248</v>
      </c>
      <c r="F3076">
        <f ca="1"/>
        <v>2.1650332836176248E-2</v>
      </c>
    </row>
    <row r="3077" spans="5:6" x14ac:dyDescent="0.3">
      <c r="E3077">
        <f ca="1"/>
        <v>29.71782555591842</v>
      </c>
      <c r="F3077">
        <f ca="1"/>
        <v>5.1211940789045668E-3</v>
      </c>
    </row>
    <row r="3078" spans="5:6" x14ac:dyDescent="0.3">
      <c r="E3078">
        <f ca="1"/>
        <v>51.054552032546042</v>
      </c>
      <c r="F3078">
        <f ca="1"/>
        <v>6.0635781263531675E-4</v>
      </c>
    </row>
    <row r="3079" spans="5:6" x14ac:dyDescent="0.3">
      <c r="E3079">
        <f ca="1"/>
        <v>1.4806186437740989</v>
      </c>
      <c r="F3079">
        <f ca="1"/>
        <v>8.6237776282837533E-2</v>
      </c>
    </row>
    <row r="3080" spans="5:6" x14ac:dyDescent="0.3">
      <c r="E3080">
        <f ca="1"/>
        <v>3.2459050735231081</v>
      </c>
      <c r="F3080">
        <f ca="1"/>
        <v>7.228232838676335E-2</v>
      </c>
    </row>
    <row r="3081" spans="5:6" x14ac:dyDescent="0.3">
      <c r="E3081">
        <f ca="1"/>
        <v>8.4347613626046005</v>
      </c>
      <c r="F3081">
        <f ca="1"/>
        <v>4.3021244409701537E-2</v>
      </c>
    </row>
    <row r="3082" spans="5:6" x14ac:dyDescent="0.3">
      <c r="E3082">
        <f ca="1"/>
        <v>6.1352160443353325</v>
      </c>
      <c r="F3082">
        <f ca="1"/>
        <v>5.4144076753007801E-2</v>
      </c>
    </row>
    <row r="3083" spans="5:6" x14ac:dyDescent="0.3">
      <c r="E3083">
        <f ca="1"/>
        <v>4.2216097692275376</v>
      </c>
      <c r="F3083">
        <f ca="1"/>
        <v>6.556284898413843E-2</v>
      </c>
    </row>
    <row r="3084" spans="5:6" x14ac:dyDescent="0.3">
      <c r="E3084">
        <f ca="1"/>
        <v>26.804656186291925</v>
      </c>
      <c r="F3084">
        <f ca="1"/>
        <v>6.8531237303544254E-3</v>
      </c>
    </row>
    <row r="3085" spans="5:6" x14ac:dyDescent="0.3">
      <c r="E3085">
        <f ca="1"/>
        <v>3.4140720769508826</v>
      </c>
      <c r="F3085">
        <f ca="1"/>
        <v>7.1076941849254685E-2</v>
      </c>
    </row>
    <row r="3086" spans="5:6" x14ac:dyDescent="0.3">
      <c r="E3086">
        <f ca="1"/>
        <v>0.17262747508673712</v>
      </c>
      <c r="F3086">
        <f ca="1"/>
        <v>9.828854000144098E-2</v>
      </c>
    </row>
    <row r="3087" spans="5:6" x14ac:dyDescent="0.3">
      <c r="E3087">
        <f ca="1"/>
        <v>3.980404253817257</v>
      </c>
      <c r="F3087">
        <f ca="1"/>
        <v>6.7163487601696242E-2</v>
      </c>
    </row>
    <row r="3088" spans="5:6" x14ac:dyDescent="0.3">
      <c r="E3088">
        <f ca="1"/>
        <v>7.074292007002823</v>
      </c>
      <c r="F3088">
        <f ca="1"/>
        <v>4.9290974205308404E-2</v>
      </c>
    </row>
    <row r="3089" spans="5:6" x14ac:dyDescent="0.3">
      <c r="E3089">
        <f ca="1"/>
        <v>16.730940356469077</v>
      </c>
      <c r="F3089">
        <f ca="1"/>
        <v>1.876655226285652E-2</v>
      </c>
    </row>
    <row r="3090" spans="5:6" x14ac:dyDescent="0.3">
      <c r="E3090">
        <f ca="1"/>
        <v>9.49913038989013</v>
      </c>
      <c r="F3090">
        <f ca="1"/>
        <v>3.8677465630724321E-2</v>
      </c>
    </row>
    <row r="3091" spans="5:6" x14ac:dyDescent="0.3">
      <c r="E3091">
        <f ca="1"/>
        <v>3.3001296514751757</v>
      </c>
      <c r="F3091">
        <f ca="1"/>
        <v>7.1891441254009189E-2</v>
      </c>
    </row>
    <row r="3092" spans="5:6" x14ac:dyDescent="0.3">
      <c r="E3092">
        <f ca="1"/>
        <v>15.229977878468812</v>
      </c>
      <c r="F3092">
        <f ca="1"/>
        <v>2.1805721688680252E-2</v>
      </c>
    </row>
    <row r="3093" spans="5:6" x14ac:dyDescent="0.3">
      <c r="E3093">
        <f ca="1"/>
        <v>6.2255519707842861</v>
      </c>
      <c r="F3093">
        <f ca="1"/>
        <v>5.3657163817283249E-2</v>
      </c>
    </row>
    <row r="3094" spans="5:6" x14ac:dyDescent="0.3">
      <c r="E3094">
        <f ca="1"/>
        <v>10.213655240555992</v>
      </c>
      <c r="F3094">
        <f ca="1"/>
        <v>3.6010287514772012E-2</v>
      </c>
    </row>
    <row r="3095" spans="5:6" x14ac:dyDescent="0.3">
      <c r="E3095">
        <f ca="1"/>
        <v>0.52967681991176496</v>
      </c>
      <c r="F3095">
        <f ca="1"/>
        <v>9.4841066273118446E-2</v>
      </c>
    </row>
    <row r="3096" spans="5:6" x14ac:dyDescent="0.3">
      <c r="E3096">
        <f ca="1"/>
        <v>1.6498201671530588</v>
      </c>
      <c r="F3096">
        <f ca="1"/>
        <v>8.4790895213889148E-2</v>
      </c>
    </row>
    <row r="3097" spans="5:6" x14ac:dyDescent="0.3">
      <c r="E3097">
        <f ca="1"/>
        <v>25.266990882727445</v>
      </c>
      <c r="F3097">
        <f ca="1"/>
        <v>7.9922402141117677E-3</v>
      </c>
    </row>
    <row r="3098" spans="5:6" x14ac:dyDescent="0.3">
      <c r="E3098">
        <f ca="1"/>
        <v>5.3925906515841815</v>
      </c>
      <c r="F3098">
        <f ca="1"/>
        <v>5.8318019085741982E-2</v>
      </c>
    </row>
    <row r="3099" spans="5:6" x14ac:dyDescent="0.3">
      <c r="E3099">
        <f ca="1"/>
        <v>12.291014375068942</v>
      </c>
      <c r="F3099">
        <f ca="1"/>
        <v>2.9255533886416885E-2</v>
      </c>
    </row>
    <row r="3100" spans="5:6" x14ac:dyDescent="0.3">
      <c r="E3100">
        <f ca="1"/>
        <v>39.081216344510807</v>
      </c>
      <c r="F3100">
        <f ca="1"/>
        <v>2.0078179824628119E-3</v>
      </c>
    </row>
    <row r="3101" spans="5:6" x14ac:dyDescent="0.3">
      <c r="E3101">
        <f ca="1"/>
        <v>5.2285607440737119</v>
      </c>
      <c r="F3101">
        <f ca="1"/>
        <v>5.9282497554157793E-2</v>
      </c>
    </row>
    <row r="3102" spans="5:6" x14ac:dyDescent="0.3">
      <c r="E3102">
        <f ca="1"/>
        <v>1.1438892410161987</v>
      </c>
      <c r="F3102">
        <f ca="1"/>
        <v>8.9191100273209811E-2</v>
      </c>
    </row>
    <row r="3103" spans="5:6" x14ac:dyDescent="0.3">
      <c r="E3103">
        <f ca="1"/>
        <v>2.5214440588546618</v>
      </c>
      <c r="F3103">
        <f ca="1"/>
        <v>7.7713250745789678E-2</v>
      </c>
    </row>
    <row r="3104" spans="5:6" x14ac:dyDescent="0.3">
      <c r="E3104">
        <f ca="1"/>
        <v>5.7098591474045266</v>
      </c>
      <c r="F3104">
        <f ca="1"/>
        <v>5.6496815359636257E-2</v>
      </c>
    </row>
    <row r="3105" spans="5:6" x14ac:dyDescent="0.3">
      <c r="E3105">
        <f ca="1"/>
        <v>3.1587980155432707</v>
      </c>
      <c r="F3105">
        <f ca="1"/>
        <v>7.2914708724715199E-2</v>
      </c>
    </row>
    <row r="3106" spans="5:6" x14ac:dyDescent="0.3">
      <c r="E3106">
        <f ca="1"/>
        <v>5.8512049281257195</v>
      </c>
      <c r="F3106">
        <f ca="1"/>
        <v>5.5703873860399711E-2</v>
      </c>
    </row>
    <row r="3107" spans="5:6" x14ac:dyDescent="0.3">
      <c r="E3107">
        <f ca="1"/>
        <v>2.2215816208748995</v>
      </c>
      <c r="F3107">
        <f ca="1"/>
        <v>8.0078869990575258E-2</v>
      </c>
    </row>
    <row r="3108" spans="5:6" x14ac:dyDescent="0.3">
      <c r="E3108">
        <f ca="1"/>
        <v>9.0193765158874175</v>
      </c>
      <c r="F3108">
        <f ca="1"/>
        <v>4.057826321323571E-2</v>
      </c>
    </row>
    <row r="3109" spans="5:6" x14ac:dyDescent="0.3">
      <c r="E3109">
        <f ca="1"/>
        <v>17.385822475489451</v>
      </c>
      <c r="F3109">
        <f ca="1"/>
        <v>1.7576942157850956E-2</v>
      </c>
    </row>
    <row r="3110" spans="5:6" x14ac:dyDescent="0.3">
      <c r="E3110">
        <f ca="1"/>
        <v>23.422086237395163</v>
      </c>
      <c r="F3110">
        <f ca="1"/>
        <v>9.6115121493069652E-3</v>
      </c>
    </row>
    <row r="3111" spans="5:6" x14ac:dyDescent="0.3">
      <c r="E3111">
        <f ca="1"/>
        <v>23.769366065338701</v>
      </c>
      <c r="F3111">
        <f ca="1"/>
        <v>9.2834531053428652E-3</v>
      </c>
    </row>
    <row r="3112" spans="5:6" x14ac:dyDescent="0.3">
      <c r="E3112">
        <f ca="1"/>
        <v>13.786105140042006</v>
      </c>
      <c r="F3112">
        <f ca="1"/>
        <v>2.5192836090634819E-2</v>
      </c>
    </row>
    <row r="3113" spans="5:6" x14ac:dyDescent="0.3">
      <c r="E3113">
        <f ca="1"/>
        <v>1.2957890575032578</v>
      </c>
      <c r="F3113">
        <f ca="1"/>
        <v>8.7846526972021818E-2</v>
      </c>
    </row>
    <row r="3114" spans="5:6" x14ac:dyDescent="0.3">
      <c r="E3114">
        <f ca="1"/>
        <v>11.612719463916179</v>
      </c>
      <c r="F3114">
        <f ca="1"/>
        <v>3.1308769674496396E-2</v>
      </c>
    </row>
    <row r="3115" spans="5:6" x14ac:dyDescent="0.3">
      <c r="E3115">
        <f ca="1"/>
        <v>22.273482912836567</v>
      </c>
      <c r="F3115">
        <f ca="1"/>
        <v>1.0781394259187517E-2</v>
      </c>
    </row>
    <row r="3116" spans="5:6" x14ac:dyDescent="0.3">
      <c r="E3116">
        <f ca="1"/>
        <v>8.0085138002581253</v>
      </c>
      <c r="F3116">
        <f ca="1"/>
        <v>4.4894657721353683E-2</v>
      </c>
    </row>
    <row r="3117" spans="5:6" x14ac:dyDescent="0.3">
      <c r="E3117">
        <f ca="1"/>
        <v>1.5792051191331802</v>
      </c>
      <c r="F3117">
        <f ca="1"/>
        <v>8.5391765555149921E-2</v>
      </c>
    </row>
    <row r="3118" spans="5:6" x14ac:dyDescent="0.3">
      <c r="E3118">
        <f ca="1"/>
        <v>10.905324838347516</v>
      </c>
      <c r="F3118">
        <f ca="1"/>
        <v>3.3603751151564838E-2</v>
      </c>
    </row>
    <row r="3119" spans="5:6" x14ac:dyDescent="0.3">
      <c r="E3119">
        <f ca="1"/>
        <v>4.1100022139320762</v>
      </c>
      <c r="F3119">
        <f ca="1"/>
        <v>6.6298678481994028E-2</v>
      </c>
    </row>
    <row r="3120" spans="5:6" x14ac:dyDescent="0.3">
      <c r="E3120">
        <f ca="1"/>
        <v>1.7064355813498078</v>
      </c>
      <c r="F3120">
        <f ca="1"/>
        <v>8.4312204391208748E-2</v>
      </c>
    </row>
    <row r="3121" spans="5:6" x14ac:dyDescent="0.3">
      <c r="E3121">
        <f ca="1"/>
        <v>4.8395759087566548</v>
      </c>
      <c r="F3121">
        <f ca="1"/>
        <v>6.1633933976973643E-2</v>
      </c>
    </row>
    <row r="3122" spans="5:6" x14ac:dyDescent="0.3">
      <c r="E3122">
        <f ca="1"/>
        <v>8.6499320550965368</v>
      </c>
      <c r="F3122">
        <f ca="1"/>
        <v>4.2105441346774977E-2</v>
      </c>
    </row>
    <row r="3123" spans="5:6" x14ac:dyDescent="0.3">
      <c r="E3123">
        <f ca="1"/>
        <v>0.51989653085974052</v>
      </c>
      <c r="F3123">
        <f ca="1"/>
        <v>9.4933868951787431E-2</v>
      </c>
    </row>
    <row r="3124" spans="5:6" x14ac:dyDescent="0.3">
      <c r="E3124">
        <f ca="1"/>
        <v>0.57885012510308143</v>
      </c>
      <c r="F3124">
        <f ca="1"/>
        <v>9.4375846161416907E-2</v>
      </c>
    </row>
    <row r="3125" spans="5:6" x14ac:dyDescent="0.3">
      <c r="E3125">
        <f ca="1"/>
        <v>3.4037504708619739</v>
      </c>
      <c r="F3125">
        <f ca="1"/>
        <v>7.1150342542967787E-2</v>
      </c>
    </row>
    <row r="3126" spans="5:6" x14ac:dyDescent="0.3">
      <c r="E3126">
        <f ca="1"/>
        <v>15.948242829543787</v>
      </c>
      <c r="F3126">
        <f ca="1"/>
        <v>2.0294418612243792E-2</v>
      </c>
    </row>
    <row r="3127" spans="5:6" x14ac:dyDescent="0.3">
      <c r="E3127">
        <f ca="1"/>
        <v>18.740795476175609</v>
      </c>
      <c r="F3127">
        <f ca="1"/>
        <v>1.5349618777311903E-2</v>
      </c>
    </row>
    <row r="3128" spans="5:6" x14ac:dyDescent="0.3">
      <c r="E3128">
        <f ca="1"/>
        <v>4.6619394864867836</v>
      </c>
      <c r="F3128">
        <f ca="1"/>
        <v>6.2738559165898253E-2</v>
      </c>
    </row>
    <row r="3129" spans="5:6" x14ac:dyDescent="0.3">
      <c r="E3129">
        <f ca="1"/>
        <v>2.2059421108417241</v>
      </c>
      <c r="F3129">
        <f ca="1"/>
        <v>8.0204207404881642E-2</v>
      </c>
    </row>
    <row r="3130" spans="5:6" x14ac:dyDescent="0.3">
      <c r="E3130">
        <f ca="1"/>
        <v>4.8553250731444191</v>
      </c>
      <c r="F3130">
        <f ca="1"/>
        <v>6.15369420782826E-2</v>
      </c>
    </row>
    <row r="3131" spans="5:6" x14ac:dyDescent="0.3">
      <c r="E3131">
        <f ca="1"/>
        <v>11.234977491422866</v>
      </c>
      <c r="F3131">
        <f ca="1"/>
        <v>3.2514054332037481E-2</v>
      </c>
    </row>
    <row r="3132" spans="5:6" x14ac:dyDescent="0.3">
      <c r="E3132">
        <f ca="1"/>
        <v>8.7460974669495251</v>
      </c>
      <c r="F3132">
        <f ca="1"/>
        <v>4.170247332071178E-2</v>
      </c>
    </row>
    <row r="3133" spans="5:6" x14ac:dyDescent="0.3">
      <c r="E3133">
        <f ca="1"/>
        <v>7.1051131142021804</v>
      </c>
      <c r="F3133">
        <f ca="1"/>
        <v>4.913928784247415E-2</v>
      </c>
    </row>
    <row r="3134" spans="5:6" x14ac:dyDescent="0.3">
      <c r="E3134">
        <f ca="1"/>
        <v>14.646445882146555</v>
      </c>
      <c r="F3134">
        <f ca="1"/>
        <v>2.3116013391516557E-2</v>
      </c>
    </row>
    <row r="3135" spans="5:6" x14ac:dyDescent="0.3">
      <c r="E3135">
        <f ca="1"/>
        <v>19.163890126979226</v>
      </c>
      <c r="F3135">
        <f ca="1"/>
        <v>1.4713731498142183E-2</v>
      </c>
    </row>
    <row r="3136" spans="5:6" x14ac:dyDescent="0.3">
      <c r="E3136">
        <f ca="1"/>
        <v>2.8288226827065142</v>
      </c>
      <c r="F3136">
        <f ca="1"/>
        <v>7.536085062698239E-2</v>
      </c>
    </row>
    <row r="3137" spans="5:6" x14ac:dyDescent="0.3">
      <c r="E3137">
        <f ca="1"/>
        <v>3.2976947207091665</v>
      </c>
      <c r="F3137">
        <f ca="1"/>
        <v>7.1908948453575844E-2</v>
      </c>
    </row>
    <row r="3138" spans="5:6" x14ac:dyDescent="0.3">
      <c r="E3138">
        <f ca="1"/>
        <v>0.28366348408307007</v>
      </c>
      <c r="F3138">
        <f ca="1"/>
        <v>9.7203219911552896E-2</v>
      </c>
    </row>
    <row r="3139" spans="5:6" x14ac:dyDescent="0.3">
      <c r="E3139">
        <f ca="1"/>
        <v>0.20800212445094002</v>
      </c>
      <c r="F3139">
        <f ca="1"/>
        <v>9.7941461987620548E-2</v>
      </c>
    </row>
    <row r="3140" spans="5:6" x14ac:dyDescent="0.3">
      <c r="E3140">
        <f ca="1"/>
        <v>6.1325518938091079</v>
      </c>
      <c r="F3140">
        <f ca="1"/>
        <v>5.4158503471727328E-2</v>
      </c>
    </row>
    <row r="3141" spans="5:6" x14ac:dyDescent="0.3">
      <c r="E3141">
        <f ca="1"/>
        <v>15.639106535169901</v>
      </c>
      <c r="F3141">
        <f ca="1"/>
        <v>2.0931590656997155E-2</v>
      </c>
    </row>
    <row r="3142" spans="5:6" x14ac:dyDescent="0.3">
      <c r="E3142">
        <f ca="1"/>
        <v>13.851513199243996</v>
      </c>
      <c r="F3142">
        <f ca="1"/>
        <v>2.5028592367901371E-2</v>
      </c>
    </row>
    <row r="3143" spans="5:6" x14ac:dyDescent="0.3">
      <c r="E3143">
        <f ca="1"/>
        <v>6.9001998108261704</v>
      </c>
      <c r="F3143">
        <f ca="1"/>
        <v>5.0156604713330569E-2</v>
      </c>
    </row>
    <row r="3144" spans="5:6" x14ac:dyDescent="0.3">
      <c r="E3144">
        <f ca="1"/>
        <v>0.12975181389328583</v>
      </c>
      <c r="F3144">
        <f ca="1"/>
        <v>9.8710863338114102E-2</v>
      </c>
    </row>
    <row r="3145" spans="5:6" x14ac:dyDescent="0.3">
      <c r="E3145">
        <f ca="1"/>
        <v>1.3377767353877175</v>
      </c>
      <c r="F3145">
        <f ca="1"/>
        <v>8.7478453073410511E-2</v>
      </c>
    </row>
    <row r="3146" spans="5:6" x14ac:dyDescent="0.3">
      <c r="E3146">
        <f ca="1"/>
        <v>1.6981123605485386</v>
      </c>
      <c r="F3146">
        <f ca="1"/>
        <v>8.4382408512715057E-2</v>
      </c>
    </row>
    <row r="3147" spans="5:6" x14ac:dyDescent="0.3">
      <c r="E3147">
        <f ca="1"/>
        <v>35.599680603569858</v>
      </c>
      <c r="F3147">
        <f ca="1"/>
        <v>2.8439733054599573E-3</v>
      </c>
    </row>
    <row r="3148" spans="5:6" x14ac:dyDescent="0.3">
      <c r="E3148">
        <f ca="1"/>
        <v>3.5087682594152434</v>
      </c>
      <c r="F3148">
        <f ca="1"/>
        <v>7.04070471732271E-2</v>
      </c>
    </row>
    <row r="3149" spans="5:6" x14ac:dyDescent="0.3">
      <c r="E3149">
        <f ca="1"/>
        <v>4.8706432107549498</v>
      </c>
      <c r="F3149">
        <f ca="1"/>
        <v>6.144275110352751E-2</v>
      </c>
    </row>
    <row r="3150" spans="5:6" x14ac:dyDescent="0.3">
      <c r="E3150">
        <f ca="1"/>
        <v>10.17262891410796</v>
      </c>
      <c r="F3150">
        <f ca="1"/>
        <v>3.6158327966026547E-2</v>
      </c>
    </row>
    <row r="3151" spans="5:6" x14ac:dyDescent="0.3">
      <c r="E3151">
        <f ca="1"/>
        <v>28.506856415135985</v>
      </c>
      <c r="F3151">
        <f ca="1"/>
        <v>5.7804674000445427E-3</v>
      </c>
    </row>
    <row r="3152" spans="5:6" x14ac:dyDescent="0.3">
      <c r="E3152">
        <f ca="1"/>
        <v>5.5859878737338473</v>
      </c>
      <c r="F3152">
        <f ca="1"/>
        <v>5.7201001021855227E-2</v>
      </c>
    </row>
    <row r="3153" spans="5:6" x14ac:dyDescent="0.3">
      <c r="E3153">
        <f ca="1"/>
        <v>2.1674172419730455</v>
      </c>
      <c r="F3153">
        <f ca="1"/>
        <v>8.0513789008823514E-2</v>
      </c>
    </row>
    <row r="3154" spans="5:6" x14ac:dyDescent="0.3">
      <c r="E3154">
        <f ca="1"/>
        <v>14.182606868112552</v>
      </c>
      <c r="F3154">
        <f ca="1"/>
        <v>2.4213479910447186E-2</v>
      </c>
    </row>
    <row r="3155" spans="5:6" x14ac:dyDescent="0.3">
      <c r="E3155">
        <f ca="1"/>
        <v>1.2297610289716303</v>
      </c>
      <c r="F3155">
        <f ca="1"/>
        <v>8.8428479415299105E-2</v>
      </c>
    </row>
    <row r="3156" spans="5:6" x14ac:dyDescent="0.3">
      <c r="E3156">
        <f ca="1"/>
        <v>29.75067461531226</v>
      </c>
      <c r="F3156">
        <f ca="1"/>
        <v>5.1043990382248616E-3</v>
      </c>
    </row>
    <row r="3157" spans="5:6" x14ac:dyDescent="0.3">
      <c r="E3157">
        <f ca="1"/>
        <v>2.0740559084656884</v>
      </c>
      <c r="F3157">
        <f ca="1"/>
        <v>8.1268996352288125E-2</v>
      </c>
    </row>
    <row r="3158" spans="5:6" x14ac:dyDescent="0.3">
      <c r="E3158">
        <f ca="1"/>
        <v>4.4530983047759749</v>
      </c>
      <c r="F3158">
        <f ca="1"/>
        <v>6.4062575989558238E-2</v>
      </c>
    </row>
    <row r="3159" spans="5:6" x14ac:dyDescent="0.3">
      <c r="E3159">
        <f ca="1"/>
        <v>2.5739402935651725</v>
      </c>
      <c r="F3159">
        <f ca="1"/>
        <v>7.7306354401418309E-2</v>
      </c>
    </row>
    <row r="3160" spans="5:6" x14ac:dyDescent="0.3">
      <c r="E3160">
        <f ca="1"/>
        <v>19.745693965266884</v>
      </c>
      <c r="F3160">
        <f ca="1"/>
        <v>1.3882107621233125E-2</v>
      </c>
    </row>
    <row r="3161" spans="5:6" x14ac:dyDescent="0.3">
      <c r="E3161">
        <f ca="1"/>
        <v>7.5097523335299039</v>
      </c>
      <c r="F3161">
        <f ca="1"/>
        <v>4.719061096801528E-2</v>
      </c>
    </row>
    <row r="3162" spans="5:6" x14ac:dyDescent="0.3">
      <c r="E3162">
        <f ca="1"/>
        <v>7.8603254135422116</v>
      </c>
      <c r="F3162">
        <f ca="1"/>
        <v>4.5564898239151198E-2</v>
      </c>
    </row>
    <row r="3163" spans="5:6" x14ac:dyDescent="0.3">
      <c r="E3163">
        <f ca="1"/>
        <v>2.5735471034233393</v>
      </c>
      <c r="F3163">
        <f ca="1"/>
        <v>7.7309394070821491E-2</v>
      </c>
    </row>
    <row r="3164" spans="5:6" x14ac:dyDescent="0.3">
      <c r="E3164">
        <f ca="1"/>
        <v>13.131026480567881</v>
      </c>
      <c r="F3164">
        <f ca="1"/>
        <v>2.6898419707022926E-2</v>
      </c>
    </row>
    <row r="3165" spans="5:6" x14ac:dyDescent="0.3">
      <c r="E3165">
        <f ca="1"/>
        <v>3.630946125575949</v>
      </c>
      <c r="F3165">
        <f ca="1"/>
        <v>6.9552062540077883E-2</v>
      </c>
    </row>
    <row r="3166" spans="5:6" x14ac:dyDescent="0.3">
      <c r="E3166">
        <f ca="1"/>
        <v>17.780496507673632</v>
      </c>
      <c r="F3166">
        <f ca="1"/>
        <v>1.6896737149646388E-2</v>
      </c>
    </row>
    <row r="3167" spans="5:6" x14ac:dyDescent="0.3">
      <c r="E3167">
        <f ca="1"/>
        <v>18.569410588510255</v>
      </c>
      <c r="F3167">
        <f ca="1"/>
        <v>1.5614955284981628E-2</v>
      </c>
    </row>
    <row r="3168" spans="5:6" x14ac:dyDescent="0.3">
      <c r="E3168">
        <f ca="1"/>
        <v>6.2004462973171481</v>
      </c>
      <c r="F3168">
        <f ca="1"/>
        <v>5.3792042981448157E-2</v>
      </c>
    </row>
    <row r="3169" spans="5:6" x14ac:dyDescent="0.3">
      <c r="E3169">
        <f ca="1"/>
        <v>7.9223501485725762</v>
      </c>
      <c r="F3169">
        <f ca="1"/>
        <v>4.5283157812149102E-2</v>
      </c>
    </row>
    <row r="3170" spans="5:6" x14ac:dyDescent="0.3">
      <c r="E3170">
        <f ca="1"/>
        <v>10.754604108236521</v>
      </c>
      <c r="F3170">
        <f ca="1"/>
        <v>3.4114065428864339E-2</v>
      </c>
    </row>
    <row r="3171" spans="5:6" x14ac:dyDescent="0.3">
      <c r="E3171">
        <f ca="1"/>
        <v>27.050701501825607</v>
      </c>
      <c r="F3171">
        <f ca="1"/>
        <v>6.6865633045700276E-3</v>
      </c>
    </row>
    <row r="3172" spans="5:6" x14ac:dyDescent="0.3">
      <c r="E3172">
        <f ca="1"/>
        <v>2.8962156643081571</v>
      </c>
      <c r="F3172">
        <f ca="1"/>
        <v>7.4854678921804238E-2</v>
      </c>
    </row>
    <row r="3173" spans="5:6" x14ac:dyDescent="0.3">
      <c r="E3173">
        <f ca="1"/>
        <v>6.6268815488525021</v>
      </c>
      <c r="F3173">
        <f ca="1"/>
        <v>5.1546382380927992E-2</v>
      </c>
    </row>
    <row r="3174" spans="5:6" x14ac:dyDescent="0.3">
      <c r="E3174">
        <f ca="1"/>
        <v>18.853659349146628</v>
      </c>
      <c r="F3174">
        <f ca="1"/>
        <v>1.5177351003987538E-2</v>
      </c>
    </row>
    <row r="3175" spans="5:6" x14ac:dyDescent="0.3">
      <c r="E3175">
        <f ca="1"/>
        <v>4.7121618189175063</v>
      </c>
      <c r="F3175">
        <f ca="1"/>
        <v>6.2424261387431373E-2</v>
      </c>
    </row>
    <row r="3176" spans="5:6" x14ac:dyDescent="0.3">
      <c r="E3176">
        <f ca="1"/>
        <v>5.2806939747063852</v>
      </c>
      <c r="F3176">
        <f ca="1"/>
        <v>5.8974242955977557E-2</v>
      </c>
    </row>
    <row r="3177" spans="5:6" x14ac:dyDescent="0.3">
      <c r="E3177">
        <f ca="1"/>
        <v>9.2401116897467368</v>
      </c>
      <c r="F3177">
        <f ca="1"/>
        <v>3.9692371557019851E-2</v>
      </c>
    </row>
    <row r="3178" spans="5:6" x14ac:dyDescent="0.3">
      <c r="E3178">
        <f ca="1"/>
        <v>4.1838518120989443</v>
      </c>
      <c r="F3178">
        <f ca="1"/>
        <v>6.581086884976764E-2</v>
      </c>
    </row>
    <row r="3179" spans="5:6" x14ac:dyDescent="0.3">
      <c r="E3179">
        <f ca="1"/>
        <v>10.007368650531236</v>
      </c>
      <c r="F3179">
        <f ca="1"/>
        <v>3.6760846351672344E-2</v>
      </c>
    </row>
    <row r="3180" spans="5:6" x14ac:dyDescent="0.3">
      <c r="E3180">
        <f ca="1"/>
        <v>28.836697022244245</v>
      </c>
      <c r="F3180">
        <f ca="1"/>
        <v>5.592914248357516E-3</v>
      </c>
    </row>
    <row r="3181" spans="5:6" x14ac:dyDescent="0.3">
      <c r="E3181">
        <f ca="1"/>
        <v>29.008776643754725</v>
      </c>
      <c r="F3181">
        <f ca="1"/>
        <v>5.4974949322190384E-3</v>
      </c>
    </row>
    <row r="3182" spans="5:6" x14ac:dyDescent="0.3">
      <c r="E3182">
        <f ca="1"/>
        <v>15.988861017027517</v>
      </c>
      <c r="F3182">
        <f ca="1"/>
        <v>2.0212153548230194E-2</v>
      </c>
    </row>
    <row r="3183" spans="5:6" x14ac:dyDescent="0.3">
      <c r="E3183">
        <f ca="1"/>
        <v>0.90865763668309008</v>
      </c>
      <c r="F3183">
        <f ca="1"/>
        <v>9.1314027927392627E-2</v>
      </c>
    </row>
    <row r="3184" spans="5:6" x14ac:dyDescent="0.3">
      <c r="E3184">
        <f ca="1"/>
        <v>7.934319024348234</v>
      </c>
      <c r="F3184">
        <f ca="1"/>
        <v>4.5228991385118905E-2</v>
      </c>
    </row>
    <row r="3185" spans="5:6" x14ac:dyDescent="0.3">
      <c r="E3185">
        <f ca="1"/>
        <v>2.4797534596180268</v>
      </c>
      <c r="F3185">
        <f ca="1"/>
        <v>7.8037918253904534E-2</v>
      </c>
    </row>
    <row r="3186" spans="5:6" x14ac:dyDescent="0.3">
      <c r="E3186">
        <f ca="1"/>
        <v>0.59661700980846677</v>
      </c>
      <c r="F3186">
        <f ca="1"/>
        <v>9.4208318549900971E-2</v>
      </c>
    </row>
    <row r="3187" spans="5:6" x14ac:dyDescent="0.3">
      <c r="E3187">
        <f ca="1"/>
        <v>5.8032714365502303</v>
      </c>
      <c r="F3187">
        <f ca="1"/>
        <v>5.5971522932504882E-2</v>
      </c>
    </row>
    <row r="3188" spans="5:6" x14ac:dyDescent="0.3">
      <c r="E3188">
        <f ca="1"/>
        <v>1.8176509492232766</v>
      </c>
      <c r="F3188">
        <f ca="1"/>
        <v>8.3379718060438035E-2</v>
      </c>
    </row>
    <row r="3189" spans="5:6" x14ac:dyDescent="0.3">
      <c r="E3189">
        <f ca="1"/>
        <v>16.501111499235066</v>
      </c>
      <c r="F3189">
        <f ca="1"/>
        <v>1.9202856347437916E-2</v>
      </c>
    </row>
    <row r="3190" spans="5:6" x14ac:dyDescent="0.3">
      <c r="E3190">
        <f ca="1"/>
        <v>5.4443991376278875</v>
      </c>
      <c r="F3190">
        <f ca="1"/>
        <v>5.801666357066329E-2</v>
      </c>
    </row>
    <row r="3191" spans="5:6" x14ac:dyDescent="0.3">
      <c r="E3191">
        <f ca="1"/>
        <v>0.52116805547974276</v>
      </c>
      <c r="F3191">
        <f ca="1"/>
        <v>9.4921798644023947E-2</v>
      </c>
    </row>
    <row r="3192" spans="5:6" x14ac:dyDescent="0.3">
      <c r="E3192">
        <f ca="1"/>
        <v>30.771806900603423</v>
      </c>
      <c r="F3192">
        <f ca="1"/>
        <v>4.6089012863679609E-3</v>
      </c>
    </row>
    <row r="3193" spans="5:6" x14ac:dyDescent="0.3">
      <c r="E3193">
        <f ca="1"/>
        <v>20.334196997417493</v>
      </c>
      <c r="F3193">
        <f ca="1"/>
        <v>1.3088716016764491E-2</v>
      </c>
    </row>
    <row r="3194" spans="5:6" x14ac:dyDescent="0.3">
      <c r="E3194">
        <f ca="1"/>
        <v>14.212856946585239</v>
      </c>
      <c r="F3194">
        <f ca="1"/>
        <v>2.4140344616896604E-2</v>
      </c>
    </row>
    <row r="3195" spans="5:6" x14ac:dyDescent="0.3">
      <c r="E3195">
        <f ca="1"/>
        <v>2.5100508624385833</v>
      </c>
      <c r="F3195">
        <f ca="1"/>
        <v>7.7801841435751196E-2</v>
      </c>
    </row>
    <row r="3196" spans="5:6" x14ac:dyDescent="0.3">
      <c r="E3196">
        <f ca="1"/>
        <v>21.634760257974509</v>
      </c>
      <c r="F3196">
        <f ca="1"/>
        <v>1.1492494385827714E-2</v>
      </c>
    </row>
    <row r="3197" spans="5:6" x14ac:dyDescent="0.3">
      <c r="E3197">
        <f ca="1"/>
        <v>2.5757926042212396</v>
      </c>
      <c r="F3197">
        <f ca="1"/>
        <v>7.7292036189144167E-2</v>
      </c>
    </row>
    <row r="3198" spans="5:6" x14ac:dyDescent="0.3">
      <c r="E3198">
        <f ca="1"/>
        <v>4.7656458538220736</v>
      </c>
      <c r="F3198">
        <f ca="1"/>
        <v>6.209128249641882E-2</v>
      </c>
    </row>
    <row r="3199" spans="5:6" x14ac:dyDescent="0.3">
      <c r="E3199">
        <f ca="1"/>
        <v>1.2645285427793596</v>
      </c>
      <c r="F3199">
        <f ca="1"/>
        <v>8.8121569411437672E-2</v>
      </c>
    </row>
    <row r="3200" spans="5:6" x14ac:dyDescent="0.3">
      <c r="E3200">
        <f ca="1"/>
        <v>15.153536144448362</v>
      </c>
      <c r="F3200">
        <f ca="1"/>
        <v>2.1973047123964331E-2</v>
      </c>
    </row>
    <row r="3201" spans="5:6" x14ac:dyDescent="0.3">
      <c r="E3201">
        <f ca="1"/>
        <v>38.274798116891951</v>
      </c>
      <c r="F3201">
        <f ca="1"/>
        <v>2.1764396950017749E-3</v>
      </c>
    </row>
    <row r="3202" spans="5:6" x14ac:dyDescent="0.3">
      <c r="E3202">
        <f ca="1"/>
        <v>0.2916807264384178</v>
      </c>
      <c r="F3202">
        <f ca="1"/>
        <v>9.7125320965286893E-2</v>
      </c>
    </row>
    <row r="3203" spans="5:6" x14ac:dyDescent="0.3">
      <c r="E3203">
        <f ca="1"/>
        <v>7.273524423444977</v>
      </c>
      <c r="F3203">
        <f ca="1"/>
        <v>4.831865624030815E-2</v>
      </c>
    </row>
    <row r="3204" spans="5:6" x14ac:dyDescent="0.3">
      <c r="E3204">
        <f ca="1"/>
        <v>20.645432307590948</v>
      </c>
      <c r="F3204">
        <f ca="1"/>
        <v>1.2687623049389134E-2</v>
      </c>
    </row>
    <row r="3205" spans="5:6" x14ac:dyDescent="0.3">
      <c r="E3205">
        <f ca="1"/>
        <v>11.108576446554229</v>
      </c>
      <c r="F3205">
        <f ca="1"/>
        <v>3.2927643776319807E-2</v>
      </c>
    </row>
    <row r="3206" spans="5:6" x14ac:dyDescent="0.3">
      <c r="E3206">
        <f ca="1"/>
        <v>0.30745914356503462</v>
      </c>
      <c r="F3206">
        <f ca="1"/>
        <v>9.6972193419795183E-2</v>
      </c>
    </row>
    <row r="3207" spans="5:6" x14ac:dyDescent="0.3">
      <c r="E3207">
        <f ca="1"/>
        <v>8.4119567868616962E-2</v>
      </c>
      <c r="F3207">
        <f ca="1"/>
        <v>9.9162332472347375E-2</v>
      </c>
    </row>
    <row r="3208" spans="5:6" x14ac:dyDescent="0.3">
      <c r="E3208">
        <f ca="1"/>
        <v>3.4690385471760012</v>
      </c>
      <c r="F3208">
        <f ca="1"/>
        <v>7.0687328752256556E-2</v>
      </c>
    </row>
    <row r="3209" spans="5:6" x14ac:dyDescent="0.3">
      <c r="E3209">
        <f ca="1"/>
        <v>11.017725476758184</v>
      </c>
      <c r="F3209">
        <f ca="1"/>
        <v>3.3228157645152225E-2</v>
      </c>
    </row>
    <row r="3210" spans="5:6" x14ac:dyDescent="0.3">
      <c r="E3210">
        <f ca="1"/>
        <v>24.437821758198361</v>
      </c>
      <c r="F3210">
        <f ca="1"/>
        <v>8.6831816423561647E-3</v>
      </c>
    </row>
    <row r="3211" spans="5:6" x14ac:dyDescent="0.3">
      <c r="E3211">
        <f ca="1"/>
        <v>6.833609693669974</v>
      </c>
      <c r="F3211">
        <f ca="1"/>
        <v>5.0491712637237063E-2</v>
      </c>
    </row>
    <row r="3212" spans="5:6" x14ac:dyDescent="0.3">
      <c r="E3212">
        <f ca="1"/>
        <v>4.2518099075245983</v>
      </c>
      <c r="F3212">
        <f ca="1"/>
        <v>6.5365146955183681E-2</v>
      </c>
    </row>
    <row r="3213" spans="5:6" x14ac:dyDescent="0.3">
      <c r="E3213">
        <f ca="1"/>
        <v>14.850289603639148</v>
      </c>
      <c r="F3213">
        <f ca="1"/>
        <v>2.2649578118123837E-2</v>
      </c>
    </row>
    <row r="3214" spans="5:6" x14ac:dyDescent="0.3">
      <c r="E3214">
        <f ca="1"/>
        <v>8.0421738238596934</v>
      </c>
      <c r="F3214">
        <f ca="1"/>
        <v>4.4743796239994332E-2</v>
      </c>
    </row>
    <row r="3215" spans="5:6" x14ac:dyDescent="0.3">
      <c r="E3215">
        <f ca="1"/>
        <v>4.3491331377220046</v>
      </c>
      <c r="F3215">
        <f ca="1"/>
        <v>6.4732077844241773E-2</v>
      </c>
    </row>
    <row r="3216" spans="5:6" x14ac:dyDescent="0.3">
      <c r="E3216">
        <f ca="1"/>
        <v>0.21187706424264879</v>
      </c>
      <c r="F3216">
        <f ca="1"/>
        <v>9.7903517612872304E-2</v>
      </c>
    </row>
    <row r="3217" spans="5:6" x14ac:dyDescent="0.3">
      <c r="E3217">
        <f ca="1"/>
        <v>3.8262235604242343</v>
      </c>
      <c r="F3217">
        <f ca="1"/>
        <v>6.8207043043208362E-2</v>
      </c>
    </row>
    <row r="3218" spans="5:6" x14ac:dyDescent="0.3">
      <c r="E3218">
        <f ca="1"/>
        <v>15.388276886870832</v>
      </c>
      <c r="F3218">
        <f ca="1"/>
        <v>2.1463257018849359E-2</v>
      </c>
    </row>
    <row r="3219" spans="5:6" x14ac:dyDescent="0.3">
      <c r="E3219">
        <f ca="1"/>
        <v>2.9437005800655962</v>
      </c>
      <c r="F3219">
        <f ca="1"/>
        <v>7.4500074693440776E-2</v>
      </c>
    </row>
    <row r="3220" spans="5:6" x14ac:dyDescent="0.3">
      <c r="E3220">
        <f ca="1"/>
        <v>0.70849806779022828</v>
      </c>
      <c r="F3220">
        <f ca="1"/>
        <v>9.3160180189587466E-2</v>
      </c>
    </row>
    <row r="3221" spans="5:6" x14ac:dyDescent="0.3">
      <c r="E3221">
        <f ca="1"/>
        <v>0.97546747523870125</v>
      </c>
      <c r="F3221">
        <f ca="1"/>
        <v>9.0705993775858126E-2</v>
      </c>
    </row>
    <row r="3222" spans="5:6" x14ac:dyDescent="0.3">
      <c r="E3222">
        <f ca="1"/>
        <v>7.7000655404386196</v>
      </c>
      <c r="F3222">
        <f ca="1"/>
        <v>4.6301003371321418E-2</v>
      </c>
    </row>
    <row r="3223" spans="5:6" x14ac:dyDescent="0.3">
      <c r="E3223">
        <f ca="1"/>
        <v>0.40247520127086805</v>
      </c>
      <c r="F3223">
        <f ca="1"/>
        <v>9.6055165385777783E-2</v>
      </c>
    </row>
    <row r="3224" spans="5:6" x14ac:dyDescent="0.3">
      <c r="E3224">
        <f ca="1"/>
        <v>8.8045531668988133</v>
      </c>
      <c r="F3224">
        <f ca="1"/>
        <v>4.1459409708769511E-2</v>
      </c>
    </row>
    <row r="3225" spans="5:6" x14ac:dyDescent="0.3">
      <c r="E3225">
        <f ca="1"/>
        <v>1.1725258626332424</v>
      </c>
      <c r="F3225">
        <f ca="1"/>
        <v>8.8936052453886028E-2</v>
      </c>
    </row>
    <row r="3226" spans="5:6" x14ac:dyDescent="0.3">
      <c r="E3226">
        <f ca="1"/>
        <v>3.6701909101703332</v>
      </c>
      <c r="F3226">
        <f ca="1"/>
        <v>6.927964187299096E-2</v>
      </c>
    </row>
    <row r="3227" spans="5:6" x14ac:dyDescent="0.3">
      <c r="E3227">
        <f ca="1"/>
        <v>39.32335151798236</v>
      </c>
      <c r="F3227">
        <f ca="1"/>
        <v>1.9597855111939014E-3</v>
      </c>
    </row>
    <row r="3228" spans="5:6" x14ac:dyDescent="0.3">
      <c r="E3228">
        <f ca="1"/>
        <v>18.351128854375027</v>
      </c>
      <c r="F3228">
        <f ca="1"/>
        <v>1.5959548474508849E-2</v>
      </c>
    </row>
    <row r="3229" spans="5:6" x14ac:dyDescent="0.3">
      <c r="E3229">
        <f ca="1"/>
        <v>8.7780348999008275</v>
      </c>
      <c r="F3229">
        <f ca="1"/>
        <v>4.1569498782451697E-2</v>
      </c>
    </row>
    <row r="3230" spans="5:6" x14ac:dyDescent="0.3">
      <c r="E3230">
        <f ca="1"/>
        <v>6.5746763010018068</v>
      </c>
      <c r="F3230">
        <f ca="1"/>
        <v>5.1816185191092927E-2</v>
      </c>
    </row>
    <row r="3231" spans="5:6" x14ac:dyDescent="0.3">
      <c r="E3231">
        <f ca="1"/>
        <v>7.4497348632193638</v>
      </c>
      <c r="F3231">
        <f ca="1"/>
        <v>4.7474688705917145E-2</v>
      </c>
    </row>
    <row r="3232" spans="5:6" x14ac:dyDescent="0.3">
      <c r="E3232">
        <f ca="1"/>
        <v>13.575147437349823</v>
      </c>
      <c r="F3232">
        <f ca="1"/>
        <v>2.5729943804698174E-2</v>
      </c>
    </row>
    <row r="3233" spans="5:6" x14ac:dyDescent="0.3">
      <c r="E3233">
        <f ca="1"/>
        <v>21.359675098283979</v>
      </c>
      <c r="F3233">
        <f ca="1"/>
        <v>1.1813024289836549E-2</v>
      </c>
    </row>
    <row r="3234" spans="5:6" x14ac:dyDescent="0.3">
      <c r="E3234">
        <f ca="1"/>
        <v>9.3195904076439078</v>
      </c>
      <c r="F3234">
        <f ca="1"/>
        <v>3.9378152019222304E-2</v>
      </c>
    </row>
    <row r="3235" spans="5:6" x14ac:dyDescent="0.3">
      <c r="E3235">
        <f ca="1"/>
        <v>9.2852562562969521</v>
      </c>
      <c r="F3235">
        <f ca="1"/>
        <v>3.951358592971542E-2</v>
      </c>
    </row>
    <row r="3236" spans="5:6" x14ac:dyDescent="0.3">
      <c r="E3236">
        <f ca="1"/>
        <v>6.6385065173741893</v>
      </c>
      <c r="F3236">
        <f ca="1"/>
        <v>5.1486494690039901E-2</v>
      </c>
    </row>
    <row r="3237" spans="5:6" x14ac:dyDescent="0.3">
      <c r="E3237">
        <f ca="1"/>
        <v>0.15683877558058959</v>
      </c>
      <c r="F3237">
        <f ca="1"/>
        <v>9.8443847396565767E-2</v>
      </c>
    </row>
    <row r="3238" spans="5:6" x14ac:dyDescent="0.3">
      <c r="E3238">
        <f ca="1"/>
        <v>0.67737796461055744</v>
      </c>
      <c r="F3238">
        <f ca="1"/>
        <v>9.3450547209801726E-2</v>
      </c>
    </row>
    <row r="3239" spans="5:6" x14ac:dyDescent="0.3">
      <c r="E3239">
        <f ca="1"/>
        <v>7.3383711930110316</v>
      </c>
      <c r="F3239">
        <f ca="1"/>
        <v>4.8006339095944588E-2</v>
      </c>
    </row>
    <row r="3240" spans="5:6" x14ac:dyDescent="0.3">
      <c r="E3240">
        <f ca="1"/>
        <v>2.4145020880457304</v>
      </c>
      <c r="F3240">
        <f ca="1"/>
        <v>7.8548791319751635E-2</v>
      </c>
    </row>
    <row r="3241" spans="5:6" x14ac:dyDescent="0.3">
      <c r="E3241">
        <f ca="1"/>
        <v>11.306990179109743</v>
      </c>
      <c r="F3241">
        <f ca="1"/>
        <v>3.2280752929301791E-2</v>
      </c>
    </row>
    <row r="3242" spans="5:6" x14ac:dyDescent="0.3">
      <c r="E3242">
        <f ca="1"/>
        <v>10.83788412415112</v>
      </c>
      <c r="F3242">
        <f ca="1"/>
        <v>3.3831143161413703E-2</v>
      </c>
    </row>
    <row r="3243" spans="5:6" x14ac:dyDescent="0.3">
      <c r="E3243">
        <f ca="1"/>
        <v>1.4844649747122478</v>
      </c>
      <c r="F3243">
        <f ca="1"/>
        <v>8.6204612758445501E-2</v>
      </c>
    </row>
    <row r="3244" spans="5:6" x14ac:dyDescent="0.3">
      <c r="E3244">
        <f ca="1"/>
        <v>25.026939435077232</v>
      </c>
      <c r="F3244">
        <f ca="1"/>
        <v>8.1864163866510846E-3</v>
      </c>
    </row>
    <row r="3245" spans="5:6" x14ac:dyDescent="0.3">
      <c r="E3245">
        <f ca="1"/>
        <v>7.640866207385276</v>
      </c>
      <c r="F3245">
        <f ca="1"/>
        <v>4.6575915150076787E-2</v>
      </c>
    </row>
    <row r="3246" spans="5:6" x14ac:dyDescent="0.3">
      <c r="E3246">
        <f ca="1"/>
        <v>24.255285531607893</v>
      </c>
      <c r="F3246">
        <f ca="1"/>
        <v>8.8431366009426929E-3</v>
      </c>
    </row>
    <row r="3247" spans="5:6" x14ac:dyDescent="0.3">
      <c r="E3247">
        <f ca="1"/>
        <v>4.1527667559935217</v>
      </c>
      <c r="F3247">
        <f ca="1"/>
        <v>6.6015760593403361E-2</v>
      </c>
    </row>
    <row r="3248" spans="5:6" x14ac:dyDescent="0.3">
      <c r="E3248">
        <f ca="1"/>
        <v>15.863616872511669</v>
      </c>
      <c r="F3248">
        <f ca="1"/>
        <v>2.0466890823983827E-2</v>
      </c>
    </row>
    <row r="3249" spans="5:6" x14ac:dyDescent="0.3">
      <c r="E3249">
        <f ca="1"/>
        <v>12.32549475978788</v>
      </c>
      <c r="F3249">
        <f ca="1"/>
        <v>2.9154833389423353E-2</v>
      </c>
    </row>
    <row r="3250" spans="5:6" x14ac:dyDescent="0.3">
      <c r="E3250">
        <f ca="1"/>
        <v>0.60868351364791018</v>
      </c>
      <c r="F3250">
        <f ca="1"/>
        <v>9.4094710602473153E-2</v>
      </c>
    </row>
    <row r="3251" spans="5:6" x14ac:dyDescent="0.3">
      <c r="E3251">
        <f ca="1"/>
        <v>4.5798567874303364</v>
      </c>
      <c r="F3251">
        <f ca="1"/>
        <v>6.325565351471811E-2</v>
      </c>
    </row>
    <row r="3252" spans="5:6" x14ac:dyDescent="0.3">
      <c r="E3252">
        <f ca="1"/>
        <v>16.689647405875892</v>
      </c>
      <c r="F3252">
        <f ca="1"/>
        <v>1.8844205109815923E-2</v>
      </c>
    </row>
    <row r="3253" spans="5:6" x14ac:dyDescent="0.3">
      <c r="E3253">
        <f ca="1"/>
        <v>2.4692266376029726</v>
      </c>
      <c r="F3253">
        <f ca="1"/>
        <v>7.8120110635131301E-2</v>
      </c>
    </row>
    <row r="3254" spans="5:6" x14ac:dyDescent="0.3">
      <c r="E3254">
        <f ca="1"/>
        <v>2.5596171076460714</v>
      </c>
      <c r="F3254">
        <f ca="1"/>
        <v>7.7417161066379761E-2</v>
      </c>
    </row>
    <row r="3255" spans="5:6" x14ac:dyDescent="0.3">
      <c r="E3255">
        <f ca="1"/>
        <v>32.605541837710604</v>
      </c>
      <c r="F3255">
        <f ca="1"/>
        <v>3.8367129684200641E-3</v>
      </c>
    </row>
    <row r="3256" spans="5:6" x14ac:dyDescent="0.3">
      <c r="E3256">
        <f ca="1"/>
        <v>3.8864544651542015</v>
      </c>
      <c r="F3256">
        <f ca="1"/>
        <v>6.779746056644273E-2</v>
      </c>
    </row>
    <row r="3257" spans="5:6" x14ac:dyDescent="0.3">
      <c r="E3257">
        <f ca="1"/>
        <v>1.2562998060195356</v>
      </c>
      <c r="F3257">
        <f ca="1"/>
        <v>8.8194112173864025E-2</v>
      </c>
    </row>
    <row r="3258" spans="5:6" x14ac:dyDescent="0.3">
      <c r="E3258">
        <f ca="1"/>
        <v>3.0201906379624655</v>
      </c>
      <c r="F3258">
        <f ca="1"/>
        <v>7.3932397043365281E-2</v>
      </c>
    </row>
    <row r="3259" spans="5:6" x14ac:dyDescent="0.3">
      <c r="E3259">
        <f ca="1"/>
        <v>18.238188409791594</v>
      </c>
      <c r="F3259">
        <f ca="1"/>
        <v>1.614081803090708E-2</v>
      </c>
    </row>
    <row r="3260" spans="5:6" x14ac:dyDescent="0.3">
      <c r="E3260">
        <f ca="1"/>
        <v>4.4885809938052716</v>
      </c>
      <c r="F3260">
        <f ca="1"/>
        <v>6.3835667547486069E-2</v>
      </c>
    </row>
    <row r="3261" spans="5:6" x14ac:dyDescent="0.3">
      <c r="E3261">
        <f ca="1"/>
        <v>26.452661105240828</v>
      </c>
      <c r="F3261">
        <f ca="1"/>
        <v>7.0986460981632971E-3</v>
      </c>
    </row>
    <row r="3262" spans="5:6" x14ac:dyDescent="0.3">
      <c r="E3262">
        <f ca="1"/>
        <v>7.1475402944343944</v>
      </c>
      <c r="F3262">
        <f ca="1"/>
        <v>4.8931245345198042E-2</v>
      </c>
    </row>
    <row r="3263" spans="5:6" x14ac:dyDescent="0.3">
      <c r="E3263">
        <f ca="1"/>
        <v>58.481918522593382</v>
      </c>
      <c r="F3263">
        <f ca="1"/>
        <v>2.885111151851639E-4</v>
      </c>
    </row>
    <row r="3264" spans="5:6" x14ac:dyDescent="0.3">
      <c r="E3264">
        <f ca="1"/>
        <v>10.752565244880268</v>
      </c>
      <c r="F3264">
        <f ca="1"/>
        <v>3.4121021529760771E-2</v>
      </c>
    </row>
    <row r="3265" spans="5:6" x14ac:dyDescent="0.3">
      <c r="E3265">
        <f ca="1"/>
        <v>0.53239880848637722</v>
      </c>
      <c r="F3265">
        <f ca="1"/>
        <v>9.4815254156412218E-2</v>
      </c>
    </row>
    <row r="3266" spans="5:6" x14ac:dyDescent="0.3">
      <c r="E3266">
        <f ca="1"/>
        <v>3.405433022430632</v>
      </c>
      <c r="F3266">
        <f ca="1"/>
        <v>7.1138372137991582E-2</v>
      </c>
    </row>
    <row r="3267" spans="5:6" x14ac:dyDescent="0.3">
      <c r="E3267">
        <f ca="1"/>
        <v>2.9423454894589494</v>
      </c>
      <c r="F3267">
        <f ca="1"/>
        <v>7.4510170812624302E-2</v>
      </c>
    </row>
    <row r="3268" spans="5:6" x14ac:dyDescent="0.3">
      <c r="E3268">
        <f ca="1"/>
        <v>20.807602041423792</v>
      </c>
      <c r="F3268">
        <f ca="1"/>
        <v>1.248352758238455E-2</v>
      </c>
    </row>
    <row r="3269" spans="5:6" x14ac:dyDescent="0.3">
      <c r="E3269">
        <f ca="1"/>
        <v>0.98929360457064019</v>
      </c>
      <c r="F3269">
        <f ca="1"/>
        <v>9.0580669153431728E-2</v>
      </c>
    </row>
    <row r="3270" spans="5:6" x14ac:dyDescent="0.3">
      <c r="E3270">
        <f ca="1"/>
        <v>7.916177876378315</v>
      </c>
      <c r="F3270">
        <f ca="1"/>
        <v>4.5311116437256931E-2</v>
      </c>
    </row>
    <row r="3271" spans="5:6" x14ac:dyDescent="0.3">
      <c r="E3271">
        <f ca="1"/>
        <v>4.2947162623672064</v>
      </c>
      <c r="F3271">
        <f ca="1"/>
        <v>6.5085289748192318E-2</v>
      </c>
    </row>
    <row r="3272" spans="5:6" x14ac:dyDescent="0.3">
      <c r="E3272">
        <f ca="1"/>
        <v>33.450731692603725</v>
      </c>
      <c r="F3272">
        <f ca="1"/>
        <v>3.5257635288135185E-3</v>
      </c>
    </row>
    <row r="3273" spans="5:6" x14ac:dyDescent="0.3">
      <c r="E3273">
        <f ca="1"/>
        <v>8.791852403218968</v>
      </c>
      <c r="F3273">
        <f ca="1"/>
        <v>4.1512099778394498E-2</v>
      </c>
    </row>
    <row r="3274" spans="5:6" x14ac:dyDescent="0.3">
      <c r="E3274">
        <f ca="1"/>
        <v>20.774106073177887</v>
      </c>
      <c r="F3274">
        <f ca="1"/>
        <v>1.2525412476326395E-2</v>
      </c>
    </row>
    <row r="3275" spans="5:6" x14ac:dyDescent="0.3">
      <c r="E3275">
        <f ca="1"/>
        <v>4.8833239272394205E-2</v>
      </c>
      <c r="F3275">
        <f ca="1"/>
        <v>9.9512858011407038E-2</v>
      </c>
    </row>
    <row r="3276" spans="5:6" x14ac:dyDescent="0.3">
      <c r="E3276">
        <f ca="1"/>
        <v>0.38600941227613239</v>
      </c>
      <c r="F3276">
        <f ca="1"/>
        <v>9.6213458079228042E-2</v>
      </c>
    </row>
    <row r="3277" spans="5:6" x14ac:dyDescent="0.3">
      <c r="E3277">
        <f ca="1"/>
        <v>14.966851004031074</v>
      </c>
      <c r="F3277">
        <f ca="1"/>
        <v>2.238710415216083E-2</v>
      </c>
    </row>
    <row r="3278" spans="5:6" x14ac:dyDescent="0.3">
      <c r="E3278">
        <f ca="1"/>
        <v>3.2646900660520983</v>
      </c>
      <c r="F3278">
        <f ca="1"/>
        <v>7.2146673540545755E-2</v>
      </c>
    </row>
    <row r="3279" spans="5:6" x14ac:dyDescent="0.3">
      <c r="E3279">
        <f ca="1"/>
        <v>19.564126011352702</v>
      </c>
      <c r="F3279">
        <f ca="1"/>
        <v>1.4136464372900826E-2</v>
      </c>
    </row>
    <row r="3280" spans="5:6" x14ac:dyDescent="0.3">
      <c r="E3280">
        <f ca="1"/>
        <v>2.2550861234810147</v>
      </c>
      <c r="F3280">
        <f ca="1"/>
        <v>7.9811018681553991E-2</v>
      </c>
    </row>
    <row r="3281" spans="5:6" x14ac:dyDescent="0.3">
      <c r="E3281">
        <f ca="1"/>
        <v>11.489956681762733</v>
      </c>
      <c r="F3281">
        <f ca="1"/>
        <v>3.1695493750954776E-2</v>
      </c>
    </row>
    <row r="3282" spans="5:6" x14ac:dyDescent="0.3">
      <c r="E3282">
        <f ca="1"/>
        <v>10.230810793785308</v>
      </c>
      <c r="F3282">
        <f ca="1"/>
        <v>3.5948562835535401E-2</v>
      </c>
    </row>
    <row r="3283" spans="5:6" x14ac:dyDescent="0.3">
      <c r="E3283">
        <f ca="1"/>
        <v>8.5379174456413764</v>
      </c>
      <c r="F3283">
        <f ca="1"/>
        <v>4.2579735236621209E-2</v>
      </c>
    </row>
    <row r="3284" spans="5:6" x14ac:dyDescent="0.3">
      <c r="E3284">
        <f ca="1"/>
        <v>11.673327144772855</v>
      </c>
      <c r="F3284">
        <f ca="1"/>
        <v>3.1119588353605732E-2</v>
      </c>
    </row>
    <row r="3285" spans="5:6" x14ac:dyDescent="0.3">
      <c r="E3285">
        <f ca="1"/>
        <v>35.094233408365355</v>
      </c>
      <c r="F3285">
        <f ca="1"/>
        <v>2.9914159738448358E-3</v>
      </c>
    </row>
    <row r="3286" spans="5:6" x14ac:dyDescent="0.3">
      <c r="E3286">
        <f ca="1"/>
        <v>6.6775201755909306</v>
      </c>
      <c r="F3286">
        <f ca="1"/>
        <v>5.1286018359412246E-2</v>
      </c>
    </row>
    <row r="3287" spans="5:6" x14ac:dyDescent="0.3">
      <c r="E3287">
        <f ca="1"/>
        <v>0.88958664653155006</v>
      </c>
      <c r="F3287">
        <f ca="1"/>
        <v>9.1488338981511375E-2</v>
      </c>
    </row>
    <row r="3288" spans="5:6" x14ac:dyDescent="0.3">
      <c r="E3288">
        <f ca="1"/>
        <v>7.0802297460252284</v>
      </c>
      <c r="F3288">
        <f ca="1"/>
        <v>4.9261715198686197E-2</v>
      </c>
    </row>
    <row r="3289" spans="5:6" x14ac:dyDescent="0.3">
      <c r="E3289">
        <f ca="1"/>
        <v>3.759929567020035</v>
      </c>
      <c r="F3289">
        <f ca="1"/>
        <v>6.8660716900416835E-2</v>
      </c>
    </row>
    <row r="3290" spans="5:6" x14ac:dyDescent="0.3">
      <c r="E3290">
        <f ca="1"/>
        <v>28.265726463919751</v>
      </c>
      <c r="F3290">
        <f ca="1"/>
        <v>5.9215458587410846E-3</v>
      </c>
    </row>
    <row r="3291" spans="5:6" x14ac:dyDescent="0.3">
      <c r="E3291">
        <f ca="1"/>
        <v>14.354677623142111</v>
      </c>
      <c r="F3291">
        <f ca="1"/>
        <v>2.3800400866691426E-2</v>
      </c>
    </row>
    <row r="3292" spans="5:6" x14ac:dyDescent="0.3">
      <c r="E3292">
        <f ca="1"/>
        <v>11.202931265830403</v>
      </c>
      <c r="F3292">
        <f ca="1"/>
        <v>3.2618416735785798E-2</v>
      </c>
    </row>
    <row r="3293" spans="5:6" x14ac:dyDescent="0.3">
      <c r="E3293">
        <f ca="1"/>
        <v>25.720698836048712</v>
      </c>
      <c r="F3293">
        <f ca="1"/>
        <v>7.6377289595323987E-3</v>
      </c>
    </row>
    <row r="3294" spans="5:6" x14ac:dyDescent="0.3">
      <c r="E3294">
        <f ca="1"/>
        <v>5.2553903718124015</v>
      </c>
      <c r="F3294">
        <f ca="1"/>
        <v>5.9123657995670313E-2</v>
      </c>
    </row>
    <row r="3295" spans="5:6" x14ac:dyDescent="0.3">
      <c r="E3295">
        <f ca="1"/>
        <v>4.5754977501759493</v>
      </c>
      <c r="F3295">
        <f ca="1"/>
        <v>6.3283232900281997E-2</v>
      </c>
    </row>
    <row r="3296" spans="5:6" x14ac:dyDescent="0.3">
      <c r="E3296">
        <f ca="1"/>
        <v>13.880042950440524</v>
      </c>
      <c r="F3296">
        <f ca="1"/>
        <v>2.4957288179498369E-2</v>
      </c>
    </row>
    <row r="3297" spans="5:6" x14ac:dyDescent="0.3">
      <c r="E3297">
        <f ca="1"/>
        <v>9.2128323245194793E-2</v>
      </c>
      <c r="F3297">
        <f ca="1"/>
        <v>9.9082947578965908E-2</v>
      </c>
    </row>
    <row r="3298" spans="5:6" x14ac:dyDescent="0.3">
      <c r="E3298">
        <f ca="1"/>
        <v>4.1415437481050112</v>
      </c>
      <c r="F3298">
        <f ca="1"/>
        <v>6.6089891724526367E-2</v>
      </c>
    </row>
    <row r="3299" spans="5:6" x14ac:dyDescent="0.3">
      <c r="E3299">
        <f ca="1"/>
        <v>0.85085211616556999</v>
      </c>
      <c r="F3299">
        <f ca="1"/>
        <v>9.1843401981944919E-2</v>
      </c>
    </row>
    <row r="3300" spans="5:6" x14ac:dyDescent="0.3">
      <c r="E3300">
        <f ca="1"/>
        <v>2.0231384338381595</v>
      </c>
      <c r="F3300">
        <f ca="1"/>
        <v>8.1683852834191606E-2</v>
      </c>
    </row>
    <row r="3301" spans="5:6" x14ac:dyDescent="0.3">
      <c r="E3301">
        <f ca="1"/>
        <v>15.88531331535</v>
      </c>
      <c r="F3301">
        <f ca="1"/>
        <v>2.0422533088953504E-2</v>
      </c>
    </row>
    <row r="3302" spans="5:6" x14ac:dyDescent="0.3">
      <c r="E3302">
        <f ca="1"/>
        <v>0.21781825377848413</v>
      </c>
      <c r="F3302">
        <f ca="1"/>
        <v>9.7845368552875789E-2</v>
      </c>
    </row>
    <row r="3303" spans="5:6" x14ac:dyDescent="0.3">
      <c r="E3303">
        <f ca="1"/>
        <v>4.4925905459432718</v>
      </c>
      <c r="F3303">
        <f ca="1"/>
        <v>6.381007743434397E-2</v>
      </c>
    </row>
    <row r="3304" spans="5:6" x14ac:dyDescent="0.3">
      <c r="E3304">
        <f ca="1"/>
        <v>18.620244011585683</v>
      </c>
      <c r="F3304">
        <f ca="1"/>
        <v>1.553578052883689E-2</v>
      </c>
    </row>
    <row r="3305" spans="5:6" x14ac:dyDescent="0.3">
      <c r="E3305">
        <f ca="1"/>
        <v>10.075947951522446</v>
      </c>
      <c r="F3305">
        <f ca="1"/>
        <v>3.6509605517725842E-2</v>
      </c>
    </row>
    <row r="3306" spans="5:6" x14ac:dyDescent="0.3">
      <c r="E3306">
        <f ca="1"/>
        <v>6.8320256854928721E-2</v>
      </c>
      <c r="F3306">
        <f ca="1"/>
        <v>9.931912595433863E-2</v>
      </c>
    </row>
    <row r="3307" spans="5:6" x14ac:dyDescent="0.3">
      <c r="E3307">
        <f ca="1"/>
        <v>10.304229139963534</v>
      </c>
      <c r="F3307">
        <f ca="1"/>
        <v>3.5685600925068964E-2</v>
      </c>
    </row>
    <row r="3308" spans="5:6" x14ac:dyDescent="0.3">
      <c r="E3308">
        <f ca="1"/>
        <v>9.3022675776562647</v>
      </c>
      <c r="F3308">
        <f ca="1"/>
        <v>3.944642523968462E-2</v>
      </c>
    </row>
    <row r="3309" spans="5:6" x14ac:dyDescent="0.3">
      <c r="E3309">
        <f ca="1"/>
        <v>3.5456932338377181</v>
      </c>
      <c r="F3309">
        <f ca="1"/>
        <v>7.0147548725146711E-2</v>
      </c>
    </row>
    <row r="3310" spans="5:6" x14ac:dyDescent="0.3">
      <c r="E3310">
        <f ca="1"/>
        <v>7.1536685058177047</v>
      </c>
      <c r="F3310">
        <f ca="1"/>
        <v>4.8901268429907468E-2</v>
      </c>
    </row>
    <row r="3311" spans="5:6" x14ac:dyDescent="0.3">
      <c r="E3311">
        <f ca="1"/>
        <v>13.480312984357989</v>
      </c>
      <c r="F3311">
        <f ca="1"/>
        <v>2.5975113006223682E-2</v>
      </c>
    </row>
    <row r="3312" spans="5:6" x14ac:dyDescent="0.3">
      <c r="E3312">
        <f ca="1"/>
        <v>6.240106807170732</v>
      </c>
      <c r="F3312">
        <f ca="1"/>
        <v>5.3579123500230363E-2</v>
      </c>
    </row>
    <row r="3313" spans="5:6" x14ac:dyDescent="0.3">
      <c r="E3313">
        <f ca="1"/>
        <v>47.713145998607075</v>
      </c>
      <c r="F3313">
        <f ca="1"/>
        <v>8.469239177947397E-4</v>
      </c>
    </row>
    <row r="3314" spans="5:6" x14ac:dyDescent="0.3">
      <c r="E3314">
        <f ca="1"/>
        <v>20.68459066264808</v>
      </c>
      <c r="F3314">
        <f ca="1"/>
        <v>1.2638037552255378E-2</v>
      </c>
    </row>
    <row r="3315" spans="5:6" x14ac:dyDescent="0.3">
      <c r="E3315">
        <f ca="1"/>
        <v>11.441305465789357</v>
      </c>
      <c r="F3315">
        <f ca="1"/>
        <v>3.1850071897983966E-2</v>
      </c>
    </row>
    <row r="3316" spans="5:6" x14ac:dyDescent="0.3">
      <c r="E3316">
        <f ca="1"/>
        <v>10.096941835502223</v>
      </c>
      <c r="F3316">
        <f ca="1"/>
        <v>3.6433038076008728E-2</v>
      </c>
    </row>
    <row r="3317" spans="5:6" x14ac:dyDescent="0.3">
      <c r="E3317">
        <f ca="1"/>
        <v>0.90386934949720743</v>
      </c>
      <c r="F3317">
        <f ca="1"/>
        <v>9.1357762176145774E-2</v>
      </c>
    </row>
    <row r="3318" spans="5:6" x14ac:dyDescent="0.3">
      <c r="E3318">
        <f ca="1"/>
        <v>1.4438525706966199</v>
      </c>
      <c r="F3318">
        <f ca="1"/>
        <v>8.6555422293331311E-2</v>
      </c>
    </row>
    <row r="3319" spans="5:6" x14ac:dyDescent="0.3">
      <c r="E3319">
        <f ca="1"/>
        <v>5.677858136962854</v>
      </c>
      <c r="F3319">
        <f ca="1"/>
        <v>5.6677900468247638E-2</v>
      </c>
    </row>
    <row r="3320" spans="5:6" x14ac:dyDescent="0.3">
      <c r="E3320">
        <f ca="1"/>
        <v>0.2848987194521701</v>
      </c>
      <c r="F3320">
        <f ca="1"/>
        <v>9.7191213767566328E-2</v>
      </c>
    </row>
    <row r="3321" spans="5:6" x14ac:dyDescent="0.3">
      <c r="E3321">
        <f ca="1"/>
        <v>1.7248964563472304</v>
      </c>
      <c r="F3321">
        <f ca="1"/>
        <v>8.4156700265881068E-2</v>
      </c>
    </row>
    <row r="3322" spans="5:6" x14ac:dyDescent="0.3">
      <c r="E3322">
        <f ca="1"/>
        <v>6.9980125208624333</v>
      </c>
      <c r="F3322">
        <f ca="1"/>
        <v>4.9668400889293189E-2</v>
      </c>
    </row>
    <row r="3323" spans="5:6" x14ac:dyDescent="0.3">
      <c r="E3323">
        <f ca="1"/>
        <v>10.175500022529516</v>
      </c>
      <c r="F3323">
        <f ca="1"/>
        <v>3.6147948008203812E-2</v>
      </c>
    </row>
    <row r="3324" spans="5:6" x14ac:dyDescent="0.3">
      <c r="E3324">
        <f ca="1"/>
        <v>2.5639578099985632</v>
      </c>
      <c r="F3324">
        <f ca="1"/>
        <v>7.7383563873361622E-2</v>
      </c>
    </row>
    <row r="3325" spans="5:6" x14ac:dyDescent="0.3">
      <c r="E3325">
        <f ca="1"/>
        <v>1.8150652881390652</v>
      </c>
      <c r="F3325">
        <f ca="1"/>
        <v>8.340128001713365E-2</v>
      </c>
    </row>
    <row r="3326" spans="5:6" x14ac:dyDescent="0.3">
      <c r="E3326">
        <f ca="1"/>
        <v>6.5067832040120857E-2</v>
      </c>
      <c r="F3326">
        <f ca="1"/>
        <v>9.9351434007013337E-2</v>
      </c>
    </row>
    <row r="3327" spans="5:6" x14ac:dyDescent="0.3">
      <c r="E3327">
        <f ca="1"/>
        <v>14.154309324610402</v>
      </c>
      <c r="F3327">
        <f ca="1"/>
        <v>2.4282095146903118E-2</v>
      </c>
    </row>
    <row r="3328" spans="5:6" x14ac:dyDescent="0.3">
      <c r="E3328">
        <f ca="1"/>
        <v>7.7766361983218868</v>
      </c>
      <c r="F3328">
        <f ca="1"/>
        <v>4.5947827413789014E-2</v>
      </c>
    </row>
    <row r="3329" spans="5:6" x14ac:dyDescent="0.3">
      <c r="E3329">
        <f ca="1"/>
        <v>11.398611371010691</v>
      </c>
      <c r="F3329">
        <f ca="1"/>
        <v>3.1986343589646908E-2</v>
      </c>
    </row>
    <row r="3330" spans="5:6" x14ac:dyDescent="0.3">
      <c r="E3330">
        <f ca="1"/>
        <v>4.5417350122827758</v>
      </c>
      <c r="F3330">
        <f ca="1"/>
        <v>6.3497255516994422E-2</v>
      </c>
    </row>
    <row r="3331" spans="5:6" x14ac:dyDescent="0.3">
      <c r="E3331">
        <f ca="1"/>
        <v>0.45074065139610325</v>
      </c>
      <c r="F3331">
        <f ca="1"/>
        <v>9.5592667836820744E-2</v>
      </c>
    </row>
    <row r="3332" spans="5:6" x14ac:dyDescent="0.3">
      <c r="E3332">
        <f ca="1"/>
        <v>7.1101721357915499</v>
      </c>
      <c r="F3332">
        <f ca="1"/>
        <v>4.9114434457886547E-2</v>
      </c>
    </row>
    <row r="3333" spans="5:6" x14ac:dyDescent="0.3">
      <c r="E3333">
        <f ca="1"/>
        <v>0.37009603463756202</v>
      </c>
      <c r="F3333">
        <f ca="1"/>
        <v>9.6366688076465312E-2</v>
      </c>
    </row>
    <row r="3334" spans="5:6" x14ac:dyDescent="0.3">
      <c r="E3334">
        <f ca="1"/>
        <v>26.310040007148128</v>
      </c>
      <c r="F3334">
        <f ca="1"/>
        <v>7.2006131727174296E-3</v>
      </c>
    </row>
    <row r="3335" spans="5:6" x14ac:dyDescent="0.3">
      <c r="E3335">
        <f ca="1"/>
        <v>27.771847110880774</v>
      </c>
      <c r="F3335">
        <f ca="1"/>
        <v>6.2213409784172445E-3</v>
      </c>
    </row>
    <row r="3336" spans="5:6" x14ac:dyDescent="0.3">
      <c r="E3336">
        <f ca="1"/>
        <v>3.0156726697805345</v>
      </c>
      <c r="F3336">
        <f ca="1"/>
        <v>7.3965807011801277E-2</v>
      </c>
    </row>
    <row r="3337" spans="5:6" x14ac:dyDescent="0.3">
      <c r="E3337">
        <f ca="1"/>
        <v>1.0567099510168858</v>
      </c>
      <c r="F3337">
        <f ca="1"/>
        <v>8.9972061187490321E-2</v>
      </c>
    </row>
    <row r="3338" spans="5:6" x14ac:dyDescent="0.3">
      <c r="E3338">
        <f ca="1"/>
        <v>1.1447471118850694</v>
      </c>
      <c r="F3338">
        <f ca="1"/>
        <v>8.9183449156729322E-2</v>
      </c>
    </row>
    <row r="3339" spans="5:6" x14ac:dyDescent="0.3">
      <c r="E3339">
        <f ca="1"/>
        <v>8.2314403734443751</v>
      </c>
      <c r="F3339">
        <f ca="1"/>
        <v>4.3904909548403745E-2</v>
      </c>
    </row>
    <row r="3340" spans="5:6" x14ac:dyDescent="0.3">
      <c r="E3340">
        <f ca="1"/>
        <v>15.776472978188291</v>
      </c>
      <c r="F3340">
        <f ca="1"/>
        <v>2.0646026677247822E-2</v>
      </c>
    </row>
    <row r="3341" spans="5:6" x14ac:dyDescent="0.3">
      <c r="E3341">
        <f ca="1"/>
        <v>5.4420663022723801</v>
      </c>
      <c r="F3341">
        <f ca="1"/>
        <v>5.8030199481853131E-2</v>
      </c>
    </row>
    <row r="3342" spans="5:6" x14ac:dyDescent="0.3">
      <c r="E3342">
        <f ca="1"/>
        <v>1.754997591862707</v>
      </c>
      <c r="F3342">
        <f ca="1"/>
        <v>8.390375992252129E-2</v>
      </c>
    </row>
    <row r="3343" spans="5:6" x14ac:dyDescent="0.3">
      <c r="E3343">
        <f ca="1"/>
        <v>29.755643537316903</v>
      </c>
      <c r="F3343">
        <f ca="1"/>
        <v>5.1018633321931583E-3</v>
      </c>
    </row>
    <row r="3344" spans="5:6" x14ac:dyDescent="0.3">
      <c r="E3344">
        <f ca="1"/>
        <v>1.9909456034004338</v>
      </c>
      <c r="F3344">
        <f ca="1"/>
        <v>8.1947240008028152E-2</v>
      </c>
    </row>
    <row r="3345" spans="5:6" x14ac:dyDescent="0.3">
      <c r="E3345">
        <f ca="1"/>
        <v>13.175983085713044</v>
      </c>
      <c r="F3345">
        <f ca="1"/>
        <v>2.6777764958250475E-2</v>
      </c>
    </row>
    <row r="3346" spans="5:6" x14ac:dyDescent="0.3">
      <c r="E3346">
        <f ca="1"/>
        <v>5.9273275673995327</v>
      </c>
      <c r="F3346">
        <f ca="1"/>
        <v>5.5281451107366188E-2</v>
      </c>
    </row>
    <row r="3347" spans="5:6" x14ac:dyDescent="0.3">
      <c r="E3347">
        <f ca="1"/>
        <v>9.5501856333700808</v>
      </c>
      <c r="F3347">
        <f ca="1"/>
        <v>3.8480500122175666E-2</v>
      </c>
    </row>
    <row r="3348" spans="5:6" x14ac:dyDescent="0.3">
      <c r="E3348">
        <f ca="1"/>
        <v>2.3852961430921749</v>
      </c>
      <c r="F3348">
        <f ca="1"/>
        <v>7.8778535819249651E-2</v>
      </c>
    </row>
    <row r="3349" spans="5:6" x14ac:dyDescent="0.3">
      <c r="E3349">
        <f ca="1"/>
        <v>14.122883506885781</v>
      </c>
      <c r="F3349">
        <f ca="1"/>
        <v>2.4358523645011995E-2</v>
      </c>
    </row>
    <row r="3350" spans="5:6" x14ac:dyDescent="0.3">
      <c r="E3350">
        <f ca="1"/>
        <v>18.588535533716154</v>
      </c>
      <c r="F3350">
        <f ca="1"/>
        <v>1.5585120307269329E-2</v>
      </c>
    </row>
    <row r="3351" spans="5:6" x14ac:dyDescent="0.3">
      <c r="E3351">
        <f ca="1"/>
        <v>33.450960313740715</v>
      </c>
      <c r="F3351">
        <f ca="1"/>
        <v>3.5256829233282563E-3</v>
      </c>
    </row>
    <row r="3352" spans="5:6" x14ac:dyDescent="0.3">
      <c r="E3352">
        <f ca="1"/>
        <v>10.165002214905094</v>
      </c>
      <c r="F3352">
        <f ca="1"/>
        <v>3.618591535383231E-2</v>
      </c>
    </row>
    <row r="3353" spans="5:6" x14ac:dyDescent="0.3">
      <c r="E3353">
        <f ca="1"/>
        <v>5.4325181856679636</v>
      </c>
      <c r="F3353">
        <f ca="1"/>
        <v>5.8085633853456886E-2</v>
      </c>
    </row>
    <row r="3354" spans="5:6" x14ac:dyDescent="0.3">
      <c r="E3354">
        <f ca="1"/>
        <v>12.663108413904384</v>
      </c>
      <c r="F3354">
        <f ca="1"/>
        <v>2.8186956756983319E-2</v>
      </c>
    </row>
    <row r="3355" spans="5:6" x14ac:dyDescent="0.3">
      <c r="E3355">
        <f ca="1"/>
        <v>0.49475343322442206</v>
      </c>
      <c r="F3355">
        <f ca="1"/>
        <v>9.5172862431297425E-2</v>
      </c>
    </row>
    <row r="3356" spans="5:6" x14ac:dyDescent="0.3">
      <c r="E3356">
        <f ca="1"/>
        <v>3.1327054703010289E-2</v>
      </c>
      <c r="F3356">
        <f ca="1"/>
        <v>9.9687219633151108E-2</v>
      </c>
    </row>
    <row r="3357" spans="5:6" x14ac:dyDescent="0.3">
      <c r="E3357">
        <f ca="1"/>
        <v>64.13713258725447</v>
      </c>
      <c r="F3357">
        <f ca="1"/>
        <v>1.6389274274980487E-4</v>
      </c>
    </row>
    <row r="3358" spans="5:6" x14ac:dyDescent="0.3">
      <c r="E3358">
        <f ca="1"/>
        <v>24.463792659051599</v>
      </c>
      <c r="F3358">
        <f ca="1"/>
        <v>8.6606598955652481E-3</v>
      </c>
    </row>
    <row r="3359" spans="5:6" x14ac:dyDescent="0.3">
      <c r="E3359">
        <f ca="1"/>
        <v>10.853166739727257</v>
      </c>
      <c r="F3359">
        <f ca="1"/>
        <v>3.3779479813479618E-2</v>
      </c>
    </row>
    <row r="3360" spans="5:6" x14ac:dyDescent="0.3">
      <c r="E3360">
        <f ca="1"/>
        <v>1.1572538896587747</v>
      </c>
      <c r="F3360">
        <f ca="1"/>
        <v>8.9071979119838801E-2</v>
      </c>
    </row>
    <row r="3361" spans="5:6" x14ac:dyDescent="0.3">
      <c r="E3361">
        <f ca="1"/>
        <v>9.0497166119842891</v>
      </c>
      <c r="F3361">
        <f ca="1"/>
        <v>4.045533494976708E-2</v>
      </c>
    </row>
    <row r="3362" spans="5:6" x14ac:dyDescent="0.3">
      <c r="E3362">
        <f ca="1"/>
        <v>17.389204737290815</v>
      </c>
      <c r="F3362">
        <f ca="1"/>
        <v>1.7570998181107366E-2</v>
      </c>
    </row>
    <row r="3363" spans="5:6" x14ac:dyDescent="0.3">
      <c r="E3363">
        <f ca="1"/>
        <v>3.5158117932358</v>
      </c>
      <c r="F3363">
        <f ca="1"/>
        <v>7.0357473192280182E-2</v>
      </c>
    </row>
    <row r="3364" spans="5:6" x14ac:dyDescent="0.3">
      <c r="E3364">
        <f ca="1"/>
        <v>10.540813498182873</v>
      </c>
      <c r="F3364">
        <f ca="1"/>
        <v>3.4851244131076965E-2</v>
      </c>
    </row>
    <row r="3365" spans="5:6" x14ac:dyDescent="0.3">
      <c r="E3365">
        <f ca="1"/>
        <v>2.1346072536466374</v>
      </c>
      <c r="F3365">
        <f ca="1"/>
        <v>8.0778388494508066E-2</v>
      </c>
    </row>
    <row r="3366" spans="5:6" x14ac:dyDescent="0.3">
      <c r="E3366">
        <f ca="1"/>
        <v>10.851870346819172</v>
      </c>
      <c r="F3366">
        <f ca="1"/>
        <v>3.3783859245153591E-2</v>
      </c>
    </row>
    <row r="3367" spans="5:6" x14ac:dyDescent="0.3">
      <c r="E3367">
        <f ca="1"/>
        <v>4.7877597178018361</v>
      </c>
      <c r="F3367">
        <f ca="1"/>
        <v>6.1954126387344079E-2</v>
      </c>
    </row>
    <row r="3368" spans="5:6" x14ac:dyDescent="0.3">
      <c r="E3368">
        <f ca="1"/>
        <v>0.20200323856048849</v>
      </c>
      <c r="F3368">
        <f ca="1"/>
        <v>9.8000233579502494E-2</v>
      </c>
    </row>
    <row r="3369" spans="5:6" x14ac:dyDescent="0.3">
      <c r="E3369">
        <f ca="1"/>
        <v>25.723701630386117</v>
      </c>
      <c r="F3369">
        <f ca="1"/>
        <v>7.6354358509092782E-3</v>
      </c>
    </row>
    <row r="3370" spans="5:6" x14ac:dyDescent="0.3">
      <c r="E3370">
        <f ca="1"/>
        <v>4.9390548613116865</v>
      </c>
      <c r="F3370">
        <f ca="1"/>
        <v>6.1023845636259538E-2</v>
      </c>
    </row>
    <row r="3371" spans="5:6" x14ac:dyDescent="0.3">
      <c r="E3371">
        <f ca="1"/>
        <v>1.228019191469057</v>
      </c>
      <c r="F3371">
        <f ca="1"/>
        <v>8.8443883561010198E-2</v>
      </c>
    </row>
    <row r="3372" spans="5:6" x14ac:dyDescent="0.3">
      <c r="E3372">
        <f ca="1"/>
        <v>20.368511721034121</v>
      </c>
      <c r="F3372">
        <f ca="1"/>
        <v>1.3043879421268334E-2</v>
      </c>
    </row>
    <row r="3373" spans="5:6" x14ac:dyDescent="0.3">
      <c r="E3373">
        <f ca="1"/>
        <v>5.8608943281082748</v>
      </c>
      <c r="F3373">
        <f ca="1"/>
        <v>5.5649926289159081E-2</v>
      </c>
    </row>
    <row r="3374" spans="5:6" x14ac:dyDescent="0.3">
      <c r="E3374">
        <f ca="1"/>
        <v>23.533624332587884</v>
      </c>
      <c r="F3374">
        <f ca="1"/>
        <v>9.5049028288752939E-3</v>
      </c>
    </row>
    <row r="3375" spans="5:6" x14ac:dyDescent="0.3">
      <c r="E3375">
        <f ca="1"/>
        <v>5.0669502783810803</v>
      </c>
      <c r="F3375">
        <f ca="1"/>
        <v>6.0248348315837863E-2</v>
      </c>
    </row>
    <row r="3376" spans="5:6" x14ac:dyDescent="0.3">
      <c r="E3376">
        <f ca="1"/>
        <v>1.5441459570187395</v>
      </c>
      <c r="F3376">
        <f ca="1"/>
        <v>8.5691667338409883E-2</v>
      </c>
    </row>
    <row r="3377" spans="5:6" x14ac:dyDescent="0.3">
      <c r="E3377">
        <f ca="1"/>
        <v>26.377440823567479</v>
      </c>
      <c r="F3377">
        <f ca="1"/>
        <v>7.1522436424663605E-3</v>
      </c>
    </row>
    <row r="3378" spans="5:6" x14ac:dyDescent="0.3">
      <c r="E3378">
        <f ca="1"/>
        <v>16.910145655817146</v>
      </c>
      <c r="F3378">
        <f ca="1"/>
        <v>1.8433241176965268E-2</v>
      </c>
    </row>
    <row r="3379" spans="5:6" x14ac:dyDescent="0.3">
      <c r="E3379">
        <f ca="1"/>
        <v>7.5097953745359725</v>
      </c>
      <c r="F3379">
        <f ca="1"/>
        <v>4.7190407855315086E-2</v>
      </c>
    </row>
    <row r="3380" spans="5:6" x14ac:dyDescent="0.3">
      <c r="E3380">
        <f ca="1"/>
        <v>23.52406608448501</v>
      </c>
      <c r="F3380">
        <f ca="1"/>
        <v>9.5139921940468712E-3</v>
      </c>
    </row>
    <row r="3381" spans="5:6" x14ac:dyDescent="0.3">
      <c r="E3381">
        <f ca="1"/>
        <v>7.8715634379536974</v>
      </c>
      <c r="F3381">
        <f ca="1"/>
        <v>4.5513721057186478E-2</v>
      </c>
    </row>
    <row r="3382" spans="5:6" x14ac:dyDescent="0.3">
      <c r="E3382">
        <f ca="1"/>
        <v>7.7549279814628553</v>
      </c>
      <c r="F3382">
        <f ca="1"/>
        <v>4.6047680296147434E-2</v>
      </c>
    </row>
    <row r="3383" spans="5:6" x14ac:dyDescent="0.3">
      <c r="E3383">
        <f ca="1"/>
        <v>2.5430149255922876</v>
      </c>
      <c r="F3383">
        <f ca="1"/>
        <v>7.754579719906865E-2</v>
      </c>
    </row>
    <row r="3384" spans="5:6" x14ac:dyDescent="0.3">
      <c r="E3384">
        <f ca="1"/>
        <v>18.719515466297327</v>
      </c>
      <c r="F3384">
        <f ca="1"/>
        <v>1.5382317560414789E-2</v>
      </c>
    </row>
    <row r="3385" spans="5:6" x14ac:dyDescent="0.3">
      <c r="E3385">
        <f ca="1"/>
        <v>28.239845872980251</v>
      </c>
      <c r="F3385">
        <f ca="1"/>
        <v>5.9368910178751455E-3</v>
      </c>
    </row>
    <row r="3386" spans="5:6" x14ac:dyDescent="0.3">
      <c r="E3386">
        <f ca="1"/>
        <v>7.629344089653423</v>
      </c>
      <c r="F3386">
        <f ca="1"/>
        <v>4.6629611396642762E-2</v>
      </c>
    </row>
    <row r="3387" spans="5:6" x14ac:dyDescent="0.3">
      <c r="E3387">
        <f ca="1"/>
        <v>4.0546163923065892</v>
      </c>
      <c r="F3387">
        <f ca="1"/>
        <v>6.6666897925568139E-2</v>
      </c>
    </row>
    <row r="3388" spans="5:6" x14ac:dyDescent="0.3">
      <c r="E3388">
        <f ca="1"/>
        <v>0.99192697939723418</v>
      </c>
      <c r="F3388">
        <f ca="1"/>
        <v>9.0556819008495659E-2</v>
      </c>
    </row>
    <row r="3389" spans="5:6" x14ac:dyDescent="0.3">
      <c r="E3389">
        <f ca="1"/>
        <v>41.071094279312646</v>
      </c>
      <c r="F3389">
        <f ca="1"/>
        <v>1.6455270993958834E-3</v>
      </c>
    </row>
    <row r="3390" spans="5:6" x14ac:dyDescent="0.3">
      <c r="E3390">
        <f ca="1"/>
        <v>3.5642442084122732</v>
      </c>
      <c r="F3390">
        <f ca="1"/>
        <v>7.0017538813672592E-2</v>
      </c>
    </row>
    <row r="3391" spans="5:6" x14ac:dyDescent="0.3">
      <c r="E3391">
        <f ca="1"/>
        <v>5.4619417021873389</v>
      </c>
      <c r="F3391">
        <f ca="1"/>
        <v>5.7914976682559752E-2</v>
      </c>
    </row>
    <row r="3392" spans="5:6" x14ac:dyDescent="0.3">
      <c r="E3392">
        <f ca="1"/>
        <v>6.3699270657849594</v>
      </c>
      <c r="F3392">
        <f ca="1"/>
        <v>5.2888053384027446E-2</v>
      </c>
    </row>
    <row r="3393" spans="5:6" x14ac:dyDescent="0.3">
      <c r="E3393">
        <f ca="1"/>
        <v>8.6921377259041606</v>
      </c>
      <c r="F3393">
        <f ca="1"/>
        <v>4.1928106996107911E-2</v>
      </c>
    </row>
    <row r="3394" spans="5:6" x14ac:dyDescent="0.3">
      <c r="E3394">
        <f ca="1"/>
        <v>8.4903971268178573</v>
      </c>
      <c r="F3394">
        <f ca="1"/>
        <v>4.2782557022129936E-2</v>
      </c>
    </row>
    <row r="3395" spans="5:6" x14ac:dyDescent="0.3">
      <c r="E3395">
        <f ca="1"/>
        <v>0.86688751683190857</v>
      </c>
      <c r="F3395">
        <f ca="1"/>
        <v>9.1696245424261538E-2</v>
      </c>
    </row>
    <row r="3396" spans="5:6" x14ac:dyDescent="0.3">
      <c r="E3396">
        <f ca="1"/>
        <v>10.410782529795483</v>
      </c>
      <c r="F3396">
        <f ca="1"/>
        <v>3.5307377378941164E-2</v>
      </c>
    </row>
    <row r="3397" spans="5:6" x14ac:dyDescent="0.3">
      <c r="E3397">
        <f ca="1"/>
        <v>11.216961819711008</v>
      </c>
      <c r="F3397">
        <f ca="1"/>
        <v>3.2572683381151893E-2</v>
      </c>
    </row>
    <row r="3398" spans="5:6" x14ac:dyDescent="0.3">
      <c r="E3398">
        <f ca="1"/>
        <v>18.384757565651402</v>
      </c>
      <c r="F3398">
        <f ca="1"/>
        <v>1.5905968711147425E-2</v>
      </c>
    </row>
    <row r="3399" spans="5:6" x14ac:dyDescent="0.3">
      <c r="E3399">
        <f ca="1"/>
        <v>17.023353852598799</v>
      </c>
      <c r="F3399">
        <f ca="1"/>
        <v>1.8225738543604188E-2</v>
      </c>
    </row>
    <row r="3400" spans="5:6" x14ac:dyDescent="0.3">
      <c r="E3400">
        <f ca="1"/>
        <v>9.0736528552784534</v>
      </c>
      <c r="F3400">
        <f ca="1"/>
        <v>4.0358615876518872E-2</v>
      </c>
    </row>
    <row r="3401" spans="5:6" x14ac:dyDescent="0.3">
      <c r="E3401">
        <f ca="1"/>
        <v>4.3195191798727546</v>
      </c>
      <c r="F3401">
        <f ca="1"/>
        <v>6.4924059272911713E-2</v>
      </c>
    </row>
    <row r="3402" spans="5:6" x14ac:dyDescent="0.3">
      <c r="E3402">
        <f ca="1"/>
        <v>18.212300531416822</v>
      </c>
      <c r="F3402">
        <f ca="1"/>
        <v>1.6182657317463888E-2</v>
      </c>
    </row>
    <row r="3403" spans="5:6" x14ac:dyDescent="0.3">
      <c r="E3403">
        <f ca="1"/>
        <v>5.2583441038474552</v>
      </c>
      <c r="F3403">
        <f ca="1"/>
        <v>5.9106197030282762E-2</v>
      </c>
    </row>
    <row r="3404" spans="5:6" x14ac:dyDescent="0.3">
      <c r="E3404">
        <f ca="1"/>
        <v>7.3214383774955536</v>
      </c>
      <c r="F3404">
        <f ca="1"/>
        <v>4.8087696205100165E-2</v>
      </c>
    </row>
    <row r="3405" spans="5:6" x14ac:dyDescent="0.3">
      <c r="E3405">
        <f ca="1"/>
        <v>9.5473652988238094</v>
      </c>
      <c r="F3405">
        <f ca="1"/>
        <v>3.8491354441129493E-2</v>
      </c>
    </row>
    <row r="3406" spans="5:6" x14ac:dyDescent="0.3">
      <c r="E3406">
        <f ca="1"/>
        <v>9.4286209271872377</v>
      </c>
      <c r="F3406">
        <f ca="1"/>
        <v>3.8951142067847354E-2</v>
      </c>
    </row>
    <row r="3407" spans="5:6" x14ac:dyDescent="0.3">
      <c r="E3407">
        <f ca="1"/>
        <v>14.45568869357437</v>
      </c>
      <c r="F3407">
        <f ca="1"/>
        <v>2.3561200597471313E-2</v>
      </c>
    </row>
    <row r="3408" spans="5:6" x14ac:dyDescent="0.3">
      <c r="E3408">
        <f ca="1"/>
        <v>13.010443838919311</v>
      </c>
      <c r="F3408">
        <f ca="1"/>
        <v>2.7224731379795232E-2</v>
      </c>
    </row>
    <row r="3409" spans="5:6" x14ac:dyDescent="0.3">
      <c r="E3409">
        <f ca="1"/>
        <v>3.0761519824651651</v>
      </c>
      <c r="F3409">
        <f ca="1"/>
        <v>7.3519816912941391E-2</v>
      </c>
    </row>
    <row r="3410" spans="5:6" x14ac:dyDescent="0.3">
      <c r="E3410">
        <f ca="1"/>
        <v>3.915642724885362</v>
      </c>
      <c r="F3410">
        <f ca="1"/>
        <v>6.7599860098607814E-2</v>
      </c>
    </row>
    <row r="3411" spans="5:6" x14ac:dyDescent="0.3">
      <c r="E3411">
        <f ca="1"/>
        <v>20.808503080594221</v>
      </c>
      <c r="F3411">
        <f ca="1"/>
        <v>1.2482402818324445E-2</v>
      </c>
    </row>
    <row r="3412" spans="5:6" x14ac:dyDescent="0.3">
      <c r="E3412">
        <f ca="1"/>
        <v>4.8280890966662469</v>
      </c>
      <c r="F3412">
        <f ca="1"/>
        <v>6.1704772396363787E-2</v>
      </c>
    </row>
    <row r="3413" spans="5:6" x14ac:dyDescent="0.3">
      <c r="E3413">
        <f ca="1"/>
        <v>5.7637885621023619</v>
      </c>
      <c r="F3413">
        <f ca="1"/>
        <v>5.6192951437805061E-2</v>
      </c>
    </row>
    <row r="3414" spans="5:6" x14ac:dyDescent="0.3">
      <c r="E3414">
        <f ca="1"/>
        <v>16.268541683595942</v>
      </c>
      <c r="F3414">
        <f ca="1"/>
        <v>1.9654690608258221E-2</v>
      </c>
    </row>
    <row r="3415" spans="5:6" x14ac:dyDescent="0.3">
      <c r="E3415">
        <f ca="1"/>
        <v>13.515003642106537</v>
      </c>
      <c r="F3415">
        <f ca="1"/>
        <v>2.5885159747792121E-2</v>
      </c>
    </row>
    <row r="3416" spans="5:6" x14ac:dyDescent="0.3">
      <c r="E3416">
        <f ca="1"/>
        <v>89.592455286736154</v>
      </c>
      <c r="F3416">
        <f ca="1"/>
        <v>1.2854319931654424E-5</v>
      </c>
    </row>
    <row r="3417" spans="5:6" x14ac:dyDescent="0.3">
      <c r="E3417">
        <f ca="1"/>
        <v>4.853269716970499</v>
      </c>
      <c r="F3417">
        <f ca="1"/>
        <v>6.1549591411564811E-2</v>
      </c>
    </row>
    <row r="3418" spans="5:6" x14ac:dyDescent="0.3">
      <c r="E3418">
        <f ca="1"/>
        <v>0.56195505007533253</v>
      </c>
      <c r="F3418">
        <f ca="1"/>
        <v>9.4535429632363027E-2</v>
      </c>
    </row>
    <row r="3419" spans="5:6" x14ac:dyDescent="0.3">
      <c r="E3419">
        <f ca="1"/>
        <v>2.1648457079224777</v>
      </c>
      <c r="F3419">
        <f ca="1"/>
        <v>8.0534496066152206E-2</v>
      </c>
    </row>
    <row r="3420" spans="5:6" x14ac:dyDescent="0.3">
      <c r="E3420">
        <f ca="1"/>
        <v>3.4079083912957753</v>
      </c>
      <c r="F3420">
        <f ca="1"/>
        <v>7.1120764946145484E-2</v>
      </c>
    </row>
    <row r="3421" spans="5:6" x14ac:dyDescent="0.3">
      <c r="E3421">
        <f ca="1"/>
        <v>21.912628269098303</v>
      </c>
      <c r="F3421">
        <f ca="1"/>
        <v>1.1177550633656096E-2</v>
      </c>
    </row>
    <row r="3422" spans="5:6" x14ac:dyDescent="0.3">
      <c r="E3422">
        <f ca="1"/>
        <v>3.27841881110432</v>
      </c>
      <c r="F3422">
        <f ca="1"/>
        <v>7.2047693171164565E-2</v>
      </c>
    </row>
    <row r="3423" spans="5:6" x14ac:dyDescent="0.3">
      <c r="E3423">
        <f ca="1"/>
        <v>5.5835760252388189</v>
      </c>
      <c r="F3423">
        <f ca="1"/>
        <v>5.7214798700506733E-2</v>
      </c>
    </row>
    <row r="3424" spans="5:6" x14ac:dyDescent="0.3">
      <c r="E3424">
        <f ca="1"/>
        <v>0.61900185497332094</v>
      </c>
      <c r="F3424">
        <f ca="1"/>
        <v>9.3997670541615189E-2</v>
      </c>
    </row>
    <row r="3425" spans="5:6" x14ac:dyDescent="0.3">
      <c r="E3425">
        <f ca="1"/>
        <v>2.8702863335475675</v>
      </c>
      <c r="F3425">
        <f ca="1"/>
        <v>7.5049023947614479E-2</v>
      </c>
    </row>
    <row r="3426" spans="5:6" x14ac:dyDescent="0.3">
      <c r="E3426">
        <f ca="1"/>
        <v>26.679435266869113</v>
      </c>
      <c r="F3426">
        <f ca="1"/>
        <v>6.939478719968595E-3</v>
      </c>
    </row>
    <row r="3427" spans="5:6" x14ac:dyDescent="0.3">
      <c r="E3427">
        <f ca="1"/>
        <v>6.2346279443840418</v>
      </c>
      <c r="F3427">
        <f ca="1"/>
        <v>5.3608486809961976E-2</v>
      </c>
    </row>
    <row r="3428" spans="5:6" x14ac:dyDescent="0.3">
      <c r="E3428">
        <f ca="1"/>
        <v>3.6692304610796764</v>
      </c>
      <c r="F3428">
        <f ca="1"/>
        <v>6.9286296149444329E-2</v>
      </c>
    </row>
    <row r="3429" spans="5:6" x14ac:dyDescent="0.3">
      <c r="E3429">
        <f ca="1"/>
        <v>6.6197812145034904E-3</v>
      </c>
      <c r="F3429">
        <f ca="1"/>
        <v>9.9933824093772619E-2</v>
      </c>
    </row>
    <row r="3430" spans="5:6" x14ac:dyDescent="0.3">
      <c r="E3430">
        <f ca="1"/>
        <v>1.4809316097031071</v>
      </c>
      <c r="F3430">
        <f ca="1"/>
        <v>8.6235077376494051E-2</v>
      </c>
    </row>
    <row r="3431" spans="5:6" x14ac:dyDescent="0.3">
      <c r="E3431">
        <f ca="1"/>
        <v>7.666393524647221</v>
      </c>
      <c r="F3431">
        <f ca="1"/>
        <v>4.6457170959310616E-2</v>
      </c>
    </row>
    <row r="3432" spans="5:6" x14ac:dyDescent="0.3">
      <c r="E3432">
        <f ca="1"/>
        <v>1.5053068776097969</v>
      </c>
      <c r="F3432">
        <f ca="1"/>
        <v>8.6025133041513283E-2</v>
      </c>
    </row>
    <row r="3433" spans="5:6" x14ac:dyDescent="0.3">
      <c r="E3433">
        <f ca="1"/>
        <v>3.2399663639756251</v>
      </c>
      <c r="F3433">
        <f ca="1"/>
        <v>7.2325267511021196E-2</v>
      </c>
    </row>
    <row r="3434" spans="5:6" x14ac:dyDescent="0.3">
      <c r="E3434">
        <f ca="1"/>
        <v>6.3386395639045574</v>
      </c>
      <c r="F3434">
        <f ca="1"/>
        <v>5.3053786023814303E-2</v>
      </c>
    </row>
    <row r="3435" spans="5:6" x14ac:dyDescent="0.3">
      <c r="E3435">
        <f ca="1"/>
        <v>11.573005344592302</v>
      </c>
      <c r="F3435">
        <f ca="1"/>
        <v>3.1433356925868128E-2</v>
      </c>
    </row>
    <row r="3436" spans="5:6" x14ac:dyDescent="0.3">
      <c r="E3436">
        <f ca="1"/>
        <v>5.6783333347772276</v>
      </c>
      <c r="F3436">
        <f ca="1"/>
        <v>5.6675207210797066E-2</v>
      </c>
    </row>
    <row r="3437" spans="5:6" x14ac:dyDescent="0.3">
      <c r="E3437">
        <f ca="1"/>
        <v>7.6800265410001005</v>
      </c>
      <c r="F3437">
        <f ca="1"/>
        <v>4.639387897500661E-2</v>
      </c>
    </row>
    <row r="3438" spans="5:6" x14ac:dyDescent="0.3">
      <c r="E3438">
        <f ca="1"/>
        <v>3.0519518395480305</v>
      </c>
      <c r="F3438">
        <f ca="1"/>
        <v>7.3697951377633492E-2</v>
      </c>
    </row>
    <row r="3439" spans="5:6" x14ac:dyDescent="0.3">
      <c r="E3439">
        <f ca="1"/>
        <v>3.8878367629832935</v>
      </c>
      <c r="F3439">
        <f ca="1"/>
        <v>6.7788089585876052E-2</v>
      </c>
    </row>
    <row r="3440" spans="5:6" x14ac:dyDescent="0.3">
      <c r="E3440">
        <f ca="1"/>
        <v>7.9769495900918468</v>
      </c>
      <c r="F3440">
        <f ca="1"/>
        <v>4.5036588040603412E-2</v>
      </c>
    </row>
    <row r="3441" spans="5:6" x14ac:dyDescent="0.3">
      <c r="E3441">
        <f ca="1"/>
        <v>8.2204763804447332</v>
      </c>
      <c r="F3441">
        <f ca="1"/>
        <v>4.3953073259002134E-2</v>
      </c>
    </row>
    <row r="3442" spans="5:6" x14ac:dyDescent="0.3">
      <c r="E3442">
        <f ca="1"/>
        <v>15.863634683050565</v>
      </c>
      <c r="F3442">
        <f ca="1"/>
        <v>2.0466854371380783E-2</v>
      </c>
    </row>
    <row r="3443" spans="5:6" x14ac:dyDescent="0.3">
      <c r="E3443">
        <f ca="1"/>
        <v>3.9690662698139816</v>
      </c>
      <c r="F3443">
        <f ca="1"/>
        <v>6.7239680642110958E-2</v>
      </c>
    </row>
    <row r="3444" spans="5:6" x14ac:dyDescent="0.3">
      <c r="E3444">
        <f ca="1"/>
        <v>8.2046627012348452</v>
      </c>
      <c r="F3444">
        <f ca="1"/>
        <v>4.4022634225327067E-2</v>
      </c>
    </row>
    <row r="3445" spans="5:6" x14ac:dyDescent="0.3">
      <c r="E3445">
        <f ca="1"/>
        <v>7.3129790480813268</v>
      </c>
      <c r="F3445">
        <f ca="1"/>
        <v>4.8128392382088686E-2</v>
      </c>
    </row>
    <row r="3446" spans="5:6" x14ac:dyDescent="0.3">
      <c r="E3446">
        <f ca="1"/>
        <v>7.1513569364567404</v>
      </c>
      <c r="F3446">
        <f ca="1"/>
        <v>4.8912573603873299E-2</v>
      </c>
    </row>
    <row r="3447" spans="5:6" x14ac:dyDescent="0.3">
      <c r="E3447">
        <f ca="1"/>
        <v>13.315042682653649</v>
      </c>
      <c r="F3447">
        <f ca="1"/>
        <v>2.6407971563137119E-2</v>
      </c>
    </row>
    <row r="3448" spans="5:6" x14ac:dyDescent="0.3">
      <c r="E3448">
        <f ca="1"/>
        <v>0.49599955379124649</v>
      </c>
      <c r="F3448">
        <f ca="1"/>
        <v>9.5161003484068751E-2</v>
      </c>
    </row>
    <row r="3449" spans="5:6" x14ac:dyDescent="0.3">
      <c r="E3449">
        <f ca="1"/>
        <v>19.461689030452956</v>
      </c>
      <c r="F3449">
        <f ca="1"/>
        <v>1.428201827834206E-2</v>
      </c>
    </row>
    <row r="3450" spans="5:6" x14ac:dyDescent="0.3">
      <c r="E3450">
        <f ca="1"/>
        <v>5.3294923187282235</v>
      </c>
      <c r="F3450">
        <f ca="1"/>
        <v>5.8687159446040173E-2</v>
      </c>
    </row>
    <row r="3451" spans="5:6" x14ac:dyDescent="0.3">
      <c r="E3451">
        <f ca="1"/>
        <v>2.2514870061496728</v>
      </c>
      <c r="F3451">
        <f ca="1"/>
        <v>7.9839748773449321E-2</v>
      </c>
    </row>
    <row r="3452" spans="5:6" x14ac:dyDescent="0.3">
      <c r="E3452">
        <f ca="1"/>
        <v>16.902559886008</v>
      </c>
      <c r="F3452">
        <f ca="1"/>
        <v>1.844722951435035E-2</v>
      </c>
    </row>
    <row r="3453" spans="5:6" x14ac:dyDescent="0.3">
      <c r="E3453">
        <f ca="1"/>
        <v>2.0947728168733981</v>
      </c>
      <c r="F3453">
        <f ca="1"/>
        <v>8.1100806395857136E-2</v>
      </c>
    </row>
    <row r="3454" spans="5:6" x14ac:dyDescent="0.3">
      <c r="E3454">
        <f ca="1"/>
        <v>16.590082535377558</v>
      </c>
      <c r="F3454">
        <f ca="1"/>
        <v>1.903276432999372E-2</v>
      </c>
    </row>
    <row r="3455" spans="5:6" x14ac:dyDescent="0.3">
      <c r="E3455">
        <f ca="1"/>
        <v>0.29264063030821502</v>
      </c>
      <c r="F3455">
        <f ca="1"/>
        <v>9.7115998315591437E-2</v>
      </c>
    </row>
    <row r="3456" spans="5:6" x14ac:dyDescent="0.3">
      <c r="E3456">
        <f ca="1"/>
        <v>1.0764329895776337</v>
      </c>
      <c r="F3456">
        <f ca="1"/>
        <v>8.9794783824152041E-2</v>
      </c>
    </row>
    <row r="3457" spans="5:6" x14ac:dyDescent="0.3">
      <c r="E3457">
        <f ca="1"/>
        <v>5.5745849331851911</v>
      </c>
      <c r="F3457">
        <f ca="1"/>
        <v>5.7266264185780069E-2</v>
      </c>
    </row>
    <row r="3458" spans="5:6" x14ac:dyDescent="0.3">
      <c r="E3458">
        <f ca="1"/>
        <v>5.9754910573229356</v>
      </c>
      <c r="F3458">
        <f ca="1"/>
        <v>5.50158365057992E-2</v>
      </c>
    </row>
    <row r="3459" spans="5:6" x14ac:dyDescent="0.3">
      <c r="E3459">
        <f ca="1"/>
        <v>0.73836485341584546</v>
      </c>
      <c r="F3459">
        <f ca="1"/>
        <v>9.2882355769173031E-2</v>
      </c>
    </row>
    <row r="3460" spans="5:6" x14ac:dyDescent="0.3">
      <c r="E3460">
        <f ca="1"/>
        <v>11.436573480292441</v>
      </c>
      <c r="F3460">
        <f ca="1"/>
        <v>3.1865146872260351E-2</v>
      </c>
    </row>
    <row r="3461" spans="5:6" x14ac:dyDescent="0.3">
      <c r="E3461">
        <f ca="1"/>
        <v>2.6895578926075752</v>
      </c>
      <c r="F3461">
        <f ca="1"/>
        <v>7.641770397332226E-2</v>
      </c>
    </row>
    <row r="3462" spans="5:6" x14ac:dyDescent="0.3">
      <c r="E3462">
        <f ca="1"/>
        <v>1.1520760407049142</v>
      </c>
      <c r="F3462">
        <f ca="1"/>
        <v>8.9118111187442423E-2</v>
      </c>
    </row>
    <row r="3463" spans="5:6" x14ac:dyDescent="0.3">
      <c r="E3463">
        <f ca="1"/>
        <v>5.9550282561777088</v>
      </c>
      <c r="F3463">
        <f ca="1"/>
        <v>5.5128529579499777E-2</v>
      </c>
    </row>
    <row r="3464" spans="5:6" x14ac:dyDescent="0.3">
      <c r="E3464">
        <f ca="1"/>
        <v>30.093017986472042</v>
      </c>
      <c r="F3464">
        <f ca="1"/>
        <v>4.9326106294531151E-3</v>
      </c>
    </row>
    <row r="3465" spans="5:6" x14ac:dyDescent="0.3">
      <c r="E3465">
        <f ca="1"/>
        <v>18.00259764626561</v>
      </c>
      <c r="F3465">
        <f ca="1"/>
        <v>1.6525595499412501E-2</v>
      </c>
    </row>
    <row r="3466" spans="5:6" x14ac:dyDescent="0.3">
      <c r="E3466">
        <f ca="1"/>
        <v>7.8773225697693903</v>
      </c>
      <c r="F3466">
        <f ca="1"/>
        <v>4.5487516651742915E-2</v>
      </c>
    </row>
    <row r="3467" spans="5:6" x14ac:dyDescent="0.3">
      <c r="E3467">
        <f ca="1"/>
        <v>1.9667403485101842</v>
      </c>
      <c r="F3467">
        <f ca="1"/>
        <v>8.2145835647162713E-2</v>
      </c>
    </row>
    <row r="3468" spans="5:6" x14ac:dyDescent="0.3">
      <c r="E3468">
        <f ca="1"/>
        <v>12.22948101848009</v>
      </c>
      <c r="F3468">
        <f ca="1"/>
        <v>2.9436108003111319E-2</v>
      </c>
    </row>
    <row r="3469" spans="5:6" x14ac:dyDescent="0.3">
      <c r="E3469">
        <f ca="1"/>
        <v>0.65520949966508168</v>
      </c>
      <c r="F3469">
        <f ca="1"/>
        <v>9.3657942524650248E-2</v>
      </c>
    </row>
    <row r="3470" spans="5:6" x14ac:dyDescent="0.3">
      <c r="E3470">
        <f ca="1"/>
        <v>3.9516088339732267</v>
      </c>
      <c r="F3470">
        <f ca="1"/>
        <v>6.7357166403356497E-2</v>
      </c>
    </row>
    <row r="3471" spans="5:6" x14ac:dyDescent="0.3">
      <c r="E3471">
        <f ca="1"/>
        <v>14.189609366012434</v>
      </c>
      <c r="F3471">
        <f ca="1"/>
        <v>2.4196530361376704E-2</v>
      </c>
    </row>
    <row r="3472" spans="5:6" x14ac:dyDescent="0.3">
      <c r="E3472">
        <f ca="1"/>
        <v>43.158604262769209</v>
      </c>
      <c r="F3472">
        <f ca="1"/>
        <v>1.3355053502150831E-3</v>
      </c>
    </row>
    <row r="3473" spans="5:6" x14ac:dyDescent="0.3">
      <c r="E3473">
        <f ca="1"/>
        <v>4.4291543121103212</v>
      </c>
      <c r="F3473">
        <f ca="1"/>
        <v>6.4216151161288787E-2</v>
      </c>
    </row>
    <row r="3474" spans="5:6" x14ac:dyDescent="0.3">
      <c r="E3474">
        <f ca="1"/>
        <v>5.1033178892697831E-2</v>
      </c>
      <c r="F3474">
        <f ca="1"/>
        <v>9.9490968191402546E-2</v>
      </c>
    </row>
    <row r="3475" spans="5:6" x14ac:dyDescent="0.3">
      <c r="E3475">
        <f ca="1"/>
        <v>7.9855361071969542</v>
      </c>
      <c r="F3475">
        <f ca="1"/>
        <v>4.4997933894845889E-2</v>
      </c>
    </row>
    <row r="3476" spans="5:6" x14ac:dyDescent="0.3">
      <c r="E3476">
        <f ca="1"/>
        <v>4.1803612987190348</v>
      </c>
      <c r="F3476">
        <f ca="1"/>
        <v>6.5833844231154529E-2</v>
      </c>
    </row>
    <row r="3477" spans="5:6" x14ac:dyDescent="0.3">
      <c r="E3477">
        <f ca="1"/>
        <v>7.6893818353740215</v>
      </c>
      <c r="F3477">
        <f ca="1"/>
        <v>4.6350496431498037E-2</v>
      </c>
    </row>
    <row r="3478" spans="5:6" x14ac:dyDescent="0.3">
      <c r="E3478">
        <f ca="1"/>
        <v>5.3539660137074385</v>
      </c>
      <c r="F3478">
        <f ca="1"/>
        <v>5.8543705895616777E-2</v>
      </c>
    </row>
    <row r="3479" spans="5:6" x14ac:dyDescent="0.3">
      <c r="E3479">
        <f ca="1"/>
        <v>6.0601361916723224</v>
      </c>
      <c r="F3479">
        <f ca="1"/>
        <v>5.4552119556430995E-2</v>
      </c>
    </row>
    <row r="3480" spans="5:6" x14ac:dyDescent="0.3">
      <c r="E3480">
        <f ca="1"/>
        <v>4.9646342909055807</v>
      </c>
      <c r="F3480">
        <f ca="1"/>
        <v>6.0867949591557613E-2</v>
      </c>
    </row>
    <row r="3481" spans="5:6" x14ac:dyDescent="0.3">
      <c r="E3481">
        <f ca="1"/>
        <v>39.170849702111255</v>
      </c>
      <c r="F3481">
        <f ca="1"/>
        <v>1.9899016507410995E-3</v>
      </c>
    </row>
    <row r="3482" spans="5:6" x14ac:dyDescent="0.3">
      <c r="E3482">
        <f ca="1"/>
        <v>4.5104491685805952</v>
      </c>
      <c r="F3482">
        <f ca="1"/>
        <v>6.3696223119330181E-2</v>
      </c>
    </row>
    <row r="3483" spans="5:6" x14ac:dyDescent="0.3">
      <c r="E3483">
        <f ca="1"/>
        <v>6.0819170937244378</v>
      </c>
      <c r="F3483">
        <f ca="1"/>
        <v>5.443342942498091E-2</v>
      </c>
    </row>
    <row r="3484" spans="5:6" x14ac:dyDescent="0.3">
      <c r="E3484">
        <f ca="1"/>
        <v>3.6501859210119725</v>
      </c>
      <c r="F3484">
        <f ca="1"/>
        <v>6.9418374442357433E-2</v>
      </c>
    </row>
    <row r="3485" spans="5:6" x14ac:dyDescent="0.3">
      <c r="E3485">
        <f ca="1"/>
        <v>2.2627692443842382</v>
      </c>
      <c r="F3485">
        <f ca="1"/>
        <v>7.9749722461288849E-2</v>
      </c>
    </row>
    <row r="3486" spans="5:6" x14ac:dyDescent="0.3">
      <c r="E3486">
        <f ca="1"/>
        <v>12.81898241574401</v>
      </c>
      <c r="F3486">
        <f ca="1"/>
        <v>2.7751001910226083E-2</v>
      </c>
    </row>
    <row r="3487" spans="5:6" x14ac:dyDescent="0.3">
      <c r="E3487">
        <f ca="1"/>
        <v>16.366585081832021</v>
      </c>
      <c r="F3487">
        <f ca="1"/>
        <v>1.9462930917069257E-2</v>
      </c>
    </row>
    <row r="3488" spans="5:6" x14ac:dyDescent="0.3">
      <c r="E3488">
        <f ca="1"/>
        <v>0.62216856937141662</v>
      </c>
      <c r="F3488">
        <f ca="1"/>
        <v>9.3967908876529407E-2</v>
      </c>
    </row>
    <row r="3489" spans="5:6" x14ac:dyDescent="0.3">
      <c r="E3489">
        <f ca="1"/>
        <v>1.0357611097368673</v>
      </c>
      <c r="F3489">
        <f ca="1"/>
        <v>9.01607397913399E-2</v>
      </c>
    </row>
    <row r="3490" spans="5:6" x14ac:dyDescent="0.3">
      <c r="E3490">
        <f ca="1"/>
        <v>16.949972044850092</v>
      </c>
      <c r="F3490">
        <f ca="1"/>
        <v>1.8359974228283234E-2</v>
      </c>
    </row>
    <row r="3491" spans="5:6" x14ac:dyDescent="0.3">
      <c r="E3491">
        <f ca="1"/>
        <v>31.120318771265438</v>
      </c>
      <c r="F3491">
        <f ca="1"/>
        <v>4.4510423685043222E-3</v>
      </c>
    </row>
    <row r="3492" spans="5:6" x14ac:dyDescent="0.3">
      <c r="E3492">
        <f ca="1"/>
        <v>0.76227801515186611</v>
      </c>
      <c r="F3492">
        <f ca="1"/>
        <v>9.2660510046928504E-2</v>
      </c>
    </row>
    <row r="3493" spans="5:6" x14ac:dyDescent="0.3">
      <c r="E3493">
        <f ca="1"/>
        <v>1.1480776743264109</v>
      </c>
      <c r="F3493">
        <f ca="1"/>
        <v>8.9153750997967379E-2</v>
      </c>
    </row>
    <row r="3494" spans="5:6" x14ac:dyDescent="0.3">
      <c r="E3494">
        <f ca="1"/>
        <v>4.7757463059062895</v>
      </c>
      <c r="F3494">
        <f ca="1"/>
        <v>6.2028599155881527E-2</v>
      </c>
    </row>
    <row r="3495" spans="5:6" x14ac:dyDescent="0.3">
      <c r="E3495">
        <f ca="1"/>
        <v>18.365975764576987</v>
      </c>
      <c r="F3495">
        <f ca="1"/>
        <v>1.5935871057376021E-2</v>
      </c>
    </row>
    <row r="3496" spans="5:6" x14ac:dyDescent="0.3">
      <c r="E3496">
        <f ca="1"/>
        <v>28.991736655627598</v>
      </c>
      <c r="F3496">
        <f ca="1"/>
        <v>5.5068706428877401E-3</v>
      </c>
    </row>
    <row r="3497" spans="5:6" x14ac:dyDescent="0.3">
      <c r="E3497">
        <f ca="1"/>
        <v>5.1798954526079681</v>
      </c>
      <c r="F3497">
        <f ca="1"/>
        <v>5.9571700693371137E-2</v>
      </c>
    </row>
    <row r="3498" spans="5:6" x14ac:dyDescent="0.3">
      <c r="E3498">
        <f ca="1"/>
        <v>25.448507325174287</v>
      </c>
      <c r="F3498">
        <f ca="1"/>
        <v>7.8484766329903529E-3</v>
      </c>
    </row>
    <row r="3499" spans="5:6" x14ac:dyDescent="0.3">
      <c r="E3499">
        <f ca="1"/>
        <v>2.4620997845915649</v>
      </c>
      <c r="F3499">
        <f ca="1"/>
        <v>7.8175805533814896E-2</v>
      </c>
    </row>
    <row r="3500" spans="5:6" x14ac:dyDescent="0.3">
      <c r="E3500">
        <f ca="1"/>
        <v>9.6073310547742068</v>
      </c>
      <c r="F3500">
        <f ca="1"/>
        <v>3.8261228796967278E-2</v>
      </c>
    </row>
    <row r="3501" spans="5:6" x14ac:dyDescent="0.3">
      <c r="E3501">
        <f ca="1"/>
        <v>14.467282427611876</v>
      </c>
      <c r="F3501">
        <f ca="1"/>
        <v>2.3533900196875335E-2</v>
      </c>
    </row>
    <row r="3502" spans="5:6" x14ac:dyDescent="0.3">
      <c r="E3502">
        <f ca="1"/>
        <v>11.463421328634382</v>
      </c>
      <c r="F3502">
        <f ca="1"/>
        <v>3.177971054958928E-2</v>
      </c>
    </row>
    <row r="3503" spans="5:6" x14ac:dyDescent="0.3">
      <c r="E3503">
        <f ca="1"/>
        <v>6.5201161033537876</v>
      </c>
      <c r="F3503">
        <f ca="1"/>
        <v>5.209966796220375E-2</v>
      </c>
    </row>
    <row r="3504" spans="5:6" x14ac:dyDescent="0.3">
      <c r="E3504">
        <f ca="1"/>
        <v>6.8695529515917535</v>
      </c>
      <c r="F3504">
        <f ca="1"/>
        <v>5.031055473750376E-2</v>
      </c>
    </row>
    <row r="3505" spans="5:6" x14ac:dyDescent="0.3">
      <c r="E3505">
        <f ca="1"/>
        <v>4.9604272050840548</v>
      </c>
      <c r="F3505">
        <f ca="1"/>
        <v>6.089356264776731E-2</v>
      </c>
    </row>
    <row r="3506" spans="5:6" x14ac:dyDescent="0.3">
      <c r="E3506">
        <f ca="1"/>
        <v>5.6592537839622032</v>
      </c>
      <c r="F3506">
        <f ca="1"/>
        <v>5.6783444183196342E-2</v>
      </c>
    </row>
    <row r="3507" spans="5:6" x14ac:dyDescent="0.3">
      <c r="E3507">
        <f ca="1"/>
        <v>2.4314896678508768</v>
      </c>
      <c r="F3507">
        <f ca="1"/>
        <v>7.84154692067007E-2</v>
      </c>
    </row>
    <row r="3508" spans="5:6" x14ac:dyDescent="0.3">
      <c r="E3508">
        <f ca="1"/>
        <v>15.091408728881772</v>
      </c>
      <c r="F3508">
        <f ca="1"/>
        <v>2.2109984926082807E-2</v>
      </c>
    </row>
    <row r="3509" spans="5:6" x14ac:dyDescent="0.3">
      <c r="E3509">
        <f ca="1"/>
        <v>7.6304614182656145</v>
      </c>
      <c r="F3509">
        <f ca="1"/>
        <v>4.6624401627800488E-2</v>
      </c>
    </row>
    <row r="3510" spans="5:6" x14ac:dyDescent="0.3">
      <c r="E3510">
        <f ca="1"/>
        <v>19.875088026770602</v>
      </c>
      <c r="F3510">
        <f ca="1"/>
        <v>1.3703638524618833E-2</v>
      </c>
    </row>
    <row r="3511" spans="5:6" x14ac:dyDescent="0.3">
      <c r="E3511">
        <f ca="1"/>
        <v>12.217176706120272</v>
      </c>
      <c r="F3511">
        <f ca="1"/>
        <v>2.9472349401566091E-2</v>
      </c>
    </row>
    <row r="3512" spans="5:6" x14ac:dyDescent="0.3">
      <c r="E3512">
        <f ca="1"/>
        <v>5.1839405718580718</v>
      </c>
      <c r="F3512">
        <f ca="1"/>
        <v>5.9547608103246046E-2</v>
      </c>
    </row>
    <row r="3513" spans="5:6" x14ac:dyDescent="0.3">
      <c r="E3513">
        <f ca="1"/>
        <v>2.5883924698780745</v>
      </c>
      <c r="F3513">
        <f ca="1"/>
        <v>7.7194710589261598E-2</v>
      </c>
    </row>
    <row r="3514" spans="5:6" x14ac:dyDescent="0.3">
      <c r="E3514">
        <f ca="1"/>
        <v>4.5019340688321678</v>
      </c>
      <c r="F3514">
        <f ca="1"/>
        <v>6.3750484187317824E-2</v>
      </c>
    </row>
    <row r="3515" spans="5:6" x14ac:dyDescent="0.3">
      <c r="E3515">
        <f ca="1"/>
        <v>2.7454588222490481</v>
      </c>
      <c r="F3515">
        <f ca="1"/>
        <v>7.5991713676005213E-2</v>
      </c>
    </row>
    <row r="3516" spans="5:6" x14ac:dyDescent="0.3">
      <c r="E3516">
        <f ca="1"/>
        <v>0.50753865632977224</v>
      </c>
      <c r="F3516">
        <f ca="1"/>
        <v>9.5051259555880688E-2</v>
      </c>
    </row>
    <row r="3517" spans="5:6" x14ac:dyDescent="0.3">
      <c r="E3517">
        <f ca="1"/>
        <v>4.4174807004510903</v>
      </c>
      <c r="F3517">
        <f ca="1"/>
        <v>6.4291158374115337E-2</v>
      </c>
    </row>
    <row r="3518" spans="5:6" x14ac:dyDescent="0.3">
      <c r="E3518">
        <f ca="1"/>
        <v>16.64628146741234</v>
      </c>
      <c r="F3518">
        <f ca="1"/>
        <v>1.8926102222645673E-2</v>
      </c>
    </row>
    <row r="3519" spans="5:6" x14ac:dyDescent="0.3">
      <c r="E3519">
        <f ca="1"/>
        <v>11.647362513648837</v>
      </c>
      <c r="F3519">
        <f ca="1"/>
        <v>3.1200494205916508E-2</v>
      </c>
    </row>
    <row r="3520" spans="5:6" x14ac:dyDescent="0.3">
      <c r="E3520">
        <f ca="1"/>
        <v>1.2495993642129561</v>
      </c>
      <c r="F3520">
        <f ca="1"/>
        <v>8.8253225927696161E-2</v>
      </c>
    </row>
    <row r="3521" spans="5:6" x14ac:dyDescent="0.3">
      <c r="E3521">
        <f ca="1"/>
        <v>1.0824819694284016</v>
      </c>
      <c r="F3521">
        <f ca="1"/>
        <v>8.9740483565060772E-2</v>
      </c>
    </row>
    <row r="3522" spans="5:6" x14ac:dyDescent="0.3">
      <c r="E3522">
        <f ca="1"/>
        <v>5.5085925408582641</v>
      </c>
      <c r="F3522">
        <f ca="1"/>
        <v>5.7645427682370555E-2</v>
      </c>
    </row>
    <row r="3523" spans="5:6" x14ac:dyDescent="0.3">
      <c r="E3523">
        <f ca="1"/>
        <v>47.386391266541509</v>
      </c>
      <c r="F3523">
        <f ca="1"/>
        <v>8.7505464717004856E-4</v>
      </c>
    </row>
    <row r="3524" spans="5:6" x14ac:dyDescent="0.3">
      <c r="E3524">
        <f ca="1"/>
        <v>18.120109726100299</v>
      </c>
      <c r="F3524">
        <f ca="1"/>
        <v>1.63325363503922E-2</v>
      </c>
    </row>
    <row r="3525" spans="5:6" x14ac:dyDescent="0.3">
      <c r="E3525">
        <f ca="1"/>
        <v>7.7154406293026518</v>
      </c>
      <c r="F3525">
        <f ca="1"/>
        <v>4.6229869865400265E-2</v>
      </c>
    </row>
    <row r="3526" spans="5:6" x14ac:dyDescent="0.3">
      <c r="E3526">
        <f ca="1"/>
        <v>6.0434595323910845</v>
      </c>
      <c r="F3526">
        <f ca="1"/>
        <v>5.4643170167421221E-2</v>
      </c>
    </row>
    <row r="3527" spans="5:6" x14ac:dyDescent="0.3">
      <c r="E3527">
        <f ca="1"/>
        <v>4.7747978016621291</v>
      </c>
      <c r="F3527">
        <f ca="1"/>
        <v>6.2034482873869562E-2</v>
      </c>
    </row>
    <row r="3528" spans="5:6" x14ac:dyDescent="0.3">
      <c r="E3528">
        <f ca="1"/>
        <v>0.3875239792010749</v>
      </c>
      <c r="F3528">
        <f ca="1"/>
        <v>9.6198887010564726E-2</v>
      </c>
    </row>
    <row r="3529" spans="5:6" x14ac:dyDescent="0.3">
      <c r="E3529">
        <f ca="1"/>
        <v>6.0325449350248999</v>
      </c>
      <c r="F3529">
        <f ca="1"/>
        <v>5.4702843547161817E-2</v>
      </c>
    </row>
    <row r="3530" spans="5:6" x14ac:dyDescent="0.3">
      <c r="E3530">
        <f ca="1"/>
        <v>16.657226021363432</v>
      </c>
      <c r="F3530">
        <f ca="1"/>
        <v>1.89053997789768E-2</v>
      </c>
    </row>
    <row r="3531" spans="5:6" x14ac:dyDescent="0.3">
      <c r="E3531">
        <f ca="1"/>
        <v>5.6968903782341949</v>
      </c>
      <c r="F3531">
        <f ca="1"/>
        <v>5.6570132306614222E-2</v>
      </c>
    </row>
    <row r="3532" spans="5:6" x14ac:dyDescent="0.3">
      <c r="E3532">
        <f ca="1"/>
        <v>3.1015935978881952</v>
      </c>
      <c r="F3532">
        <f ca="1"/>
        <v>7.3333008358488203E-2</v>
      </c>
    </row>
    <row r="3533" spans="5:6" x14ac:dyDescent="0.3">
      <c r="E3533">
        <f ca="1"/>
        <v>0.42036163057833598</v>
      </c>
      <c r="F3533">
        <f ca="1"/>
        <v>9.5883510553613632E-2</v>
      </c>
    </row>
    <row r="3534" spans="5:6" x14ac:dyDescent="0.3">
      <c r="E3534">
        <f ca="1"/>
        <v>6.1727010123321184</v>
      </c>
      <c r="F3534">
        <f ca="1"/>
        <v>5.3941497775109662E-2</v>
      </c>
    </row>
    <row r="3535" spans="5:6" x14ac:dyDescent="0.3">
      <c r="E3535">
        <f ca="1"/>
        <v>6.5160870506918629</v>
      </c>
      <c r="F3535">
        <f ca="1"/>
        <v>5.2120663422099256E-2</v>
      </c>
    </row>
    <row r="3536" spans="5:6" x14ac:dyDescent="0.3">
      <c r="E3536">
        <f ca="1"/>
        <v>2.2297227934590702</v>
      </c>
      <c r="F3536">
        <f ca="1"/>
        <v>8.0013702930894701E-2</v>
      </c>
    </row>
    <row r="3537" spans="5:6" x14ac:dyDescent="0.3">
      <c r="E3537">
        <f ca="1"/>
        <v>7.8312776106591704</v>
      </c>
      <c r="F3537">
        <f ca="1"/>
        <v>4.5697446676237666E-2</v>
      </c>
    </row>
    <row r="3538" spans="5:6" x14ac:dyDescent="0.3">
      <c r="E3538">
        <f ca="1"/>
        <v>7.5564301030196788</v>
      </c>
      <c r="F3538">
        <f ca="1"/>
        <v>4.6970849020823192E-2</v>
      </c>
    </row>
    <row r="3539" spans="5:6" x14ac:dyDescent="0.3">
      <c r="E3539">
        <f ca="1"/>
        <v>7.4055315883648793</v>
      </c>
      <c r="F3539">
        <f ca="1"/>
        <v>4.7685006872397399E-2</v>
      </c>
    </row>
    <row r="3540" spans="5:6" x14ac:dyDescent="0.3">
      <c r="E3540">
        <f ca="1"/>
        <v>10.729351364214139</v>
      </c>
      <c r="F3540">
        <f ca="1"/>
        <v>3.420032166954836E-2</v>
      </c>
    </row>
    <row r="3541" spans="5:6" x14ac:dyDescent="0.3">
      <c r="E3541">
        <f ca="1"/>
        <v>6.2083300696315664</v>
      </c>
      <c r="F3541">
        <f ca="1"/>
        <v>5.3749651272053757E-2</v>
      </c>
    </row>
    <row r="3542" spans="5:6" x14ac:dyDescent="0.3">
      <c r="E3542">
        <f ca="1"/>
        <v>3.1610412142235966</v>
      </c>
      <c r="F3542">
        <f ca="1"/>
        <v>7.2898354341251581E-2</v>
      </c>
    </row>
    <row r="3543" spans="5:6" x14ac:dyDescent="0.3">
      <c r="E3543">
        <f ca="1"/>
        <v>11.88689197571073</v>
      </c>
      <c r="F3543">
        <f ca="1"/>
        <v>3.0462029950975258E-2</v>
      </c>
    </row>
    <row r="3544" spans="5:6" x14ac:dyDescent="0.3">
      <c r="E3544">
        <f ca="1"/>
        <v>3.3330796396837292</v>
      </c>
      <c r="F3544">
        <f ca="1"/>
        <v>7.1654948874869617E-2</v>
      </c>
    </row>
    <row r="3545" spans="5:6" x14ac:dyDescent="0.3">
      <c r="E3545">
        <f ca="1"/>
        <v>9.539787829745304</v>
      </c>
      <c r="F3545">
        <f ca="1"/>
        <v>3.852053219921811E-2</v>
      </c>
    </row>
    <row r="3546" spans="5:6" x14ac:dyDescent="0.3">
      <c r="E3546">
        <f ca="1"/>
        <v>7.1729878973765553</v>
      </c>
      <c r="F3546">
        <f ca="1"/>
        <v>4.8806885355190323E-2</v>
      </c>
    </row>
    <row r="3547" spans="5:6" x14ac:dyDescent="0.3">
      <c r="E3547">
        <f ca="1"/>
        <v>1.7207920762740383</v>
      </c>
      <c r="F3547">
        <f ca="1"/>
        <v>8.4191248463702489E-2</v>
      </c>
    </row>
    <row r="3548" spans="5:6" x14ac:dyDescent="0.3">
      <c r="E3548">
        <f ca="1"/>
        <v>2.6362301770408578</v>
      </c>
      <c r="F3548">
        <f ca="1"/>
        <v>7.6826310666227526E-2</v>
      </c>
    </row>
    <row r="3549" spans="5:6" x14ac:dyDescent="0.3">
      <c r="E3549">
        <f ca="1"/>
        <v>11.311094888153418</v>
      </c>
      <c r="F3549">
        <f ca="1"/>
        <v>3.2267505338514524E-2</v>
      </c>
    </row>
    <row r="3550" spans="5:6" x14ac:dyDescent="0.3">
      <c r="E3550">
        <f ca="1"/>
        <v>17.672705236095112</v>
      </c>
      <c r="F3550">
        <f ca="1"/>
        <v>1.70798543768509E-2</v>
      </c>
    </row>
    <row r="3551" spans="5:6" x14ac:dyDescent="0.3">
      <c r="E3551">
        <f ca="1"/>
        <v>0.53540033013875199</v>
      </c>
      <c r="F3551">
        <f ca="1"/>
        <v>9.4786799423168144E-2</v>
      </c>
    </row>
    <row r="3552" spans="5:6" x14ac:dyDescent="0.3">
      <c r="E3552">
        <f ca="1"/>
        <v>9.6553945700655586</v>
      </c>
      <c r="F3552">
        <f ca="1"/>
        <v>3.8077773110858693E-2</v>
      </c>
    </row>
    <row r="3553" spans="5:6" x14ac:dyDescent="0.3">
      <c r="E3553">
        <f ca="1"/>
        <v>11.240254975688959</v>
      </c>
      <c r="F3553">
        <f ca="1"/>
        <v>3.2496899618105861E-2</v>
      </c>
    </row>
    <row r="3554" spans="5:6" x14ac:dyDescent="0.3">
      <c r="E3554">
        <f ca="1"/>
        <v>6.7528434962892669</v>
      </c>
      <c r="F3554">
        <f ca="1"/>
        <v>5.0901166275018062E-2</v>
      </c>
    </row>
    <row r="3555" spans="5:6" x14ac:dyDescent="0.3">
      <c r="E3555">
        <f ca="1"/>
        <v>4.5399855199019195</v>
      </c>
      <c r="F3555">
        <f ca="1"/>
        <v>6.3508365285262061E-2</v>
      </c>
    </row>
    <row r="3556" spans="5:6" x14ac:dyDescent="0.3">
      <c r="E3556">
        <f ca="1"/>
        <v>42.379977947683621</v>
      </c>
      <c r="F3556">
        <f ca="1"/>
        <v>1.4436467696922195E-3</v>
      </c>
    </row>
    <row r="3557" spans="5:6" x14ac:dyDescent="0.3">
      <c r="E3557">
        <f ca="1"/>
        <v>0.33764593456580938</v>
      </c>
      <c r="F3557">
        <f ca="1"/>
        <v>9.6679906867836202E-2</v>
      </c>
    </row>
    <row r="3558" spans="5:6" x14ac:dyDescent="0.3">
      <c r="E3558">
        <f ca="1"/>
        <v>6.5849495216679417</v>
      </c>
      <c r="F3558">
        <f ca="1"/>
        <v>5.176298061443551E-2</v>
      </c>
    </row>
    <row r="3559" spans="5:6" x14ac:dyDescent="0.3">
      <c r="E3559">
        <f ca="1"/>
        <v>0.30913226773701774</v>
      </c>
      <c r="F3559">
        <f ca="1"/>
        <v>9.6955970124930291E-2</v>
      </c>
    </row>
    <row r="3560" spans="5:6" x14ac:dyDescent="0.3">
      <c r="E3560">
        <f ca="1"/>
        <v>11.730008770862899</v>
      </c>
      <c r="F3560">
        <f ca="1"/>
        <v>3.0943696429428194E-2</v>
      </c>
    </row>
    <row r="3561" spans="5:6" x14ac:dyDescent="0.3">
      <c r="E3561">
        <f ca="1"/>
        <v>16.863633254632148</v>
      </c>
      <c r="F3561">
        <f ca="1"/>
        <v>1.8519178310031525E-2</v>
      </c>
    </row>
    <row r="3562" spans="5:6" x14ac:dyDescent="0.3">
      <c r="E3562">
        <f ca="1"/>
        <v>7.5895936364823999</v>
      </c>
      <c r="F3562">
        <f ca="1"/>
        <v>4.6815335100581702E-2</v>
      </c>
    </row>
    <row r="3563" spans="5:6" x14ac:dyDescent="0.3">
      <c r="E3563">
        <f ca="1"/>
        <v>0.29786620685800996</v>
      </c>
      <c r="F3563">
        <f ca="1"/>
        <v>9.7065262864504342E-2</v>
      </c>
    </row>
    <row r="3564" spans="5:6" x14ac:dyDescent="0.3">
      <c r="E3564">
        <f ca="1"/>
        <v>0.89163320500537302</v>
      </c>
      <c r="F3564">
        <f ca="1"/>
        <v>9.1469617273790327E-2</v>
      </c>
    </row>
    <row r="3565" spans="5:6" x14ac:dyDescent="0.3">
      <c r="E3565">
        <f ca="1"/>
        <v>5.7515148139828964</v>
      </c>
      <c r="F3565">
        <f ca="1"/>
        <v>5.6261963594236422E-2</v>
      </c>
    </row>
    <row r="3566" spans="5:6" x14ac:dyDescent="0.3">
      <c r="E3566">
        <f ca="1"/>
        <v>14.850955781234454</v>
      </c>
      <c r="F3566">
        <f ca="1"/>
        <v>2.2648069304232757E-2</v>
      </c>
    </row>
    <row r="3567" spans="5:6" x14ac:dyDescent="0.3">
      <c r="E3567">
        <f ca="1"/>
        <v>7.3335872108793909</v>
      </c>
      <c r="F3567">
        <f ca="1"/>
        <v>4.8029310737146572E-2</v>
      </c>
    </row>
    <row r="3568" spans="5:6" x14ac:dyDescent="0.3">
      <c r="E3568">
        <f ca="1"/>
        <v>0.94882693082039404</v>
      </c>
      <c r="F3568">
        <f ca="1"/>
        <v>9.0947961646159634E-2</v>
      </c>
    </row>
    <row r="3569" spans="5:6" x14ac:dyDescent="0.3">
      <c r="E3569">
        <f ca="1"/>
        <v>18.456639660801414</v>
      </c>
      <c r="F3569">
        <f ca="1"/>
        <v>1.5792043226187248E-2</v>
      </c>
    </row>
    <row r="3570" spans="5:6" x14ac:dyDescent="0.3">
      <c r="E3570">
        <f ca="1"/>
        <v>3.1868484029147535</v>
      </c>
      <c r="F3570">
        <f ca="1"/>
        <v>7.2710466729507414E-2</v>
      </c>
    </row>
    <row r="3571" spans="5:6" x14ac:dyDescent="0.3">
      <c r="E3571">
        <f ca="1"/>
        <v>8.3904781017010563</v>
      </c>
      <c r="F3571">
        <f ca="1"/>
        <v>4.3212178956959203E-2</v>
      </c>
    </row>
    <row r="3572" spans="5:6" x14ac:dyDescent="0.3">
      <c r="E3572">
        <f ca="1"/>
        <v>4.5773306356432659</v>
      </c>
      <c r="F3572">
        <f ca="1"/>
        <v>6.3271634871416613E-2</v>
      </c>
    </row>
    <row r="3573" spans="5:6" x14ac:dyDescent="0.3">
      <c r="E3573">
        <f ca="1"/>
        <v>31.925595756251791</v>
      </c>
      <c r="F3573">
        <f ca="1"/>
        <v>4.1066623174036317E-3</v>
      </c>
    </row>
    <row r="3574" spans="5:6" x14ac:dyDescent="0.3">
      <c r="E3574">
        <f ca="1"/>
        <v>2.253253552566616</v>
      </c>
      <c r="F3574">
        <f ca="1"/>
        <v>7.982564595693746E-2</v>
      </c>
    </row>
    <row r="3575" spans="5:6" x14ac:dyDescent="0.3">
      <c r="E3575">
        <f ca="1"/>
        <v>8.7152678148120657</v>
      </c>
      <c r="F3575">
        <f ca="1"/>
        <v>4.1831238983326358E-2</v>
      </c>
    </row>
    <row r="3576" spans="5:6" x14ac:dyDescent="0.3">
      <c r="E3576">
        <f ca="1"/>
        <v>4.5921184434353677</v>
      </c>
      <c r="F3576">
        <f ca="1"/>
        <v>6.3178139140782241E-2</v>
      </c>
    </row>
    <row r="3577" spans="5:6" x14ac:dyDescent="0.3">
      <c r="E3577">
        <f ca="1"/>
        <v>1.497933208846465</v>
      </c>
      <c r="F3577">
        <f ca="1"/>
        <v>8.6088588517258105E-2</v>
      </c>
    </row>
    <row r="3578" spans="5:6" x14ac:dyDescent="0.3">
      <c r="E3578">
        <f ca="1"/>
        <v>6.662163514459956</v>
      </c>
      <c r="F3578">
        <f ca="1"/>
        <v>5.1364837063999691E-2</v>
      </c>
    </row>
    <row r="3579" spans="5:6" x14ac:dyDescent="0.3">
      <c r="E3579">
        <f ca="1"/>
        <v>0.10151749498981306</v>
      </c>
      <c r="F3579">
        <f ca="1"/>
        <v>9.89899605581743E-2</v>
      </c>
    </row>
    <row r="3580" spans="5:6" x14ac:dyDescent="0.3">
      <c r="E3580">
        <f ca="1"/>
        <v>7.6618008418593968</v>
      </c>
      <c r="F3580">
        <f ca="1"/>
        <v>4.6478512164548375E-2</v>
      </c>
    </row>
    <row r="3581" spans="5:6" x14ac:dyDescent="0.3">
      <c r="E3581">
        <f ca="1"/>
        <v>1.5561293889033057</v>
      </c>
      <c r="F3581">
        <f ca="1"/>
        <v>8.5589040815725825E-2</v>
      </c>
    </row>
    <row r="3582" spans="5:6" x14ac:dyDescent="0.3">
      <c r="E3582">
        <f ca="1"/>
        <v>0.50374872402264925</v>
      </c>
      <c r="F3582">
        <f ca="1"/>
        <v>9.508729016707064E-2</v>
      </c>
    </row>
    <row r="3583" spans="5:6" x14ac:dyDescent="0.3">
      <c r="E3583">
        <f ca="1"/>
        <v>5.7800040132431505</v>
      </c>
      <c r="F3583">
        <f ca="1"/>
        <v>5.610190586915359E-2</v>
      </c>
    </row>
    <row r="3584" spans="5:6" x14ac:dyDescent="0.3">
      <c r="E3584">
        <f ca="1"/>
        <v>4.4135913831374038</v>
      </c>
      <c r="F3584">
        <f ca="1"/>
        <v>6.4316168108877927E-2</v>
      </c>
    </row>
    <row r="3585" spans="5:6" x14ac:dyDescent="0.3">
      <c r="E3585">
        <f ca="1"/>
        <v>33.118226910823445</v>
      </c>
      <c r="F3585">
        <f ca="1"/>
        <v>3.6449676669708881E-3</v>
      </c>
    </row>
    <row r="3586" spans="5:6" x14ac:dyDescent="0.3">
      <c r="E3586">
        <f ca="1"/>
        <v>12.740658763572048</v>
      </c>
      <c r="F3586">
        <f ca="1"/>
        <v>2.7969211324723423E-2</v>
      </c>
    </row>
    <row r="3587" spans="5:6" x14ac:dyDescent="0.3">
      <c r="E3587">
        <f ca="1"/>
        <v>9.7694574374144665</v>
      </c>
      <c r="F3587">
        <f ca="1"/>
        <v>3.7645914744881548E-2</v>
      </c>
    </row>
    <row r="3588" spans="5:6" x14ac:dyDescent="0.3">
      <c r="E3588">
        <f ca="1"/>
        <v>0.32526576769734711</v>
      </c>
      <c r="F3588">
        <f ca="1"/>
        <v>9.6799672326342498E-2</v>
      </c>
    </row>
    <row r="3589" spans="5:6" x14ac:dyDescent="0.3">
      <c r="E3589">
        <f ca="1"/>
        <v>29.836261576207797</v>
      </c>
      <c r="F3589">
        <f ca="1"/>
        <v>5.0608984577997793E-3</v>
      </c>
    </row>
    <row r="3590" spans="5:6" x14ac:dyDescent="0.3">
      <c r="E3590">
        <f ca="1"/>
        <v>2.2539669635230992</v>
      </c>
      <c r="F3590">
        <f ca="1"/>
        <v>7.9819951311027607E-2</v>
      </c>
    </row>
    <row r="3591" spans="5:6" x14ac:dyDescent="0.3">
      <c r="E3591">
        <f ca="1"/>
        <v>8.9051296698647402</v>
      </c>
      <c r="F3591">
        <f ca="1"/>
        <v>4.1044515392811801E-2</v>
      </c>
    </row>
    <row r="3592" spans="5:6" x14ac:dyDescent="0.3">
      <c r="E3592">
        <f ca="1"/>
        <v>0.1101899771996523</v>
      </c>
      <c r="F3592">
        <f ca="1"/>
        <v>9.8904148906364522E-2</v>
      </c>
    </row>
    <row r="3593" spans="5:6" x14ac:dyDescent="0.3">
      <c r="E3593">
        <f ca="1"/>
        <v>8.1434569941227366</v>
      </c>
      <c r="F3593">
        <f ca="1"/>
        <v>4.4292904130305982E-2</v>
      </c>
    </row>
    <row r="3594" spans="5:6" x14ac:dyDescent="0.3">
      <c r="E3594">
        <f ca="1"/>
        <v>11.78380657480362</v>
      </c>
      <c r="F3594">
        <f ca="1"/>
        <v>3.0777673122942491E-2</v>
      </c>
    </row>
    <row r="3595" spans="5:6" x14ac:dyDescent="0.3">
      <c r="E3595">
        <f ca="1"/>
        <v>8.4856797316551305</v>
      </c>
      <c r="F3595">
        <f ca="1"/>
        <v>4.28027440060091E-2</v>
      </c>
    </row>
    <row r="3596" spans="5:6" x14ac:dyDescent="0.3">
      <c r="E3596">
        <f ca="1"/>
        <v>5.3247557777735928</v>
      </c>
      <c r="F3596">
        <f ca="1"/>
        <v>5.8714963443681746E-2</v>
      </c>
    </row>
    <row r="3597" spans="5:6" x14ac:dyDescent="0.3">
      <c r="E3597">
        <f ca="1"/>
        <v>3.5906793923890112</v>
      </c>
      <c r="F3597">
        <f ca="1"/>
        <v>6.9832690594139546E-2</v>
      </c>
    </row>
    <row r="3598" spans="5:6" x14ac:dyDescent="0.3">
      <c r="E3598">
        <f ca="1"/>
        <v>27.674038834836132</v>
      </c>
      <c r="F3598">
        <f ca="1"/>
        <v>6.2824893955816131E-3</v>
      </c>
    </row>
    <row r="3599" spans="5:6" x14ac:dyDescent="0.3">
      <c r="E3599">
        <f ca="1"/>
        <v>2.2810068635865193</v>
      </c>
      <c r="F3599">
        <f ca="1"/>
        <v>7.9604410501801254E-2</v>
      </c>
    </row>
    <row r="3600" spans="5:6" x14ac:dyDescent="0.3">
      <c r="E3600">
        <f ca="1"/>
        <v>10.37449140952759</v>
      </c>
      <c r="F3600">
        <f ca="1"/>
        <v>3.5435744595438239E-2</v>
      </c>
    </row>
    <row r="3601" spans="5:6" x14ac:dyDescent="0.3">
      <c r="E3601">
        <f ca="1"/>
        <v>4.3040502146298616</v>
      </c>
      <c r="F3601">
        <f ca="1"/>
        <v>6.5024567792641513E-2</v>
      </c>
    </row>
    <row r="3602" spans="5:6" x14ac:dyDescent="0.3">
      <c r="E3602">
        <f ca="1"/>
        <v>0.8878364419875906</v>
      </c>
      <c r="F3602">
        <f ca="1"/>
        <v>9.1504352713496287E-2</v>
      </c>
    </row>
    <row r="3603" spans="5:6" x14ac:dyDescent="0.3">
      <c r="E3603">
        <f ca="1"/>
        <v>14.335788476290485</v>
      </c>
      <c r="F3603">
        <f ca="1"/>
        <v>2.3845400280047818E-2</v>
      </c>
    </row>
    <row r="3604" spans="5:6" x14ac:dyDescent="0.3">
      <c r="E3604">
        <f ca="1"/>
        <v>4.1181991759819931</v>
      </c>
      <c r="F3604">
        <f ca="1"/>
        <v>6.6244355973864869E-2</v>
      </c>
    </row>
    <row r="3605" spans="5:6" x14ac:dyDescent="0.3">
      <c r="E3605">
        <f ca="1"/>
        <v>14.417133999234011</v>
      </c>
      <c r="F3605">
        <f ca="1"/>
        <v>2.36522154259067E-2</v>
      </c>
    </row>
    <row r="3606" spans="5:6" x14ac:dyDescent="0.3">
      <c r="E3606">
        <f ca="1"/>
        <v>32.240141440851851</v>
      </c>
      <c r="F3606">
        <f ca="1"/>
        <v>3.9794994374544954E-3</v>
      </c>
    </row>
    <row r="3607" spans="5:6" x14ac:dyDescent="0.3">
      <c r="E3607">
        <f ca="1"/>
        <v>5.6250602981050983</v>
      </c>
      <c r="F3607">
        <f ca="1"/>
        <v>5.6977938905881632E-2</v>
      </c>
    </row>
    <row r="3608" spans="5:6" x14ac:dyDescent="0.3">
      <c r="E3608">
        <f ca="1"/>
        <v>1.388273837369568</v>
      </c>
      <c r="F3608">
        <f ca="1"/>
        <v>8.7037825693408566E-2</v>
      </c>
    </row>
    <row r="3609" spans="5:6" x14ac:dyDescent="0.3">
      <c r="E3609">
        <f ca="1"/>
        <v>6.1579894319443191</v>
      </c>
      <c r="F3609">
        <f ca="1"/>
        <v>5.4020912644774127E-2</v>
      </c>
    </row>
    <row r="3610" spans="5:6" x14ac:dyDescent="0.3">
      <c r="E3610">
        <f ca="1"/>
        <v>2.4409621507070405</v>
      </c>
      <c r="F3610">
        <f ca="1"/>
        <v>7.8341225457112557E-2</v>
      </c>
    </row>
    <row r="3611" spans="5:6" x14ac:dyDescent="0.3">
      <c r="E3611">
        <f ca="1"/>
        <v>6.1399229070273602</v>
      </c>
      <c r="F3611">
        <f ca="1"/>
        <v>5.4118597876270602E-2</v>
      </c>
    </row>
    <row r="3612" spans="5:6" x14ac:dyDescent="0.3">
      <c r="E3612">
        <f ca="1"/>
        <v>36.940126032481459</v>
      </c>
      <c r="F3612">
        <f ca="1"/>
        <v>2.4872000074057338E-3</v>
      </c>
    </row>
    <row r="3613" spans="5:6" x14ac:dyDescent="0.3">
      <c r="E3613">
        <f ca="1"/>
        <v>12.313302547996884</v>
      </c>
      <c r="F3613">
        <f ca="1"/>
        <v>2.9190401257908161E-2</v>
      </c>
    </row>
    <row r="3614" spans="5:6" x14ac:dyDescent="0.3">
      <c r="E3614">
        <f ca="1"/>
        <v>19.934718398961184</v>
      </c>
      <c r="F3614">
        <f ca="1"/>
        <v>1.3622166370218673E-2</v>
      </c>
    </row>
    <row r="3615" spans="5:6" x14ac:dyDescent="0.3">
      <c r="E3615">
        <f ca="1"/>
        <v>13.520384543897901</v>
      </c>
      <c r="F3615">
        <f ca="1"/>
        <v>2.5871234944282451E-2</v>
      </c>
    </row>
    <row r="3616" spans="5:6" x14ac:dyDescent="0.3">
      <c r="E3616">
        <f ca="1"/>
        <v>11.37124415765992</v>
      </c>
      <c r="F3616">
        <f ca="1"/>
        <v>3.207400119108348E-2</v>
      </c>
    </row>
    <row r="3617" spans="5:6" x14ac:dyDescent="0.3">
      <c r="E3617">
        <f ca="1"/>
        <v>11.763270775284948</v>
      </c>
      <c r="F3617">
        <f ca="1"/>
        <v>3.0840942477537062E-2</v>
      </c>
    </row>
    <row r="3618" spans="5:6" x14ac:dyDescent="0.3">
      <c r="E3618">
        <f ca="1"/>
        <v>13.290534468941166</v>
      </c>
      <c r="F3618">
        <f ca="1"/>
        <v>2.6472772159122596E-2</v>
      </c>
    </row>
    <row r="3619" spans="5:6" x14ac:dyDescent="0.3">
      <c r="E3619">
        <f ca="1"/>
        <v>2.2831519143229704</v>
      </c>
      <c r="F3619">
        <f ca="1"/>
        <v>7.9587336783129195E-2</v>
      </c>
    </row>
    <row r="3620" spans="5:6" x14ac:dyDescent="0.3">
      <c r="E3620">
        <f ca="1"/>
        <v>2.2372958873201423</v>
      </c>
      <c r="F3620">
        <f ca="1"/>
        <v>7.9953130741486661E-2</v>
      </c>
    </row>
    <row r="3621" spans="5:6" x14ac:dyDescent="0.3">
      <c r="E3621">
        <f ca="1"/>
        <v>12.301207951186949</v>
      </c>
      <c r="F3621">
        <f ca="1"/>
        <v>2.9225727229664673E-2</v>
      </c>
    </row>
    <row r="3622" spans="5:6" x14ac:dyDescent="0.3">
      <c r="E3622">
        <f ca="1"/>
        <v>6.9532177053862636</v>
      </c>
      <c r="F3622">
        <f ca="1"/>
        <v>4.9891388636457805E-2</v>
      </c>
    </row>
    <row r="3623" spans="5:6" x14ac:dyDescent="0.3">
      <c r="E3623">
        <f ca="1"/>
        <v>12.065836117877693</v>
      </c>
      <c r="F3623">
        <f ca="1"/>
        <v>2.9921777931956651E-2</v>
      </c>
    </row>
    <row r="3624" spans="5:6" x14ac:dyDescent="0.3">
      <c r="E3624">
        <f ca="1"/>
        <v>4.9404656906465236</v>
      </c>
      <c r="F3624">
        <f ca="1"/>
        <v>6.1015236820397493E-2</v>
      </c>
    </row>
    <row r="3625" spans="5:6" x14ac:dyDescent="0.3">
      <c r="E3625">
        <f ca="1"/>
        <v>1.7793396711607856</v>
      </c>
      <c r="F3625">
        <f ca="1"/>
        <v>8.3699769103538491E-2</v>
      </c>
    </row>
    <row r="3626" spans="5:6" x14ac:dyDescent="0.3">
      <c r="E3626">
        <f ca="1"/>
        <v>0.21178836609286408</v>
      </c>
      <c r="F3626">
        <f ca="1"/>
        <v>9.7904386002810498E-2</v>
      </c>
    </row>
    <row r="3627" spans="5:6" x14ac:dyDescent="0.3">
      <c r="E3627">
        <f ca="1"/>
        <v>17.31692827508596</v>
      </c>
      <c r="F3627">
        <f ca="1"/>
        <v>1.7698455191942155E-2</v>
      </c>
    </row>
    <row r="3628" spans="5:6" x14ac:dyDescent="0.3">
      <c r="E3628">
        <f ca="1"/>
        <v>7.8013818892560671</v>
      </c>
      <c r="F3628">
        <f ca="1"/>
        <v>4.583426690477297E-2</v>
      </c>
    </row>
    <row r="3629" spans="5:6" x14ac:dyDescent="0.3">
      <c r="E3629">
        <f ca="1"/>
        <v>6.2456711343799727</v>
      </c>
      <c r="F3629">
        <f ca="1"/>
        <v>5.3549318615731901E-2</v>
      </c>
    </row>
    <row r="3630" spans="5:6" x14ac:dyDescent="0.3">
      <c r="E3630">
        <f ca="1"/>
        <v>1.6321164177570104</v>
      </c>
      <c r="F3630">
        <f ca="1"/>
        <v>8.494113984530588E-2</v>
      </c>
    </row>
    <row r="3631" spans="5:6" x14ac:dyDescent="0.3">
      <c r="E3631">
        <f ca="1"/>
        <v>12.165140111607192</v>
      </c>
      <c r="F3631">
        <f ca="1"/>
        <v>2.9626113191311934E-2</v>
      </c>
    </row>
    <row r="3632" spans="5:6" x14ac:dyDescent="0.3">
      <c r="E3632">
        <f ca="1"/>
        <v>0.84803922447632585</v>
      </c>
      <c r="F3632">
        <f ca="1"/>
        <v>9.1869240169990471E-2</v>
      </c>
    </row>
    <row r="3633" spans="5:6" x14ac:dyDescent="0.3">
      <c r="E3633">
        <f ca="1"/>
        <v>5.3967954262025275</v>
      </c>
      <c r="F3633">
        <f ca="1"/>
        <v>5.8293502827725767E-2</v>
      </c>
    </row>
    <row r="3634" spans="5:6" x14ac:dyDescent="0.3">
      <c r="E3634">
        <f ca="1"/>
        <v>26.846263847928594</v>
      </c>
      <c r="F3634">
        <f ca="1"/>
        <v>6.8246687233878504E-3</v>
      </c>
    </row>
    <row r="3635" spans="5:6" x14ac:dyDescent="0.3">
      <c r="E3635">
        <f ca="1"/>
        <v>2.6574646620809141</v>
      </c>
      <c r="F3635">
        <f ca="1"/>
        <v>7.6663347035448082E-2</v>
      </c>
    </row>
    <row r="3636" spans="5:6" x14ac:dyDescent="0.3">
      <c r="E3636">
        <f ca="1"/>
        <v>7.0593506381429156</v>
      </c>
      <c r="F3636">
        <f ca="1"/>
        <v>4.9364676715122825E-2</v>
      </c>
    </row>
    <row r="3637" spans="5:6" x14ac:dyDescent="0.3">
      <c r="E3637">
        <f ca="1"/>
        <v>9.5910641945459876</v>
      </c>
      <c r="F3637">
        <f ca="1"/>
        <v>3.8323518452187622E-2</v>
      </c>
    </row>
    <row r="3638" spans="5:6" x14ac:dyDescent="0.3">
      <c r="E3638">
        <f ca="1"/>
        <v>10.040830903968748</v>
      </c>
      <c r="F3638">
        <f ca="1"/>
        <v>3.6638041856299104E-2</v>
      </c>
    </row>
    <row r="3639" spans="5:6" x14ac:dyDescent="0.3">
      <c r="E3639">
        <f ca="1"/>
        <v>33.701699102807666</v>
      </c>
      <c r="F3639">
        <f ca="1"/>
        <v>3.4383794686913974E-3</v>
      </c>
    </row>
    <row r="3640" spans="5:6" x14ac:dyDescent="0.3">
      <c r="E3640">
        <f ca="1"/>
        <v>3.3951755487043456</v>
      </c>
      <c r="F3640">
        <f ca="1"/>
        <v>7.1211379573496505E-2</v>
      </c>
    </row>
    <row r="3641" spans="5:6" x14ac:dyDescent="0.3">
      <c r="E3641">
        <f ca="1"/>
        <v>1.395988507459081</v>
      </c>
      <c r="F3641">
        <f ca="1"/>
        <v>8.6970704776470731E-2</v>
      </c>
    </row>
    <row r="3642" spans="5:6" x14ac:dyDescent="0.3">
      <c r="E3642">
        <f ca="1"/>
        <v>3.9002546741256459</v>
      </c>
      <c r="F3642">
        <f ca="1"/>
        <v>6.7703963183097612E-2</v>
      </c>
    </row>
    <row r="3643" spans="5:6" x14ac:dyDescent="0.3">
      <c r="E3643">
        <f ca="1"/>
        <v>29.186372653035956</v>
      </c>
      <c r="F3643">
        <f ca="1"/>
        <v>5.4007234708766116E-3</v>
      </c>
    </row>
    <row r="3644" spans="5:6" x14ac:dyDescent="0.3">
      <c r="E3644">
        <f ca="1"/>
        <v>3.4622727713935539</v>
      </c>
      <c r="F3644">
        <f ca="1"/>
        <v>7.0735170396423228E-2</v>
      </c>
    </row>
    <row r="3645" spans="5:6" x14ac:dyDescent="0.3">
      <c r="E3645">
        <f ca="1"/>
        <v>1.1736453352287624</v>
      </c>
      <c r="F3645">
        <f ca="1"/>
        <v>8.8926096863799362E-2</v>
      </c>
    </row>
    <row r="3646" spans="5:6" x14ac:dyDescent="0.3">
      <c r="E3646">
        <f ca="1"/>
        <v>2.6721162860297074</v>
      </c>
      <c r="F3646">
        <f ca="1"/>
        <v>7.6551105028768995E-2</v>
      </c>
    </row>
    <row r="3647" spans="5:6" x14ac:dyDescent="0.3">
      <c r="E3647">
        <f ca="1"/>
        <v>3.359320399001815</v>
      </c>
      <c r="F3647">
        <f ca="1"/>
        <v>7.1467167332396886E-2</v>
      </c>
    </row>
    <row r="3648" spans="5:6" x14ac:dyDescent="0.3">
      <c r="E3648">
        <f ca="1"/>
        <v>7.1214504998108303</v>
      </c>
      <c r="F3648">
        <f ca="1"/>
        <v>4.9059072636252116E-2</v>
      </c>
    </row>
    <row r="3649" spans="5:6" x14ac:dyDescent="0.3">
      <c r="E3649">
        <f ca="1"/>
        <v>17.591895903214866</v>
      </c>
      <c r="F3649">
        <f ca="1"/>
        <v>1.7218434715751938E-2</v>
      </c>
    </row>
    <row r="3650" spans="5:6" x14ac:dyDescent="0.3">
      <c r="E3650">
        <f ca="1"/>
        <v>3.5823696032296537</v>
      </c>
      <c r="F3650">
        <f ca="1"/>
        <v>6.9890744204989017E-2</v>
      </c>
    </row>
    <row r="3651" spans="5:6" x14ac:dyDescent="0.3">
      <c r="E3651">
        <f ca="1"/>
        <v>0.85108493045550238</v>
      </c>
      <c r="F3651">
        <f ca="1"/>
        <v>9.1841263761193698E-2</v>
      </c>
    </row>
    <row r="3652" spans="5:6" x14ac:dyDescent="0.3">
      <c r="E3652">
        <f ca="1"/>
        <v>6.8819575921550031</v>
      </c>
      <c r="F3652">
        <f ca="1"/>
        <v>5.0248184994408002E-2</v>
      </c>
    </row>
    <row r="3653" spans="5:6" x14ac:dyDescent="0.3">
      <c r="E3653">
        <f ca="1"/>
        <v>4.349820673579579</v>
      </c>
      <c r="F3653">
        <f ca="1"/>
        <v>6.4727627434768994E-2</v>
      </c>
    </row>
    <row r="3654" spans="5:6" x14ac:dyDescent="0.3">
      <c r="E3654">
        <f ca="1"/>
        <v>0.48250311595732065</v>
      </c>
      <c r="F3654">
        <f ca="1"/>
        <v>9.5289523649554925E-2</v>
      </c>
    </row>
    <row r="3655" spans="5:6" x14ac:dyDescent="0.3">
      <c r="E3655">
        <f ca="1"/>
        <v>3.779650899622089</v>
      </c>
      <c r="F3655">
        <f ca="1"/>
        <v>6.8525442250609789E-2</v>
      </c>
    </row>
    <row r="3656" spans="5:6" x14ac:dyDescent="0.3">
      <c r="E3656">
        <f ca="1"/>
        <v>1.9872260137684019</v>
      </c>
      <c r="F3656">
        <f ca="1"/>
        <v>8.1977726688004349E-2</v>
      </c>
    </row>
    <row r="3657" spans="5:6" x14ac:dyDescent="0.3">
      <c r="E3657">
        <f ca="1"/>
        <v>20.850551283826981</v>
      </c>
      <c r="F3657">
        <f ca="1"/>
        <v>1.2430026750417657E-2</v>
      </c>
    </row>
    <row r="3658" spans="5:6" x14ac:dyDescent="0.3">
      <c r="E3658">
        <f ca="1"/>
        <v>9.2053671789910432</v>
      </c>
      <c r="F3658">
        <f ca="1"/>
        <v>3.9830520617167603E-2</v>
      </c>
    </row>
    <row r="3659" spans="5:6" x14ac:dyDescent="0.3">
      <c r="E3659">
        <f ca="1"/>
        <v>1.8294302575239443</v>
      </c>
      <c r="F3659">
        <f ca="1"/>
        <v>8.3281560342782945E-2</v>
      </c>
    </row>
    <row r="3660" spans="5:6" x14ac:dyDescent="0.3">
      <c r="E3660">
        <f ca="1"/>
        <v>6.1219366604083607</v>
      </c>
      <c r="F3660">
        <f ca="1"/>
        <v>5.4216024511787989E-2</v>
      </c>
    </row>
    <row r="3661" spans="5:6" x14ac:dyDescent="0.3">
      <c r="E3661">
        <f ca="1"/>
        <v>26.615990854524853</v>
      </c>
      <c r="F3661">
        <f ca="1"/>
        <v>6.9836457944585364E-3</v>
      </c>
    </row>
    <row r="3662" spans="5:6" x14ac:dyDescent="0.3">
      <c r="E3662">
        <f ca="1"/>
        <v>10.036443013841208</v>
      </c>
      <c r="F3662">
        <f ca="1"/>
        <v>3.665412175409772E-2</v>
      </c>
    </row>
    <row r="3663" spans="5:6" x14ac:dyDescent="0.3">
      <c r="E3663">
        <f ca="1"/>
        <v>13.083589414723191</v>
      </c>
      <c r="F3663">
        <f ca="1"/>
        <v>2.7026321041054908E-2</v>
      </c>
    </row>
    <row r="3664" spans="5:6" x14ac:dyDescent="0.3">
      <c r="E3664">
        <f ca="1"/>
        <v>2.1194478540037567</v>
      </c>
      <c r="F3664">
        <f ca="1"/>
        <v>8.090093654615349E-2</v>
      </c>
    </row>
    <row r="3665" spans="5:6" x14ac:dyDescent="0.3">
      <c r="E3665">
        <f ca="1"/>
        <v>1.207745225093682</v>
      </c>
      <c r="F3665">
        <f ca="1"/>
        <v>8.8623376283141916E-2</v>
      </c>
    </row>
    <row r="3666" spans="5:6" x14ac:dyDescent="0.3">
      <c r="E3666">
        <f ca="1"/>
        <v>3.2675421167656058</v>
      </c>
      <c r="F3666">
        <f ca="1"/>
        <v>7.21260998773669E-2</v>
      </c>
    </row>
    <row r="3667" spans="5:6" x14ac:dyDescent="0.3">
      <c r="E3667">
        <f ca="1"/>
        <v>1.410761239741842E-3</v>
      </c>
      <c r="F3667">
        <f ca="1"/>
        <v>9.9985893382679436E-2</v>
      </c>
    </row>
    <row r="3668" spans="5:6" x14ac:dyDescent="0.3">
      <c r="E3668">
        <f ca="1"/>
        <v>1.0400555417166821</v>
      </c>
      <c r="F3668">
        <f ca="1"/>
        <v>9.0122029187509209E-2</v>
      </c>
    </row>
    <row r="3669" spans="5:6" x14ac:dyDescent="0.3">
      <c r="E3669">
        <f ca="1"/>
        <v>2.9333995450092547</v>
      </c>
      <c r="F3669">
        <f ca="1"/>
        <v>7.4576857021635662E-2</v>
      </c>
    </row>
    <row r="3670" spans="5:6" x14ac:dyDescent="0.3">
      <c r="E3670">
        <f ca="1"/>
        <v>1.9114933826564295</v>
      </c>
      <c r="F3670">
        <f ca="1"/>
        <v>8.2600922415500017E-2</v>
      </c>
    </row>
    <row r="3671" spans="5:6" x14ac:dyDescent="0.3">
      <c r="E3671">
        <f ca="1"/>
        <v>0.65977476406122781</v>
      </c>
      <c r="F3671">
        <f ca="1"/>
        <v>9.361519495604792E-2</v>
      </c>
    </row>
    <row r="3672" spans="5:6" x14ac:dyDescent="0.3">
      <c r="E3672">
        <f ca="1"/>
        <v>5.0696598862551188</v>
      </c>
      <c r="F3672">
        <f ca="1"/>
        <v>6.023202558744796E-2</v>
      </c>
    </row>
    <row r="3673" spans="5:6" x14ac:dyDescent="0.3">
      <c r="E3673">
        <f ca="1"/>
        <v>1.8086192544138893</v>
      </c>
      <c r="F3673">
        <f ca="1"/>
        <v>8.3455058094407841E-2</v>
      </c>
    </row>
    <row r="3674" spans="5:6" x14ac:dyDescent="0.3">
      <c r="E3674">
        <f ca="1"/>
        <v>1.4337848359751919</v>
      </c>
      <c r="F3674">
        <f ca="1"/>
        <v>8.6642607877068567E-2</v>
      </c>
    </row>
    <row r="3675" spans="5:6" x14ac:dyDescent="0.3">
      <c r="E3675">
        <f ca="1"/>
        <v>2.1229505414772678</v>
      </c>
      <c r="F3675">
        <f ca="1"/>
        <v>8.0872604438665507E-2</v>
      </c>
    </row>
    <row r="3676" spans="5:6" x14ac:dyDescent="0.3">
      <c r="E3676">
        <f ca="1"/>
        <v>4.8589126126255273</v>
      </c>
      <c r="F3676">
        <f ca="1"/>
        <v>6.1514869416921296E-2</v>
      </c>
    </row>
    <row r="3677" spans="5:6" x14ac:dyDescent="0.3">
      <c r="E3677">
        <f ca="1"/>
        <v>2.7340305409846657</v>
      </c>
      <c r="F3677">
        <f ca="1"/>
        <v>7.607860878740158E-2</v>
      </c>
    </row>
    <row r="3678" spans="5:6" x14ac:dyDescent="0.3">
      <c r="E3678">
        <f ca="1"/>
        <v>27.531061924335333</v>
      </c>
      <c r="F3678">
        <f ca="1"/>
        <v>6.3729597050657498E-3</v>
      </c>
    </row>
    <row r="3679" spans="5:6" x14ac:dyDescent="0.3">
      <c r="E3679">
        <f ca="1"/>
        <v>1.9220963028174392</v>
      </c>
      <c r="F3679">
        <f ca="1"/>
        <v>8.2513387731304358E-2</v>
      </c>
    </row>
    <row r="3680" spans="5:6" x14ac:dyDescent="0.3">
      <c r="E3680">
        <f ca="1"/>
        <v>19.328274462704048</v>
      </c>
      <c r="F3680">
        <f ca="1"/>
        <v>1.4473837939491542E-2</v>
      </c>
    </row>
    <row r="3681" spans="5:6" x14ac:dyDescent="0.3">
      <c r="E3681">
        <f ca="1"/>
        <v>0.62340524808778019</v>
      </c>
      <c r="F3681">
        <f ca="1"/>
        <v>9.3956288783767411E-2</v>
      </c>
    </row>
    <row r="3682" spans="5:6" x14ac:dyDescent="0.3">
      <c r="E3682">
        <f ca="1"/>
        <v>5.3428785689022078</v>
      </c>
      <c r="F3682">
        <f ca="1"/>
        <v>5.8608651904008817E-2</v>
      </c>
    </row>
    <row r="3683" spans="5:6" x14ac:dyDescent="0.3">
      <c r="E3683">
        <f ca="1"/>
        <v>44.207704102593233</v>
      </c>
      <c r="F3683">
        <f ca="1"/>
        <v>1.2024964559142366E-3</v>
      </c>
    </row>
    <row r="3684" spans="5:6" x14ac:dyDescent="0.3">
      <c r="E3684">
        <f ca="1"/>
        <v>2.6241776105946548</v>
      </c>
      <c r="F3684">
        <f ca="1"/>
        <v>7.6918961910687908E-2</v>
      </c>
    </row>
    <row r="3685" spans="5:6" x14ac:dyDescent="0.3">
      <c r="E3685">
        <f ca="1"/>
        <v>3.1900182544694693</v>
      </c>
      <c r="F3685">
        <f ca="1"/>
        <v>7.268742224347971E-2</v>
      </c>
    </row>
    <row r="3686" spans="5:6" x14ac:dyDescent="0.3">
      <c r="E3686">
        <f ca="1"/>
        <v>7.7220673255514347</v>
      </c>
      <c r="F3686">
        <f ca="1"/>
        <v>4.6199244883121854E-2</v>
      </c>
    </row>
    <row r="3687" spans="5:6" x14ac:dyDescent="0.3">
      <c r="E3687">
        <f ca="1"/>
        <v>5.7172723752400012</v>
      </c>
      <c r="F3687">
        <f ca="1"/>
        <v>5.6454948503556791E-2</v>
      </c>
    </row>
    <row r="3688" spans="5:6" x14ac:dyDescent="0.3">
      <c r="E3688">
        <f ca="1"/>
        <v>4.570485224596748</v>
      </c>
      <c r="F3688">
        <f ca="1"/>
        <v>6.3314961734061925E-2</v>
      </c>
    </row>
    <row r="3689" spans="5:6" x14ac:dyDescent="0.3">
      <c r="E3689">
        <f ca="1"/>
        <v>14.386577318417274</v>
      </c>
      <c r="F3689">
        <f ca="1"/>
        <v>2.3724599279839248E-2</v>
      </c>
    </row>
    <row r="3690" spans="5:6" x14ac:dyDescent="0.3">
      <c r="E3690">
        <f ca="1"/>
        <v>2.7880369451508691</v>
      </c>
      <c r="F3690">
        <f ca="1"/>
        <v>7.5668843072550965E-2</v>
      </c>
    </row>
    <row r="3691" spans="5:6" x14ac:dyDescent="0.3">
      <c r="E3691">
        <f ca="1"/>
        <v>1.1225135192838185</v>
      </c>
      <c r="F3691">
        <f ca="1"/>
        <v>8.9381956599168089E-2</v>
      </c>
    </row>
    <row r="3692" spans="5:6" x14ac:dyDescent="0.3">
      <c r="E3692">
        <f ca="1"/>
        <v>9.0139135306239133</v>
      </c>
      <c r="F3692">
        <f ca="1"/>
        <v>4.0600437114864385E-2</v>
      </c>
    </row>
    <row r="3693" spans="5:6" x14ac:dyDescent="0.3">
      <c r="E3693">
        <f ca="1"/>
        <v>6.0352545287312669</v>
      </c>
      <c r="F3693">
        <f ca="1"/>
        <v>5.4688023307034386E-2</v>
      </c>
    </row>
    <row r="3694" spans="5:6" x14ac:dyDescent="0.3">
      <c r="E3694">
        <f ca="1"/>
        <v>4.5085565109550636</v>
      </c>
      <c r="F3694">
        <f ca="1"/>
        <v>6.3708279774490645E-2</v>
      </c>
    </row>
    <row r="3695" spans="5:6" x14ac:dyDescent="0.3">
      <c r="E3695">
        <f ca="1"/>
        <v>2.5730942870231241</v>
      </c>
      <c r="F3695">
        <f ca="1"/>
        <v>7.7312894846233923E-2</v>
      </c>
    </row>
    <row r="3696" spans="5:6" x14ac:dyDescent="0.3">
      <c r="E3696">
        <f ca="1"/>
        <v>1.8883520323919625</v>
      </c>
      <c r="F3696">
        <f ca="1"/>
        <v>8.2792293447079307E-2</v>
      </c>
    </row>
    <row r="3697" spans="5:6" x14ac:dyDescent="0.3">
      <c r="E3697">
        <f ca="1"/>
        <v>9.4472871855731739</v>
      </c>
      <c r="F3697">
        <f ca="1"/>
        <v>3.8878502675995047E-2</v>
      </c>
    </row>
    <row r="3698" spans="5:6" x14ac:dyDescent="0.3">
      <c r="E3698">
        <f ca="1"/>
        <v>4.3821360364225157</v>
      </c>
      <c r="F3698">
        <f ca="1"/>
        <v>6.4518795364057288E-2</v>
      </c>
    </row>
    <row r="3699" spans="5:6" x14ac:dyDescent="0.3">
      <c r="E3699">
        <f ca="1"/>
        <v>9.5806950580334469</v>
      </c>
      <c r="F3699">
        <f ca="1"/>
        <v>3.8363277241288019E-2</v>
      </c>
    </row>
    <row r="3700" spans="5:6" x14ac:dyDescent="0.3">
      <c r="E3700">
        <f ca="1"/>
        <v>19.992290109456064</v>
      </c>
      <c r="F3700">
        <f ca="1"/>
        <v>1.3543966549227904E-2</v>
      </c>
    </row>
    <row r="3701" spans="5:6" x14ac:dyDescent="0.3">
      <c r="E3701">
        <f ca="1"/>
        <v>21.142234199108085</v>
      </c>
      <c r="F3701">
        <f ca="1"/>
        <v>1.207270073488961E-2</v>
      </c>
    </row>
    <row r="3702" spans="5:6" x14ac:dyDescent="0.3">
      <c r="E3702">
        <f ca="1"/>
        <v>22.00917655047455</v>
      </c>
      <c r="F3702">
        <f ca="1"/>
        <v>1.1070152592368088E-2</v>
      </c>
    </row>
    <row r="3703" spans="5:6" x14ac:dyDescent="0.3">
      <c r="E3703">
        <f ca="1"/>
        <v>7.5488845867707033</v>
      </c>
      <c r="F3703">
        <f ca="1"/>
        <v>4.7006304326021542E-2</v>
      </c>
    </row>
    <row r="3704" spans="5:6" x14ac:dyDescent="0.3">
      <c r="E3704">
        <f ca="1"/>
        <v>7.466082208309814</v>
      </c>
      <c r="F3704">
        <f ca="1"/>
        <v>4.7397143594087587E-2</v>
      </c>
    </row>
    <row r="3705" spans="5:6" x14ac:dyDescent="0.3">
      <c r="E3705">
        <f ca="1"/>
        <v>0.18894788160203305</v>
      </c>
      <c r="F3705">
        <f ca="1"/>
        <v>9.8128259935946649E-2</v>
      </c>
    </row>
    <row r="3706" spans="5:6" x14ac:dyDescent="0.3">
      <c r="E3706">
        <f ca="1"/>
        <v>5.4481949616070784</v>
      </c>
      <c r="F3706">
        <f ca="1"/>
        <v>5.7994645645458656E-2</v>
      </c>
    </row>
    <row r="3707" spans="5:6" x14ac:dyDescent="0.3">
      <c r="E3707">
        <f ca="1"/>
        <v>4.476031882543305</v>
      </c>
      <c r="F3707">
        <f ca="1"/>
        <v>6.3915825922238309E-2</v>
      </c>
    </row>
    <row r="3708" spans="5:6" x14ac:dyDescent="0.3">
      <c r="E3708">
        <f ca="1"/>
        <v>7.2212877887975999</v>
      </c>
      <c r="F3708">
        <f ca="1"/>
        <v>4.8571717016309163E-2</v>
      </c>
    </row>
    <row r="3709" spans="5:6" x14ac:dyDescent="0.3">
      <c r="E3709">
        <f ca="1"/>
        <v>43.711136577183652</v>
      </c>
      <c r="F3709">
        <f ca="1"/>
        <v>1.2637159258634626E-3</v>
      </c>
    </row>
    <row r="3710" spans="5:6" x14ac:dyDescent="0.3">
      <c r="E3710">
        <f ca="1"/>
        <v>7.8357975358042653</v>
      </c>
      <c r="F3710">
        <f ca="1"/>
        <v>4.5676796439635563E-2</v>
      </c>
    </row>
    <row r="3711" spans="5:6" x14ac:dyDescent="0.3">
      <c r="E3711">
        <f ca="1"/>
        <v>13.165582417905176</v>
      </c>
      <c r="F3711">
        <f ca="1"/>
        <v>2.6805630110344883E-2</v>
      </c>
    </row>
    <row r="3712" spans="5:6" x14ac:dyDescent="0.3">
      <c r="E3712">
        <f ca="1"/>
        <v>15.536687468033037</v>
      </c>
      <c r="F3712">
        <f ca="1"/>
        <v>2.1147071640340645E-2</v>
      </c>
    </row>
    <row r="3713" spans="5:6" x14ac:dyDescent="0.3">
      <c r="E3713">
        <f ca="1"/>
        <v>14.794667286569309</v>
      </c>
      <c r="F3713">
        <f ca="1"/>
        <v>2.2775911341299696E-2</v>
      </c>
    </row>
    <row r="3714" spans="5:6" x14ac:dyDescent="0.3">
      <c r="E3714">
        <f ca="1"/>
        <v>6.8386758596227342</v>
      </c>
      <c r="F3714">
        <f ca="1"/>
        <v>5.0466139176207986E-2</v>
      </c>
    </row>
    <row r="3715" spans="5:6" x14ac:dyDescent="0.3">
      <c r="E3715">
        <f ca="1"/>
        <v>1.3977116414072634</v>
      </c>
      <c r="F3715">
        <f ca="1"/>
        <v>8.695571985016981E-2</v>
      </c>
    </row>
    <row r="3716" spans="5:6" x14ac:dyDescent="0.3">
      <c r="E3716">
        <f ca="1"/>
        <v>4.3032263411902201E-2</v>
      </c>
      <c r="F3716">
        <f ca="1"/>
        <v>9.9570601927054053E-2</v>
      </c>
    </row>
    <row r="3717" spans="5:6" x14ac:dyDescent="0.3">
      <c r="E3717">
        <f ca="1"/>
        <v>18.257965962550976</v>
      </c>
      <c r="F3717">
        <f ca="1"/>
        <v>1.6108926989621266E-2</v>
      </c>
    </row>
    <row r="3718" spans="5:6" x14ac:dyDescent="0.3">
      <c r="E3718">
        <f ca="1"/>
        <v>13.634715773867123</v>
      </c>
      <c r="F3718">
        <f ca="1"/>
        <v>2.5577130403457972E-2</v>
      </c>
    </row>
    <row r="3719" spans="5:6" x14ac:dyDescent="0.3">
      <c r="E3719">
        <f ca="1"/>
        <v>2.5581772536423144</v>
      </c>
      <c r="F3719">
        <f ca="1"/>
        <v>7.7428308809848745E-2</v>
      </c>
    </row>
    <row r="3720" spans="5:6" x14ac:dyDescent="0.3">
      <c r="E3720">
        <f ca="1"/>
        <v>0.79206317538094095</v>
      </c>
      <c r="F3720">
        <f ca="1"/>
        <v>9.2384929846819203E-2</v>
      </c>
    </row>
    <row r="3721" spans="5:6" x14ac:dyDescent="0.3">
      <c r="E3721">
        <f ca="1"/>
        <v>9.9103034920955224</v>
      </c>
      <c r="F3721">
        <f ca="1"/>
        <v>3.71194034440969E-2</v>
      </c>
    </row>
    <row r="3722" spans="5:6" x14ac:dyDescent="0.3">
      <c r="E3722">
        <f ca="1"/>
        <v>2.8211389471738313</v>
      </c>
      <c r="F3722">
        <f ca="1"/>
        <v>7.5418778163699546E-2</v>
      </c>
    </row>
    <row r="3723" spans="5:6" x14ac:dyDescent="0.3">
      <c r="E3723">
        <f ca="1"/>
        <v>6.2468736520883361</v>
      </c>
      <c r="F3723">
        <f ca="1"/>
        <v>5.3542879602500419E-2</v>
      </c>
    </row>
    <row r="3724" spans="5:6" x14ac:dyDescent="0.3">
      <c r="E3724">
        <f ca="1"/>
        <v>1.9187435726965065</v>
      </c>
      <c r="F3724">
        <f ca="1"/>
        <v>8.2541056881447528E-2</v>
      </c>
    </row>
    <row r="3725" spans="5:6" x14ac:dyDescent="0.3">
      <c r="E3725">
        <f ca="1"/>
        <v>9.0870541289947724</v>
      </c>
      <c r="F3725">
        <f ca="1"/>
        <v>4.0304566415371862E-2</v>
      </c>
    </row>
    <row r="3726" spans="5:6" x14ac:dyDescent="0.3">
      <c r="E3726">
        <f ca="1"/>
        <v>18.661221146754457</v>
      </c>
      <c r="F3726">
        <f ca="1"/>
        <v>1.5472249605627E-2</v>
      </c>
    </row>
    <row r="3727" spans="5:6" x14ac:dyDescent="0.3">
      <c r="E3727">
        <f ca="1"/>
        <v>33.683482797024631</v>
      </c>
      <c r="F3727">
        <f ca="1"/>
        <v>3.4446486341895635E-3</v>
      </c>
    </row>
    <row r="3728" spans="5:6" x14ac:dyDescent="0.3">
      <c r="E3728">
        <f ca="1"/>
        <v>11.978466707134229</v>
      </c>
      <c r="F3728">
        <f ca="1"/>
        <v>3.0184348102387761E-2</v>
      </c>
    </row>
    <row r="3729" spans="5:6" x14ac:dyDescent="0.3">
      <c r="E3729">
        <f ca="1"/>
        <v>5.7050314659954733</v>
      </c>
      <c r="F3729">
        <f ca="1"/>
        <v>5.6524096806931434E-2</v>
      </c>
    </row>
    <row r="3730" spans="5:6" x14ac:dyDescent="0.3">
      <c r="E3730">
        <f ca="1"/>
        <v>5.5585233011511797</v>
      </c>
      <c r="F3730">
        <f ca="1"/>
        <v>5.7358317058290288E-2</v>
      </c>
    </row>
    <row r="3731" spans="5:6" x14ac:dyDescent="0.3">
      <c r="E3731">
        <f ca="1"/>
        <v>0.45386912886094932</v>
      </c>
      <c r="F3731">
        <f ca="1"/>
        <v>9.5562766563624391E-2</v>
      </c>
    </row>
    <row r="3732" spans="5:6" x14ac:dyDescent="0.3">
      <c r="E3732">
        <f ca="1"/>
        <v>2.8712171596049765</v>
      </c>
      <c r="F3732">
        <f ca="1"/>
        <v>7.5042038514023357E-2</v>
      </c>
    </row>
    <row r="3733" spans="5:6" x14ac:dyDescent="0.3">
      <c r="E3733">
        <f ca="1"/>
        <v>1.7374162942634297</v>
      </c>
      <c r="F3733">
        <f ca="1"/>
        <v>8.4051403369949554E-2</v>
      </c>
    </row>
    <row r="3734" spans="5:6" x14ac:dyDescent="0.3">
      <c r="E3734">
        <f ca="1"/>
        <v>11.556899934634227</v>
      </c>
      <c r="F3734">
        <f ca="1"/>
        <v>3.1484022424312717E-2</v>
      </c>
    </row>
    <row r="3735" spans="5:6" x14ac:dyDescent="0.3">
      <c r="E3735">
        <f ca="1"/>
        <v>1.441076530092078</v>
      </c>
      <c r="F3735">
        <f ca="1"/>
        <v>8.6579453765477057E-2</v>
      </c>
    </row>
    <row r="3736" spans="5:6" x14ac:dyDescent="0.3">
      <c r="E3736">
        <f ca="1"/>
        <v>16.981127923648259</v>
      </c>
      <c r="F3736">
        <f ca="1"/>
        <v>1.8302861131738728E-2</v>
      </c>
    </row>
    <row r="3737" spans="5:6" x14ac:dyDescent="0.3">
      <c r="E3737">
        <f ca="1"/>
        <v>7.4735525378831067</v>
      </c>
      <c r="F3737">
        <f ca="1"/>
        <v>4.7361749587630189E-2</v>
      </c>
    </row>
    <row r="3738" spans="5:6" x14ac:dyDescent="0.3">
      <c r="E3738">
        <f ca="1"/>
        <v>2.6374922683750759</v>
      </c>
      <c r="F3738">
        <f ca="1"/>
        <v>7.6816615095981977E-2</v>
      </c>
    </row>
    <row r="3739" spans="5:6" x14ac:dyDescent="0.3">
      <c r="E3739">
        <f ca="1"/>
        <v>4.2425204672192525</v>
      </c>
      <c r="F3739">
        <f ca="1"/>
        <v>6.5425895729990052E-2</v>
      </c>
    </row>
    <row r="3740" spans="5:6" x14ac:dyDescent="0.3">
      <c r="E3740">
        <f ca="1"/>
        <v>14.798510620949132</v>
      </c>
      <c r="F3740">
        <f ca="1"/>
        <v>2.2767159478915125E-2</v>
      </c>
    </row>
    <row r="3741" spans="5:6" x14ac:dyDescent="0.3">
      <c r="E3741">
        <f ca="1"/>
        <v>38.902068285168113</v>
      </c>
      <c r="F3741">
        <f ca="1"/>
        <v>2.0441117794616648E-3</v>
      </c>
    </row>
    <row r="3742" spans="5:6" x14ac:dyDescent="0.3">
      <c r="E3742">
        <f ca="1"/>
        <v>8.5007555013443117</v>
      </c>
      <c r="F3742">
        <f ca="1"/>
        <v>4.2738264191293368E-2</v>
      </c>
    </row>
    <row r="3743" spans="5:6" x14ac:dyDescent="0.3">
      <c r="E3743">
        <f ca="1"/>
        <v>27.331520013243527</v>
      </c>
      <c r="F3743">
        <f ca="1"/>
        <v>6.5014042021077747E-3</v>
      </c>
    </row>
    <row r="3744" spans="5:6" x14ac:dyDescent="0.3">
      <c r="E3744">
        <f ca="1"/>
        <v>11.813972199158634</v>
      </c>
      <c r="F3744">
        <f ca="1"/>
        <v>3.0684970242657806E-2</v>
      </c>
    </row>
    <row r="3745" spans="5:6" x14ac:dyDescent="0.3">
      <c r="E3745">
        <f ca="1"/>
        <v>22.968046011653044</v>
      </c>
      <c r="F3745">
        <f ca="1"/>
        <v>1.0057972311098486E-2</v>
      </c>
    </row>
    <row r="3746" spans="5:6" x14ac:dyDescent="0.3">
      <c r="E3746">
        <f ca="1"/>
        <v>4.8351433959657237</v>
      </c>
      <c r="F3746">
        <f ca="1"/>
        <v>6.1661259352600944E-2</v>
      </c>
    </row>
    <row r="3747" spans="5:6" x14ac:dyDescent="0.3">
      <c r="E3747">
        <f ca="1"/>
        <v>27.771270252999997</v>
      </c>
      <c r="F3747">
        <f ca="1"/>
        <v>6.2216998717259039E-3</v>
      </c>
    </row>
    <row r="3748" spans="5:6" x14ac:dyDescent="0.3">
      <c r="E3748">
        <f ca="1"/>
        <v>3.8591755561726959</v>
      </c>
      <c r="F3748">
        <f ca="1"/>
        <v>6.7982657125199866E-2</v>
      </c>
    </row>
    <row r="3749" spans="5:6" x14ac:dyDescent="0.3">
      <c r="E3749">
        <f ca="1"/>
        <v>2.9144367610823094</v>
      </c>
      <c r="F3749">
        <f ca="1"/>
        <v>7.4718409673401251E-2</v>
      </c>
    </row>
    <row r="3750" spans="5:6" x14ac:dyDescent="0.3">
      <c r="E3750">
        <f ca="1"/>
        <v>24.026342263387974</v>
      </c>
      <c r="F3750">
        <f ca="1"/>
        <v>9.0479296143931454E-3</v>
      </c>
    </row>
    <row r="3751" spans="5:6" x14ac:dyDescent="0.3">
      <c r="E3751">
        <f ca="1"/>
        <v>3.1538592252098661</v>
      </c>
      <c r="F3751">
        <f ca="1"/>
        <v>7.2950728664590847E-2</v>
      </c>
    </row>
    <row r="3752" spans="5:6" x14ac:dyDescent="0.3">
      <c r="E3752">
        <f ca="1"/>
        <v>18.08619883743086</v>
      </c>
      <c r="F3752">
        <f ca="1"/>
        <v>1.6388015446686801E-2</v>
      </c>
    </row>
    <row r="3753" spans="5:6" x14ac:dyDescent="0.3">
      <c r="E3753">
        <f ca="1"/>
        <v>6.5152214266828068</v>
      </c>
      <c r="F3753">
        <f ca="1"/>
        <v>5.2125175307138852E-2</v>
      </c>
    </row>
    <row r="3754" spans="5:6" x14ac:dyDescent="0.3">
      <c r="E3754">
        <f ca="1"/>
        <v>10.1924446156213</v>
      </c>
      <c r="F3754">
        <f ca="1"/>
        <v>3.6086748645751246E-2</v>
      </c>
    </row>
    <row r="3755" spans="5:6" x14ac:dyDescent="0.3">
      <c r="E3755">
        <f ca="1"/>
        <v>1.4390253362118703</v>
      </c>
      <c r="F3755">
        <f ca="1"/>
        <v>8.6597214711543524E-2</v>
      </c>
    </row>
    <row r="3756" spans="5:6" x14ac:dyDescent="0.3">
      <c r="E3756">
        <f ca="1"/>
        <v>7.6207725519252119</v>
      </c>
      <c r="F3756">
        <f ca="1"/>
        <v>4.6669597278553167E-2</v>
      </c>
    </row>
    <row r="3757" spans="5:6" x14ac:dyDescent="0.3">
      <c r="E3757">
        <f ca="1"/>
        <v>4.6590018284571446</v>
      </c>
      <c r="F3757">
        <f ca="1"/>
        <v>6.2756992316490498E-2</v>
      </c>
    </row>
    <row r="3758" spans="5:6" x14ac:dyDescent="0.3">
      <c r="E3758">
        <f ca="1"/>
        <v>9.30333827159882</v>
      </c>
      <c r="F3758">
        <f ca="1"/>
        <v>3.9442201960924649E-2</v>
      </c>
    </row>
    <row r="3759" spans="5:6" x14ac:dyDescent="0.3">
      <c r="E3759">
        <f ca="1"/>
        <v>19.083190156143399</v>
      </c>
      <c r="F3759">
        <f ca="1"/>
        <v>1.4832951674643475E-2</v>
      </c>
    </row>
    <row r="3760" spans="5:6" x14ac:dyDescent="0.3">
      <c r="E3760">
        <f ca="1"/>
        <v>2.7312352664292692</v>
      </c>
      <c r="F3760">
        <f ca="1"/>
        <v>7.609987781983768E-2</v>
      </c>
    </row>
    <row r="3761" spans="5:6" x14ac:dyDescent="0.3">
      <c r="E3761">
        <f ca="1"/>
        <v>0.63740364805129013</v>
      </c>
      <c r="F3761">
        <f ca="1"/>
        <v>9.3824857025997133E-2</v>
      </c>
    </row>
    <row r="3762" spans="5:6" x14ac:dyDescent="0.3">
      <c r="E3762">
        <f ca="1"/>
        <v>6.9256807843604946</v>
      </c>
      <c r="F3762">
        <f ca="1"/>
        <v>5.002896349179517E-2</v>
      </c>
    </row>
    <row r="3763" spans="5:6" x14ac:dyDescent="0.3">
      <c r="E3763">
        <f ca="1"/>
        <v>2.0667705151831726</v>
      </c>
      <c r="F3763">
        <f ca="1"/>
        <v>8.1328225585091285E-2</v>
      </c>
    </row>
    <row r="3764" spans="5:6" x14ac:dyDescent="0.3">
      <c r="E3764">
        <f ca="1"/>
        <v>1.1922427364376256</v>
      </c>
      <c r="F3764">
        <f ca="1"/>
        <v>8.8760871119761789E-2</v>
      </c>
    </row>
    <row r="3765" spans="5:6" x14ac:dyDescent="0.3">
      <c r="E3765">
        <f ca="1"/>
        <v>0.53729896166695235</v>
      </c>
      <c r="F3765">
        <f ca="1"/>
        <v>9.4768804610913901E-2</v>
      </c>
    </row>
    <row r="3766" spans="5:6" x14ac:dyDescent="0.3">
      <c r="E3766">
        <f ca="1"/>
        <v>20.462942311780552</v>
      </c>
      <c r="F3766">
        <f ca="1"/>
        <v>1.2921285041307864E-2</v>
      </c>
    </row>
    <row r="3767" spans="5:6" x14ac:dyDescent="0.3">
      <c r="E3767">
        <f ca="1"/>
        <v>0.21934731525946277</v>
      </c>
      <c r="F3767">
        <f ca="1"/>
        <v>9.7830408538229399E-2</v>
      </c>
    </row>
    <row r="3768" spans="5:6" x14ac:dyDescent="0.3">
      <c r="E3768">
        <f ca="1"/>
        <v>5.0934043251941796</v>
      </c>
      <c r="F3768">
        <f ca="1"/>
        <v>6.0089177681357943E-2</v>
      </c>
    </row>
    <row r="3769" spans="5:6" x14ac:dyDescent="0.3">
      <c r="E3769">
        <f ca="1"/>
        <v>18.246387822995786</v>
      </c>
      <c r="F3769">
        <f ca="1"/>
        <v>1.6127588931541936E-2</v>
      </c>
    </row>
    <row r="3770" spans="5:6" x14ac:dyDescent="0.3">
      <c r="E3770">
        <f ca="1"/>
        <v>0.1495402514979941</v>
      </c>
      <c r="F3770">
        <f ca="1"/>
        <v>9.8515723101804176E-2</v>
      </c>
    </row>
    <row r="3771" spans="5:6" x14ac:dyDescent="0.3">
      <c r="E3771">
        <f ca="1"/>
        <v>1.8993774415478064</v>
      </c>
      <c r="F3771">
        <f ca="1"/>
        <v>8.2701061858580116E-2</v>
      </c>
    </row>
    <row r="3772" spans="5:6" x14ac:dyDescent="0.3">
      <c r="E3772">
        <f ca="1"/>
        <v>9.6198076584641434</v>
      </c>
      <c r="F3772">
        <f ca="1"/>
        <v>3.8213521545540412E-2</v>
      </c>
    </row>
    <row r="3773" spans="5:6" x14ac:dyDescent="0.3">
      <c r="E3773">
        <f ca="1"/>
        <v>6.7033607614898543</v>
      </c>
      <c r="F3773">
        <f ca="1"/>
        <v>5.1153663363310002E-2</v>
      </c>
    </row>
    <row r="3774" spans="5:6" x14ac:dyDescent="0.3">
      <c r="E3774">
        <f ca="1"/>
        <v>0.60432180046821471</v>
      </c>
      <c r="F3774">
        <f ca="1"/>
        <v>9.4135760968255877E-2</v>
      </c>
    </row>
    <row r="3775" spans="5:6" x14ac:dyDescent="0.3">
      <c r="E3775">
        <f ca="1"/>
        <v>3.8537046991425297</v>
      </c>
      <c r="F3775">
        <f ca="1"/>
        <v>6.8019859640520361E-2</v>
      </c>
    </row>
    <row r="3776" spans="5:6" x14ac:dyDescent="0.3">
      <c r="E3776">
        <f ca="1"/>
        <v>21.242026400497096</v>
      </c>
      <c r="F3776">
        <f ca="1"/>
        <v>1.1952823730917175E-2</v>
      </c>
    </row>
    <row r="3777" spans="5:6" x14ac:dyDescent="0.3">
      <c r="E3777">
        <f ca="1"/>
        <v>12.081396970905596</v>
      </c>
      <c r="F3777">
        <f ca="1"/>
        <v>2.9875253300618805E-2</v>
      </c>
    </row>
    <row r="3778" spans="5:6" x14ac:dyDescent="0.3">
      <c r="E3778">
        <f ca="1"/>
        <v>11.61292875095033</v>
      </c>
      <c r="F3778">
        <f ca="1"/>
        <v>3.1308114429398327E-2</v>
      </c>
    </row>
    <row r="3779" spans="5:6" x14ac:dyDescent="0.3">
      <c r="E3779">
        <f ca="1"/>
        <v>23.256255423325122</v>
      </c>
      <c r="F3779">
        <f ca="1"/>
        <v>9.7722295495176296E-3</v>
      </c>
    </row>
    <row r="3780" spans="5:6" x14ac:dyDescent="0.3">
      <c r="E3780">
        <f ca="1"/>
        <v>5.6829835746506268</v>
      </c>
      <c r="F3780">
        <f ca="1"/>
        <v>5.6648858006937336E-2</v>
      </c>
    </row>
    <row r="3781" spans="5:6" x14ac:dyDescent="0.3">
      <c r="E3781">
        <f ca="1"/>
        <v>28.835408100608191</v>
      </c>
      <c r="F3781">
        <f ca="1"/>
        <v>5.593635177635916E-3</v>
      </c>
    </row>
    <row r="3782" spans="5:6" x14ac:dyDescent="0.3">
      <c r="E3782">
        <f ca="1"/>
        <v>12.91606077012155</v>
      </c>
      <c r="F3782">
        <f ca="1"/>
        <v>2.7482903185112619E-2</v>
      </c>
    </row>
    <row r="3783" spans="5:6" x14ac:dyDescent="0.3">
      <c r="E3783">
        <f ca="1"/>
        <v>6.4275350284252468</v>
      </c>
      <c r="F3783">
        <f ca="1"/>
        <v>5.2584251992822587E-2</v>
      </c>
    </row>
    <row r="3784" spans="5:6" x14ac:dyDescent="0.3">
      <c r="E3784">
        <f ca="1"/>
        <v>5.2200509011102154</v>
      </c>
      <c r="F3784">
        <f ca="1"/>
        <v>5.9332967500144752E-2</v>
      </c>
    </row>
    <row r="3785" spans="5:6" x14ac:dyDescent="0.3">
      <c r="E3785">
        <f ca="1"/>
        <v>4.6284119848564549</v>
      </c>
      <c r="F3785">
        <f ca="1"/>
        <v>6.2949258894773569E-2</v>
      </c>
    </row>
    <row r="3786" spans="5:6" x14ac:dyDescent="0.3">
      <c r="E3786">
        <f ca="1"/>
        <v>11.753968229149901</v>
      </c>
      <c r="F3786">
        <f ca="1"/>
        <v>3.0869645755169917E-2</v>
      </c>
    </row>
    <row r="3787" spans="5:6" x14ac:dyDescent="0.3">
      <c r="E3787">
        <f ca="1"/>
        <v>13.175365837187961</v>
      </c>
      <c r="F3787">
        <f ca="1"/>
        <v>2.6779417862855145E-2</v>
      </c>
    </row>
    <row r="3788" spans="5:6" x14ac:dyDescent="0.3">
      <c r="E3788">
        <f ca="1"/>
        <v>11.098894467802005</v>
      </c>
      <c r="F3788">
        <f ca="1"/>
        <v>3.2959539689346111E-2</v>
      </c>
    </row>
    <row r="3789" spans="5:6" x14ac:dyDescent="0.3">
      <c r="E3789">
        <f ca="1"/>
        <v>5.3465067098956336</v>
      </c>
      <c r="F3789">
        <f ca="1"/>
        <v>5.858739171573582E-2</v>
      </c>
    </row>
    <row r="3790" spans="5:6" x14ac:dyDescent="0.3">
      <c r="E3790">
        <f ca="1"/>
        <v>11.26125304106524</v>
      </c>
      <c r="F3790">
        <f ca="1"/>
        <v>3.2428734008178049E-2</v>
      </c>
    </row>
    <row r="3791" spans="5:6" x14ac:dyDescent="0.3">
      <c r="E3791">
        <f ca="1"/>
        <v>2.6728285772695561</v>
      </c>
      <c r="F3791">
        <f ca="1"/>
        <v>7.6545652554807497E-2</v>
      </c>
    </row>
    <row r="3792" spans="5:6" x14ac:dyDescent="0.3">
      <c r="E3792">
        <f ca="1"/>
        <v>15.302238746816691</v>
      </c>
      <c r="F3792">
        <f ca="1"/>
        <v>2.1648719588838183E-2</v>
      </c>
    </row>
    <row r="3793" spans="5:6" x14ac:dyDescent="0.3">
      <c r="E3793">
        <f ca="1"/>
        <v>18.093810904776177</v>
      </c>
      <c r="F3793">
        <f ca="1"/>
        <v>1.637554552565923E-2</v>
      </c>
    </row>
    <row r="3794" spans="5:6" x14ac:dyDescent="0.3">
      <c r="E3794">
        <f ca="1"/>
        <v>12.746699444707254</v>
      </c>
      <c r="F3794">
        <f ca="1"/>
        <v>2.795232111793311E-2</v>
      </c>
    </row>
    <row r="3795" spans="5:6" x14ac:dyDescent="0.3">
      <c r="E3795">
        <f ca="1"/>
        <v>4.6468201701016634</v>
      </c>
      <c r="F3795">
        <f ca="1"/>
        <v>6.2833487322814435E-2</v>
      </c>
    </row>
    <row r="3796" spans="5:6" x14ac:dyDescent="0.3">
      <c r="E3796">
        <f ca="1"/>
        <v>12.266528363491128</v>
      </c>
      <c r="F3796">
        <f ca="1"/>
        <v>2.9327256795125892E-2</v>
      </c>
    </row>
    <row r="3797" spans="5:6" x14ac:dyDescent="0.3">
      <c r="E3797">
        <f ca="1"/>
        <v>13.280459501482023</v>
      </c>
      <c r="F3797">
        <f ca="1"/>
        <v>2.649945683103111E-2</v>
      </c>
    </row>
    <row r="3798" spans="5:6" x14ac:dyDescent="0.3">
      <c r="E3798">
        <f ca="1"/>
        <v>9.268546265816008</v>
      </c>
      <c r="F3798">
        <f ca="1"/>
        <v>3.9579668290595359E-2</v>
      </c>
    </row>
    <row r="3799" spans="5:6" x14ac:dyDescent="0.3">
      <c r="E3799">
        <f ca="1"/>
        <v>12.663588226202908</v>
      </c>
      <c r="F3799">
        <f ca="1"/>
        <v>2.8185604344577786E-2</v>
      </c>
    </row>
    <row r="3800" spans="5:6" x14ac:dyDescent="0.3">
      <c r="E3800">
        <f ca="1"/>
        <v>13.546567818262606</v>
      </c>
      <c r="F3800">
        <f ca="1"/>
        <v>2.5803584184581663E-2</v>
      </c>
    </row>
    <row r="3801" spans="5:6" x14ac:dyDescent="0.3">
      <c r="E3801">
        <f ca="1"/>
        <v>9.0069484010956469</v>
      </c>
      <c r="F3801">
        <f ca="1"/>
        <v>4.0628725695743176E-2</v>
      </c>
    </row>
    <row r="3802" spans="5:6" x14ac:dyDescent="0.3">
      <c r="E3802">
        <f ca="1"/>
        <v>37.469225680474082</v>
      </c>
      <c r="F3802">
        <f ca="1"/>
        <v>2.3590231596319123E-3</v>
      </c>
    </row>
    <row r="3803" spans="5:6" x14ac:dyDescent="0.3">
      <c r="E3803">
        <f ca="1"/>
        <v>14.656279454794513</v>
      </c>
      <c r="F3803">
        <f ca="1"/>
        <v>2.3093293264646642E-2</v>
      </c>
    </row>
    <row r="3804" spans="5:6" x14ac:dyDescent="0.3">
      <c r="E3804">
        <f ca="1"/>
        <v>11.836729460637143</v>
      </c>
      <c r="F3804">
        <f ca="1"/>
        <v>3.0615219050939026E-2</v>
      </c>
    </row>
    <row r="3805" spans="5:6" x14ac:dyDescent="0.3">
      <c r="E3805">
        <f ca="1"/>
        <v>5.4007506856021692</v>
      </c>
      <c r="F3805">
        <f ca="1"/>
        <v>5.8270450794365131E-2</v>
      </c>
    </row>
    <row r="3806" spans="5:6" x14ac:dyDescent="0.3">
      <c r="E3806">
        <f ca="1"/>
        <v>8.4764481418382545</v>
      </c>
      <c r="F3806">
        <f ca="1"/>
        <v>4.28422759879237E-2</v>
      </c>
    </row>
    <row r="3807" spans="5:6" x14ac:dyDescent="0.3">
      <c r="E3807">
        <f ca="1"/>
        <v>33.874851322027716</v>
      </c>
      <c r="F3807">
        <f ca="1"/>
        <v>3.3793556451284451E-3</v>
      </c>
    </row>
    <row r="3808" spans="5:6" x14ac:dyDescent="0.3">
      <c r="E3808">
        <f ca="1"/>
        <v>15.370043894127305</v>
      </c>
      <c r="F3808">
        <f ca="1"/>
        <v>2.1502426657932974E-2</v>
      </c>
    </row>
    <row r="3809" spans="5:6" x14ac:dyDescent="0.3">
      <c r="E3809">
        <f ca="1"/>
        <v>13.796757229981557</v>
      </c>
      <c r="F3809">
        <f ca="1"/>
        <v>2.5166014742754452E-2</v>
      </c>
    </row>
    <row r="3810" spans="5:6" x14ac:dyDescent="0.3">
      <c r="E3810">
        <f ca="1"/>
        <v>16.424343219986966</v>
      </c>
      <c r="F3810">
        <f ca="1"/>
        <v>1.9350840669599342E-2</v>
      </c>
    </row>
    <row r="3811" spans="5:6" x14ac:dyDescent="0.3">
      <c r="E3811">
        <f ca="1"/>
        <v>6.0199061189071097</v>
      </c>
      <c r="F3811">
        <f ca="1"/>
        <v>5.4772025174717368E-2</v>
      </c>
    </row>
    <row r="3812" spans="5:6" x14ac:dyDescent="0.3">
      <c r="E3812">
        <f ca="1"/>
        <v>2.5389662326266627</v>
      </c>
      <c r="F3812">
        <f ca="1"/>
        <v>7.7577199467910307E-2</v>
      </c>
    </row>
    <row r="3813" spans="5:6" x14ac:dyDescent="0.3">
      <c r="E3813">
        <f ca="1"/>
        <v>1.0087863834103856</v>
      </c>
      <c r="F3813">
        <f ca="1"/>
        <v>9.0404274235545215E-2</v>
      </c>
    </row>
    <row r="3814" spans="5:6" x14ac:dyDescent="0.3">
      <c r="E3814">
        <f ca="1"/>
        <v>2.7898165837945643</v>
      </c>
      <c r="F3814">
        <f ca="1"/>
        <v>7.5655377951013472E-2</v>
      </c>
    </row>
    <row r="3815" spans="5:6" x14ac:dyDescent="0.3">
      <c r="E3815">
        <f ca="1"/>
        <v>10.992104859592144</v>
      </c>
      <c r="F3815">
        <f ca="1"/>
        <v>3.331339938644079E-2</v>
      </c>
    </row>
    <row r="3816" spans="5:6" x14ac:dyDescent="0.3">
      <c r="E3816">
        <f ca="1"/>
        <v>3.6196218043856563</v>
      </c>
      <c r="F3816">
        <f ca="1"/>
        <v>6.9630870143351661E-2</v>
      </c>
    </row>
    <row r="3817" spans="5:6" x14ac:dyDescent="0.3">
      <c r="E3817">
        <f ca="1"/>
        <v>29.754770330024385</v>
      </c>
      <c r="F3817">
        <f ca="1"/>
        <v>5.1023088500710585E-3</v>
      </c>
    </row>
    <row r="3818" spans="5:6" x14ac:dyDescent="0.3">
      <c r="E3818">
        <f ca="1"/>
        <v>7.7212306243638915</v>
      </c>
      <c r="F3818">
        <f ca="1"/>
        <v>4.6203110541145356E-2</v>
      </c>
    </row>
    <row r="3819" spans="5:6" x14ac:dyDescent="0.3">
      <c r="E3819">
        <f ca="1"/>
        <v>5.0163292864315787</v>
      </c>
      <c r="F3819">
        <f ca="1"/>
        <v>6.0554104662910668E-2</v>
      </c>
    </row>
    <row r="3820" spans="5:6" x14ac:dyDescent="0.3">
      <c r="E3820">
        <f ca="1"/>
        <v>12.445565591928403</v>
      </c>
      <c r="F3820">
        <f ca="1"/>
        <v>2.8806862119398514E-2</v>
      </c>
    </row>
    <row r="3821" spans="5:6" x14ac:dyDescent="0.3">
      <c r="E3821">
        <f ca="1"/>
        <v>7.6257354043905261</v>
      </c>
      <c r="F3821">
        <f ca="1"/>
        <v>4.6646441592350242E-2</v>
      </c>
    </row>
    <row r="3822" spans="5:6" x14ac:dyDescent="0.3">
      <c r="E3822">
        <f ca="1"/>
        <v>26.628315850055603</v>
      </c>
      <c r="F3822">
        <f ca="1"/>
        <v>6.9750437562310797E-3</v>
      </c>
    </row>
    <row r="3823" spans="5:6" x14ac:dyDescent="0.3">
      <c r="E3823">
        <f ca="1"/>
        <v>8.3319460785887003</v>
      </c>
      <c r="F3823">
        <f ca="1"/>
        <v>4.3465850253181615E-2</v>
      </c>
    </row>
    <row r="3824" spans="5:6" x14ac:dyDescent="0.3">
      <c r="E3824">
        <f ca="1"/>
        <v>8.150988471897989</v>
      </c>
      <c r="F3824">
        <f ca="1"/>
        <v>4.4259557587013859E-2</v>
      </c>
    </row>
    <row r="3825" spans="5:6" x14ac:dyDescent="0.3">
      <c r="E3825">
        <f ca="1"/>
        <v>21.603543651654427</v>
      </c>
      <c r="F3825">
        <f ca="1"/>
        <v>1.1528426107256799E-2</v>
      </c>
    </row>
    <row r="3826" spans="5:6" x14ac:dyDescent="0.3">
      <c r="E3826">
        <f ca="1"/>
        <v>9.0619280344897231</v>
      </c>
      <c r="F3826">
        <f ca="1"/>
        <v>4.0405963381988923E-2</v>
      </c>
    </row>
    <row r="3827" spans="5:6" x14ac:dyDescent="0.3">
      <c r="E3827">
        <f ca="1"/>
        <v>10.354691209195442</v>
      </c>
      <c r="F3827">
        <f ca="1"/>
        <v>3.5505977588049686E-2</v>
      </c>
    </row>
    <row r="3828" spans="5:6" x14ac:dyDescent="0.3">
      <c r="E3828">
        <f ca="1"/>
        <v>5.3963477830979265</v>
      </c>
      <c r="F3828">
        <f ca="1"/>
        <v>5.8296112354590549E-2</v>
      </c>
    </row>
    <row r="3829" spans="5:6" x14ac:dyDescent="0.3">
      <c r="E3829">
        <f ca="1"/>
        <v>18.592581039132206</v>
      </c>
      <c r="F3829">
        <f ca="1"/>
        <v>1.5578816613575361E-2</v>
      </c>
    </row>
    <row r="3830" spans="5:6" x14ac:dyDescent="0.3">
      <c r="E3830">
        <f ca="1"/>
        <v>2.3120473569329447</v>
      </c>
      <c r="F3830">
        <f ca="1"/>
        <v>7.9357697586970477E-2</v>
      </c>
    </row>
    <row r="3831" spans="5:6" x14ac:dyDescent="0.3">
      <c r="E3831">
        <f ca="1"/>
        <v>3.2257232205602668</v>
      </c>
      <c r="F3831">
        <f ca="1"/>
        <v>7.2428354823733998E-2</v>
      </c>
    </row>
    <row r="3832" spans="5:6" x14ac:dyDescent="0.3">
      <c r="E3832">
        <f ca="1"/>
        <v>5.7771179397419044</v>
      </c>
      <c r="F3832">
        <f ca="1"/>
        <v>5.6118099628249977E-2</v>
      </c>
    </row>
    <row r="3833" spans="5:6" x14ac:dyDescent="0.3">
      <c r="E3833">
        <f ca="1"/>
        <v>4.3948315788452561</v>
      </c>
      <c r="F3833">
        <f ca="1"/>
        <v>6.4436937226364108E-2</v>
      </c>
    </row>
    <row r="3834" spans="5:6" x14ac:dyDescent="0.3">
      <c r="E3834">
        <f ca="1"/>
        <v>5.3007379843187445</v>
      </c>
      <c r="F3834">
        <f ca="1"/>
        <v>5.8856153315739269E-2</v>
      </c>
    </row>
    <row r="3835" spans="5:6" x14ac:dyDescent="0.3">
      <c r="E3835">
        <f ca="1"/>
        <v>10.705663328045173</v>
      </c>
      <c r="F3835">
        <f ca="1"/>
        <v>3.4281431543972986E-2</v>
      </c>
    </row>
    <row r="3836" spans="5:6" x14ac:dyDescent="0.3">
      <c r="E3836">
        <f ca="1"/>
        <v>5.7372447836039324</v>
      </c>
      <c r="F3836">
        <f ca="1"/>
        <v>5.6342306898639297E-2</v>
      </c>
    </row>
    <row r="3837" spans="5:6" x14ac:dyDescent="0.3">
      <c r="E3837">
        <f ca="1"/>
        <v>3.2894260312011481</v>
      </c>
      <c r="F3837">
        <f ca="1"/>
        <v>7.1968432319628725E-2</v>
      </c>
    </row>
    <row r="3838" spans="5:6" x14ac:dyDescent="0.3">
      <c r="E3838">
        <f ca="1"/>
        <v>5.0796773462198415</v>
      </c>
      <c r="F3838">
        <f ca="1"/>
        <v>6.0171718608137005E-2</v>
      </c>
    </row>
    <row r="3839" spans="5:6" x14ac:dyDescent="0.3">
      <c r="E3839">
        <f ca="1"/>
        <v>4.4302762465599308</v>
      </c>
      <c r="F3839">
        <f ca="1"/>
        <v>6.4208946934208949E-2</v>
      </c>
    </row>
    <row r="3840" spans="5:6" x14ac:dyDescent="0.3">
      <c r="E3840">
        <f ca="1"/>
        <v>24.425880491902301</v>
      </c>
      <c r="F3840">
        <f ca="1"/>
        <v>8.6935566540910607E-3</v>
      </c>
    </row>
    <row r="3841" spans="5:6" x14ac:dyDescent="0.3">
      <c r="E3841">
        <f ca="1"/>
        <v>5.2732774467573593</v>
      </c>
      <c r="F3841">
        <f ca="1"/>
        <v>5.9017997591461369E-2</v>
      </c>
    </row>
    <row r="3842" spans="5:6" x14ac:dyDescent="0.3">
      <c r="E3842">
        <f ca="1"/>
        <v>12.815433411426078</v>
      </c>
      <c r="F3842">
        <f ca="1"/>
        <v>2.7760852500672728E-2</v>
      </c>
    </row>
    <row r="3843" spans="5:6" x14ac:dyDescent="0.3">
      <c r="E3843">
        <f ca="1"/>
        <v>6.0773967736267993</v>
      </c>
      <c r="F3843">
        <f ca="1"/>
        <v>5.4458040639591546E-2</v>
      </c>
    </row>
    <row r="3844" spans="5:6" x14ac:dyDescent="0.3">
      <c r="E3844">
        <f ca="1"/>
        <v>4.0053844421487348</v>
      </c>
      <c r="F3844">
        <f ca="1"/>
        <v>6.6995921323762184E-2</v>
      </c>
    </row>
    <row r="3845" spans="5:6" x14ac:dyDescent="0.3">
      <c r="E3845">
        <f ca="1"/>
        <v>4.725731390316894</v>
      </c>
      <c r="F3845">
        <f ca="1"/>
        <v>6.2339611786165705E-2</v>
      </c>
    </row>
    <row r="3846" spans="5:6" x14ac:dyDescent="0.3">
      <c r="E3846">
        <f ca="1"/>
        <v>33.071215146033637</v>
      </c>
      <c r="F3846">
        <f ca="1"/>
        <v>3.6621436452521135E-3</v>
      </c>
    </row>
    <row r="3847" spans="5:6" x14ac:dyDescent="0.3">
      <c r="E3847">
        <f ca="1"/>
        <v>9.5290004360880989</v>
      </c>
      <c r="F3847">
        <f ca="1"/>
        <v>3.8562108234511117E-2</v>
      </c>
    </row>
    <row r="3848" spans="5:6" x14ac:dyDescent="0.3">
      <c r="E3848">
        <f ca="1"/>
        <v>20.954634433461216</v>
      </c>
      <c r="F3848">
        <f ca="1"/>
        <v>1.2301322078289644E-2</v>
      </c>
    </row>
    <row r="3849" spans="5:6" x14ac:dyDescent="0.3">
      <c r="E3849">
        <f ca="1"/>
        <v>2.1302010935500131</v>
      </c>
      <c r="F3849">
        <f ca="1"/>
        <v>8.0813988588123109E-2</v>
      </c>
    </row>
    <row r="3850" spans="5:6" x14ac:dyDescent="0.3">
      <c r="E3850">
        <f ca="1"/>
        <v>10.621801690846345</v>
      </c>
      <c r="F3850">
        <f ca="1"/>
        <v>3.4570130086115015E-2</v>
      </c>
    </row>
    <row r="3851" spans="5:6" x14ac:dyDescent="0.3">
      <c r="E3851">
        <f ca="1"/>
        <v>2.3087986891182828</v>
      </c>
      <c r="F3851">
        <f ca="1"/>
        <v>7.9383482454866872E-2</v>
      </c>
    </row>
    <row r="3852" spans="5:6" x14ac:dyDescent="0.3">
      <c r="E3852">
        <f ca="1"/>
        <v>13.062869644278987</v>
      </c>
      <c r="F3852">
        <f ca="1"/>
        <v>2.7082377011134275E-2</v>
      </c>
    </row>
    <row r="3853" spans="5:6" x14ac:dyDescent="0.3">
      <c r="E3853">
        <f ca="1"/>
        <v>10.59437322272645</v>
      </c>
      <c r="F3853">
        <f ca="1"/>
        <v>3.4665080815336417E-2</v>
      </c>
    </row>
    <row r="3854" spans="5:6" x14ac:dyDescent="0.3">
      <c r="E3854">
        <f ca="1"/>
        <v>30.732197959983012</v>
      </c>
      <c r="F3854">
        <f ca="1"/>
        <v>4.627192857679552E-3</v>
      </c>
    </row>
    <row r="3855" spans="5:6" x14ac:dyDescent="0.3">
      <c r="E3855">
        <f ca="1"/>
        <v>0.87977189423385693</v>
      </c>
      <c r="F3855">
        <f ca="1"/>
        <v>9.157817659952118E-2</v>
      </c>
    </row>
    <row r="3856" spans="5:6" x14ac:dyDescent="0.3">
      <c r="E3856">
        <f ca="1"/>
        <v>9.484814951497734</v>
      </c>
      <c r="F3856">
        <f ca="1"/>
        <v>3.8732873768492111E-2</v>
      </c>
    </row>
    <row r="3857" spans="5:6" x14ac:dyDescent="0.3">
      <c r="E3857">
        <f ca="1"/>
        <v>6.6129014150803727</v>
      </c>
      <c r="F3857">
        <f ca="1"/>
        <v>5.1618495308717288E-2</v>
      </c>
    </row>
    <row r="3858" spans="5:6" x14ac:dyDescent="0.3">
      <c r="E3858">
        <f ca="1"/>
        <v>28.316333822738599</v>
      </c>
      <c r="F3858">
        <f ca="1"/>
        <v>5.8916541798798242E-3</v>
      </c>
    </row>
    <row r="3859" spans="5:6" x14ac:dyDescent="0.3">
      <c r="E3859">
        <f ca="1"/>
        <v>1.1889056570479388</v>
      </c>
      <c r="F3859">
        <f ca="1"/>
        <v>8.8790496269923205E-2</v>
      </c>
    </row>
    <row r="3860" spans="5:6" x14ac:dyDescent="0.3">
      <c r="E3860">
        <f ca="1"/>
        <v>3.3700245359852756</v>
      </c>
      <c r="F3860">
        <f ca="1"/>
        <v>7.1390708825919066E-2</v>
      </c>
    </row>
    <row r="3861" spans="5:6" x14ac:dyDescent="0.3">
      <c r="E3861">
        <f ca="1"/>
        <v>4.5357339384564463</v>
      </c>
      <c r="F3861">
        <f ca="1"/>
        <v>6.3535372124692041E-2</v>
      </c>
    </row>
    <row r="3862" spans="5:6" x14ac:dyDescent="0.3">
      <c r="E3862">
        <f ca="1"/>
        <v>2.3140601599857624</v>
      </c>
      <c r="F3862">
        <f ca="1"/>
        <v>7.9341726052805275E-2</v>
      </c>
    </row>
    <row r="3863" spans="5:6" x14ac:dyDescent="0.3">
      <c r="E3863">
        <f ca="1"/>
        <v>19.184478315635463</v>
      </c>
      <c r="F3863">
        <f ca="1"/>
        <v>1.4683469752565726E-2</v>
      </c>
    </row>
    <row r="3864" spans="5:6" x14ac:dyDescent="0.3">
      <c r="E3864">
        <f ca="1"/>
        <v>24.260088018743325</v>
      </c>
      <c r="F3864">
        <f ca="1"/>
        <v>8.8388907155884985E-3</v>
      </c>
    </row>
    <row r="3865" spans="5:6" x14ac:dyDescent="0.3">
      <c r="E3865">
        <f ca="1"/>
        <v>1.8360125995435401</v>
      </c>
      <c r="F3865">
        <f ca="1"/>
        <v>8.3226759609209958E-2</v>
      </c>
    </row>
    <row r="3866" spans="5:6" x14ac:dyDescent="0.3">
      <c r="E3866">
        <f ca="1"/>
        <v>0.19293805405043449</v>
      </c>
      <c r="F3866">
        <f ca="1"/>
        <v>9.8089112878720908E-2</v>
      </c>
    </row>
    <row r="3867" spans="5:6" x14ac:dyDescent="0.3">
      <c r="E3867">
        <f ca="1"/>
        <v>0.91495694704246355</v>
      </c>
      <c r="F3867">
        <f ca="1"/>
        <v>9.1256524500682806E-2</v>
      </c>
    </row>
    <row r="3868" spans="5:6" x14ac:dyDescent="0.3">
      <c r="E3868">
        <f ca="1"/>
        <v>2.6246259610828564</v>
      </c>
      <c r="F3868">
        <f ca="1"/>
        <v>7.6915513322584839E-2</v>
      </c>
    </row>
    <row r="3869" spans="5:6" x14ac:dyDescent="0.3">
      <c r="E3869">
        <f ca="1"/>
        <v>2.157759730925227</v>
      </c>
      <c r="F3869">
        <f ca="1"/>
        <v>8.0591582848205764E-2</v>
      </c>
    </row>
    <row r="3870" spans="5:6" x14ac:dyDescent="0.3">
      <c r="E3870">
        <f ca="1"/>
        <v>10.676213065786554</v>
      </c>
      <c r="F3870">
        <f ca="1"/>
        <v>3.4382540069482027E-2</v>
      </c>
    </row>
    <row r="3871" spans="5:6" x14ac:dyDescent="0.3">
      <c r="E3871">
        <f ca="1"/>
        <v>7.8970641088065285</v>
      </c>
      <c r="F3871">
        <f ca="1"/>
        <v>4.5397805873751612E-2</v>
      </c>
    </row>
    <row r="3872" spans="5:6" x14ac:dyDescent="0.3">
      <c r="E3872">
        <f ca="1"/>
        <v>9.8430521701062688</v>
      </c>
      <c r="F3872">
        <f ca="1"/>
        <v>3.7369877631390637E-2</v>
      </c>
    </row>
    <row r="3873" spans="5:6" x14ac:dyDescent="0.3">
      <c r="E3873">
        <f ca="1"/>
        <v>21.661873663601806</v>
      </c>
      <c r="F3873">
        <f ca="1"/>
        <v>1.1461376524255863E-2</v>
      </c>
    </row>
    <row r="3874" spans="5:6" x14ac:dyDescent="0.3">
      <c r="E3874">
        <f ca="1"/>
        <v>26.289248610795077</v>
      </c>
      <c r="F3874">
        <f ca="1"/>
        <v>7.2155998272383157E-3</v>
      </c>
    </row>
    <row r="3875" spans="5:6" x14ac:dyDescent="0.3">
      <c r="E3875">
        <f ca="1"/>
        <v>13.158347838309078</v>
      </c>
      <c r="F3875">
        <f ca="1"/>
        <v>2.6825029873420937E-2</v>
      </c>
    </row>
    <row r="3876" spans="5:6" x14ac:dyDescent="0.3">
      <c r="E3876">
        <f ca="1"/>
        <v>8.9819523857465686</v>
      </c>
      <c r="F3876">
        <f ca="1"/>
        <v>4.0730408350971317E-2</v>
      </c>
    </row>
    <row r="3877" spans="5:6" x14ac:dyDescent="0.3">
      <c r="E3877">
        <f ca="1"/>
        <v>13.648723467940481</v>
      </c>
      <c r="F3877">
        <f ca="1"/>
        <v>2.5541327823095185E-2</v>
      </c>
    </row>
    <row r="3878" spans="5:6" x14ac:dyDescent="0.3">
      <c r="E3878">
        <f ca="1"/>
        <v>20.251159081453604</v>
      </c>
      <c r="F3878">
        <f ca="1"/>
        <v>1.3197854491288175E-2</v>
      </c>
    </row>
    <row r="3879" spans="5:6" x14ac:dyDescent="0.3">
      <c r="E3879">
        <f ca="1"/>
        <v>4.2575330958824056</v>
      </c>
      <c r="F3879">
        <f ca="1"/>
        <v>6.5327747953475054E-2</v>
      </c>
    </row>
    <row r="3880" spans="5:6" x14ac:dyDescent="0.3">
      <c r="E3880">
        <f ca="1"/>
        <v>11.610660246855554</v>
      </c>
      <c r="F3880">
        <f ca="1"/>
        <v>3.1315217493612657E-2</v>
      </c>
    </row>
    <row r="3881" spans="5:6" x14ac:dyDescent="0.3">
      <c r="E3881">
        <f ca="1"/>
        <v>8.1575666779397444</v>
      </c>
      <c r="F3881">
        <f ca="1"/>
        <v>4.4230452312175719E-2</v>
      </c>
    </row>
    <row r="3882" spans="5:6" x14ac:dyDescent="0.3">
      <c r="E3882">
        <f ca="1"/>
        <v>5.1513244287574516</v>
      </c>
      <c r="F3882">
        <f ca="1"/>
        <v>5.9742146516140883E-2</v>
      </c>
    </row>
    <row r="3883" spans="5:6" x14ac:dyDescent="0.3">
      <c r="E3883">
        <f ca="1"/>
        <v>8.5371027339400154</v>
      </c>
      <c r="F3883">
        <f ca="1"/>
        <v>4.2583204398791458E-2</v>
      </c>
    </row>
    <row r="3884" spans="5:6" x14ac:dyDescent="0.3">
      <c r="E3884">
        <f ca="1"/>
        <v>14.532117952573374</v>
      </c>
      <c r="F3884">
        <f ca="1"/>
        <v>2.3381810493074699E-2</v>
      </c>
    </row>
    <row r="3885" spans="5:6" x14ac:dyDescent="0.3">
      <c r="E3885">
        <f ca="1"/>
        <v>5.3067903106193057</v>
      </c>
      <c r="F3885">
        <f ca="1"/>
        <v>5.8820542428795419E-2</v>
      </c>
    </row>
    <row r="3886" spans="5:6" x14ac:dyDescent="0.3">
      <c r="E3886">
        <f ca="1"/>
        <v>20.643714632367047</v>
      </c>
      <c r="F3886">
        <f ca="1"/>
        <v>1.2689802558144395E-2</v>
      </c>
    </row>
    <row r="3887" spans="5:6" x14ac:dyDescent="0.3">
      <c r="E3887">
        <f ca="1"/>
        <v>6.7266821780567492</v>
      </c>
      <c r="F3887">
        <f ca="1"/>
        <v>5.1034504775448887E-2</v>
      </c>
    </row>
    <row r="3888" spans="5:6" x14ac:dyDescent="0.3">
      <c r="E3888">
        <f ca="1"/>
        <v>5.6419929295850757</v>
      </c>
      <c r="F3888">
        <f ca="1"/>
        <v>5.6881541897466387E-2</v>
      </c>
    </row>
    <row r="3889" spans="5:6" x14ac:dyDescent="0.3">
      <c r="E3889">
        <f ca="1"/>
        <v>3.8050962187086883</v>
      </c>
      <c r="F3889">
        <f ca="1"/>
        <v>6.8351298727083981E-2</v>
      </c>
    </row>
    <row r="3890" spans="5:6" x14ac:dyDescent="0.3">
      <c r="E3890">
        <f ca="1"/>
        <v>8.0240000389368547</v>
      </c>
      <c r="F3890">
        <f ca="1"/>
        <v>4.4825186589077207E-2</v>
      </c>
    </row>
    <row r="3891" spans="5:6" x14ac:dyDescent="0.3">
      <c r="E3891">
        <f ca="1"/>
        <v>1.5469970228887915</v>
      </c>
      <c r="F3891">
        <f ca="1"/>
        <v>8.5667239562025696E-2</v>
      </c>
    </row>
    <row r="3892" spans="5:6" x14ac:dyDescent="0.3">
      <c r="E3892">
        <f ca="1"/>
        <v>9.1232755214663133</v>
      </c>
      <c r="F3892">
        <f ca="1"/>
        <v>4.0158841740375803E-2</v>
      </c>
    </row>
    <row r="3893" spans="5:6" x14ac:dyDescent="0.3">
      <c r="E3893">
        <f ca="1"/>
        <v>7.1695096534951261</v>
      </c>
      <c r="F3893">
        <f ca="1"/>
        <v>4.8823864532941033E-2</v>
      </c>
    </row>
    <row r="3894" spans="5:6" x14ac:dyDescent="0.3">
      <c r="E3894">
        <f ca="1"/>
        <v>7.9943956849363484</v>
      </c>
      <c r="F3894">
        <f ca="1"/>
        <v>4.4958085280202002E-2</v>
      </c>
    </row>
    <row r="3895" spans="5:6" x14ac:dyDescent="0.3">
      <c r="E3895">
        <f ca="1"/>
        <v>12.904233278963297</v>
      </c>
      <c r="F3895">
        <f ca="1"/>
        <v>2.7515427794990367E-2</v>
      </c>
    </row>
    <row r="3896" spans="5:6" x14ac:dyDescent="0.3">
      <c r="E3896">
        <f ca="1"/>
        <v>6.7138941664505385</v>
      </c>
      <c r="F3896">
        <f ca="1"/>
        <v>5.1099809506370719E-2</v>
      </c>
    </row>
    <row r="3897" spans="5:6" x14ac:dyDescent="0.3">
      <c r="E3897">
        <f ca="1"/>
        <v>16.564219075087443</v>
      </c>
      <c r="F3897">
        <f ca="1"/>
        <v>1.9082053356203034E-2</v>
      </c>
    </row>
    <row r="3898" spans="5:6" x14ac:dyDescent="0.3">
      <c r="E3898">
        <f ca="1"/>
        <v>4.5589565420293958</v>
      </c>
      <c r="F3898">
        <f ca="1"/>
        <v>6.3387997635918597E-2</v>
      </c>
    </row>
    <row r="3899" spans="5:6" x14ac:dyDescent="0.3">
      <c r="E3899">
        <f ca="1"/>
        <v>6.5065615666462104</v>
      </c>
      <c r="F3899">
        <f ca="1"/>
        <v>5.2170334530198495E-2</v>
      </c>
    </row>
    <row r="3900" spans="5:6" x14ac:dyDescent="0.3">
      <c r="E3900">
        <f ca="1"/>
        <v>38.326679362027747</v>
      </c>
      <c r="F3900">
        <f ca="1"/>
        <v>2.1651772954954366E-3</v>
      </c>
    </row>
    <row r="3901" spans="5:6" x14ac:dyDescent="0.3">
      <c r="E3901">
        <f ca="1"/>
        <v>24.39766696219284</v>
      </c>
      <c r="F3901">
        <f ca="1"/>
        <v>8.7181188790453352E-3</v>
      </c>
    </row>
    <row r="3902" spans="5:6" x14ac:dyDescent="0.3">
      <c r="E3902">
        <f ca="1"/>
        <v>8.7674007317968901</v>
      </c>
      <c r="F3902">
        <f ca="1"/>
        <v>4.1613727999134799E-2</v>
      </c>
    </row>
    <row r="3903" spans="5:6" x14ac:dyDescent="0.3">
      <c r="E3903">
        <f ca="1"/>
        <v>15.491546294679809</v>
      </c>
      <c r="F3903">
        <f ca="1"/>
        <v>2.1242747787232195E-2</v>
      </c>
    </row>
    <row r="3904" spans="5:6" x14ac:dyDescent="0.3">
      <c r="E3904">
        <f ca="1"/>
        <v>17.373089032311221</v>
      </c>
      <c r="F3904">
        <f ca="1"/>
        <v>1.7599337913000088E-2</v>
      </c>
    </row>
    <row r="3905" spans="5:6" x14ac:dyDescent="0.3">
      <c r="E3905">
        <f ca="1"/>
        <v>8.3699153583277663</v>
      </c>
      <c r="F3905">
        <f ca="1"/>
        <v>4.3301126470512083E-2</v>
      </c>
    </row>
    <row r="3906" spans="5:6" x14ac:dyDescent="0.3">
      <c r="E3906">
        <f ca="1"/>
        <v>9.6640116702733394</v>
      </c>
      <c r="F3906">
        <f ca="1"/>
        <v>3.8044975245354315E-2</v>
      </c>
    </row>
    <row r="3907" spans="5:6" x14ac:dyDescent="0.3">
      <c r="E3907">
        <f ca="1"/>
        <v>3.7451976302473637</v>
      </c>
      <c r="F3907">
        <f ca="1"/>
        <v>6.8761941978196045E-2</v>
      </c>
    </row>
    <row r="3908" spans="5:6" x14ac:dyDescent="0.3">
      <c r="E3908">
        <f ca="1"/>
        <v>14.719912981142654</v>
      </c>
      <c r="F3908">
        <f ca="1"/>
        <v>2.2946809055732247E-2</v>
      </c>
    </row>
    <row r="3909" spans="5:6" x14ac:dyDescent="0.3">
      <c r="E3909">
        <f ca="1"/>
        <v>2.1342628068033562</v>
      </c>
      <c r="F3909">
        <f ca="1"/>
        <v>8.0781170928520052E-2</v>
      </c>
    </row>
    <row r="3910" spans="5:6" x14ac:dyDescent="0.3">
      <c r="E3910">
        <f ca="1"/>
        <v>2.2928802686519965</v>
      </c>
      <c r="F3910">
        <f ca="1"/>
        <v>7.950994905076364E-2</v>
      </c>
    </row>
    <row r="3911" spans="5:6" x14ac:dyDescent="0.3">
      <c r="E3911">
        <f ca="1"/>
        <v>1.3412912884705643</v>
      </c>
      <c r="F3911">
        <f ca="1"/>
        <v>8.7447713708790176E-2</v>
      </c>
    </row>
    <row r="3912" spans="5:6" x14ac:dyDescent="0.3">
      <c r="E3912">
        <f ca="1"/>
        <v>0.65456909986623091</v>
      </c>
      <c r="F3912">
        <f ca="1"/>
        <v>9.3663940569460882E-2</v>
      </c>
    </row>
    <row r="3913" spans="5:6" x14ac:dyDescent="0.3">
      <c r="E3913">
        <f ca="1"/>
        <v>3.9316899086710744</v>
      </c>
      <c r="F3913">
        <f ca="1"/>
        <v>6.7491468353091943E-2</v>
      </c>
    </row>
    <row r="3914" spans="5:6" x14ac:dyDescent="0.3">
      <c r="E3914">
        <f ca="1"/>
        <v>3.1228430666610816</v>
      </c>
      <c r="F3914">
        <f ca="1"/>
        <v>7.3177345058070206E-2</v>
      </c>
    </row>
    <row r="3915" spans="5:6" x14ac:dyDescent="0.3">
      <c r="E3915">
        <f ca="1"/>
        <v>17.735554878713721</v>
      </c>
      <c r="F3915">
        <f ca="1"/>
        <v>1.6972844730642422E-2</v>
      </c>
    </row>
    <row r="3916" spans="5:6" x14ac:dyDescent="0.3">
      <c r="E3916">
        <f ca="1"/>
        <v>2.0072637054322073</v>
      </c>
      <c r="F3916">
        <f ca="1"/>
        <v>8.1813626711080278E-2</v>
      </c>
    </row>
    <row r="3917" spans="5:6" x14ac:dyDescent="0.3">
      <c r="E3917">
        <f ca="1"/>
        <v>7.3834628226944083</v>
      </c>
      <c r="F3917">
        <f ca="1"/>
        <v>4.7790358002375938E-2</v>
      </c>
    </row>
    <row r="3918" spans="5:6" x14ac:dyDescent="0.3">
      <c r="E3918">
        <f ca="1"/>
        <v>12.382537192719397</v>
      </c>
      <c r="F3918">
        <f ca="1"/>
        <v>2.8989000551685906E-2</v>
      </c>
    </row>
    <row r="3919" spans="5:6" x14ac:dyDescent="0.3">
      <c r="E3919">
        <f ca="1"/>
        <v>12.950671770661071</v>
      </c>
      <c r="F3919">
        <f ca="1"/>
        <v>2.7387946529451035E-2</v>
      </c>
    </row>
    <row r="3920" spans="5:6" x14ac:dyDescent="0.3">
      <c r="E3920">
        <f ca="1"/>
        <v>13.05474315361613</v>
      </c>
      <c r="F3920">
        <f ca="1"/>
        <v>2.7104394424528701E-2</v>
      </c>
    </row>
    <row r="3921" spans="5:6" x14ac:dyDescent="0.3">
      <c r="E3921">
        <f ca="1"/>
        <v>52.539647830431996</v>
      </c>
      <c r="F3921">
        <f ca="1"/>
        <v>5.2267543169540751E-4</v>
      </c>
    </row>
    <row r="3922" spans="5:6" x14ac:dyDescent="0.3">
      <c r="E3922">
        <f ca="1"/>
        <v>16.175770001632912</v>
      </c>
      <c r="F3922">
        <f ca="1"/>
        <v>1.9837878899318429E-2</v>
      </c>
    </row>
    <row r="3923" spans="5:6" x14ac:dyDescent="0.3">
      <c r="E3923">
        <f ca="1"/>
        <v>14.794344700087564</v>
      </c>
      <c r="F3923">
        <f ca="1"/>
        <v>2.2776646073261173E-2</v>
      </c>
    </row>
    <row r="3924" spans="5:6" x14ac:dyDescent="0.3">
      <c r="E3924">
        <f ca="1"/>
        <v>1.793004906245969</v>
      </c>
      <c r="F3924">
        <f ca="1"/>
        <v>8.3585469515724625E-2</v>
      </c>
    </row>
    <row r="3925" spans="5:6" x14ac:dyDescent="0.3">
      <c r="E3925">
        <f ca="1"/>
        <v>11.137406946975894</v>
      </c>
      <c r="F3925">
        <f ca="1"/>
        <v>3.2832848447042463E-2</v>
      </c>
    </row>
    <row r="3926" spans="5:6" x14ac:dyDescent="0.3">
      <c r="E3926">
        <f ca="1"/>
        <v>8.9033949432920387</v>
      </c>
      <c r="F3926">
        <f ca="1"/>
        <v>4.1051636111570505E-2</v>
      </c>
    </row>
    <row r="3927" spans="5:6" x14ac:dyDescent="0.3">
      <c r="E3927">
        <f ca="1"/>
        <v>4.1673507252773661</v>
      </c>
      <c r="F3927">
        <f ca="1"/>
        <v>6.5919553581986021E-2</v>
      </c>
    </row>
    <row r="3928" spans="5:6" x14ac:dyDescent="0.3">
      <c r="E3928">
        <f ca="1"/>
        <v>1.6339715232679857</v>
      </c>
      <c r="F3928">
        <f ca="1"/>
        <v>8.4925383829141124E-2</v>
      </c>
    </row>
    <row r="3929" spans="5:6" x14ac:dyDescent="0.3">
      <c r="E3929">
        <f ca="1"/>
        <v>6.2830902793850578</v>
      </c>
      <c r="F3929">
        <f ca="1"/>
        <v>5.3349316073486142E-2</v>
      </c>
    </row>
    <row r="3930" spans="5:6" x14ac:dyDescent="0.3">
      <c r="E3930">
        <f ca="1"/>
        <v>4.6465825710008444</v>
      </c>
      <c r="F3930">
        <f ca="1"/>
        <v>6.2834980258559298E-2</v>
      </c>
    </row>
    <row r="3931" spans="5:6" x14ac:dyDescent="0.3">
      <c r="E3931">
        <f ca="1"/>
        <v>1.8020991019731536</v>
      </c>
      <c r="F3931">
        <f ca="1"/>
        <v>8.3509489807705506E-2</v>
      </c>
    </row>
    <row r="3932" spans="5:6" x14ac:dyDescent="0.3">
      <c r="E3932">
        <f ca="1"/>
        <v>2.1089103013663553</v>
      </c>
      <c r="F3932">
        <f ca="1"/>
        <v>8.0986231265867833E-2</v>
      </c>
    </row>
    <row r="3933" spans="5:6" x14ac:dyDescent="0.3">
      <c r="E3933">
        <f ca="1"/>
        <v>13.783117200271734</v>
      </c>
      <c r="F3933">
        <f ca="1"/>
        <v>2.5200364683015952E-2</v>
      </c>
    </row>
    <row r="3934" spans="5:6" x14ac:dyDescent="0.3">
      <c r="E3934">
        <f ca="1"/>
        <v>36.682677445195303</v>
      </c>
      <c r="F3934">
        <f ca="1"/>
        <v>2.5520639947186783E-3</v>
      </c>
    </row>
    <row r="3935" spans="5:6" x14ac:dyDescent="0.3">
      <c r="E3935">
        <f ca="1"/>
        <v>0.80443059107359671</v>
      </c>
      <c r="F3935">
        <f ca="1"/>
        <v>9.2270744187333997E-2</v>
      </c>
    </row>
    <row r="3936" spans="5:6" x14ac:dyDescent="0.3">
      <c r="E3936">
        <f ca="1"/>
        <v>9.6897240237281768</v>
      </c>
      <c r="F3936">
        <f ca="1"/>
        <v>3.7947278315010539E-2</v>
      </c>
    </row>
    <row r="3937" spans="5:6" x14ac:dyDescent="0.3">
      <c r="E3937">
        <f ca="1"/>
        <v>8.406363750944303</v>
      </c>
      <c r="F3937">
        <f ca="1"/>
        <v>4.3143588100103505E-2</v>
      </c>
    </row>
    <row r="3938" spans="5:6" x14ac:dyDescent="0.3">
      <c r="E3938">
        <f ca="1"/>
        <v>7.4870350803927384</v>
      </c>
      <c r="F3938">
        <f ca="1"/>
        <v>4.7297936934922249E-2</v>
      </c>
    </row>
    <row r="3939" spans="5:6" x14ac:dyDescent="0.3">
      <c r="E3939">
        <f ca="1"/>
        <v>3.9497718151727033</v>
      </c>
      <c r="F3939">
        <f ca="1"/>
        <v>6.7369541178059683E-2</v>
      </c>
    </row>
    <row r="3940" spans="5:6" x14ac:dyDescent="0.3">
      <c r="E3940">
        <f ca="1"/>
        <v>2.1132668188617023</v>
      </c>
      <c r="F3940">
        <f ca="1"/>
        <v>8.0950957156700212E-2</v>
      </c>
    </row>
    <row r="3941" spans="5:6" x14ac:dyDescent="0.3">
      <c r="E3941">
        <f ca="1"/>
        <v>2.1308411826613063</v>
      </c>
      <c r="F3941">
        <f ca="1"/>
        <v>8.0808815938259171E-2</v>
      </c>
    </row>
    <row r="3942" spans="5:6" x14ac:dyDescent="0.3">
      <c r="E3942">
        <f ca="1"/>
        <v>25.249973599622582</v>
      </c>
      <c r="F3942">
        <f ca="1"/>
        <v>8.0058524143966844E-3</v>
      </c>
    </row>
    <row r="3943" spans="5:6" x14ac:dyDescent="0.3">
      <c r="E3943">
        <f ca="1"/>
        <v>4.8535511129522453</v>
      </c>
      <c r="F3943">
        <f ca="1"/>
        <v>6.154785945516307E-2</v>
      </c>
    </row>
    <row r="3944" spans="5:6" x14ac:dyDescent="0.3">
      <c r="E3944">
        <f ca="1"/>
        <v>11.442224663364309</v>
      </c>
      <c r="F3944">
        <f ca="1"/>
        <v>3.1847144381649262E-2</v>
      </c>
    </row>
    <row r="3945" spans="5:6" x14ac:dyDescent="0.3">
      <c r="E3945">
        <f ca="1"/>
        <v>3.1089581230488066</v>
      </c>
      <c r="F3945">
        <f ca="1"/>
        <v>7.3279021961621171E-2</v>
      </c>
    </row>
    <row r="3946" spans="5:6" x14ac:dyDescent="0.3">
      <c r="E3946">
        <f ca="1"/>
        <v>4.2962185062200069</v>
      </c>
      <c r="F3946">
        <f ca="1"/>
        <v>6.5075513084914119E-2</v>
      </c>
    </row>
    <row r="3947" spans="5:6" x14ac:dyDescent="0.3">
      <c r="E3947">
        <f ca="1"/>
        <v>42.776891241441653</v>
      </c>
      <c r="F3947">
        <f ca="1"/>
        <v>1.387468774948952E-3</v>
      </c>
    </row>
    <row r="3948" spans="5:6" x14ac:dyDescent="0.3">
      <c r="E3948">
        <f ca="1"/>
        <v>7.6129739836770476</v>
      </c>
      <c r="F3948">
        <f ca="1"/>
        <v>4.670600707787223E-2</v>
      </c>
    </row>
    <row r="3949" spans="5:6" x14ac:dyDescent="0.3">
      <c r="E3949">
        <f ca="1"/>
        <v>1.1290585900491001</v>
      </c>
      <c r="F3949">
        <f ca="1"/>
        <v>8.9323474616583423E-2</v>
      </c>
    </row>
    <row r="3950" spans="5:6" x14ac:dyDescent="0.3">
      <c r="E3950">
        <f ca="1"/>
        <v>12.944547353199152</v>
      </c>
      <c r="F3950">
        <f ca="1"/>
        <v>2.7404725188699377E-2</v>
      </c>
    </row>
    <row r="3951" spans="5:6" x14ac:dyDescent="0.3">
      <c r="E3951">
        <f ca="1"/>
        <v>22.396762063134517</v>
      </c>
      <c r="F3951">
        <f ca="1"/>
        <v>1.0649298055213252E-2</v>
      </c>
    </row>
    <row r="3952" spans="5:6" x14ac:dyDescent="0.3">
      <c r="E3952">
        <f ca="1"/>
        <v>5.8834806694342499</v>
      </c>
      <c r="F3952">
        <f ca="1"/>
        <v>5.552437530640747E-2</v>
      </c>
    </row>
    <row r="3953" spans="5:6" x14ac:dyDescent="0.3">
      <c r="E3953">
        <f ca="1"/>
        <v>13.311076918912486</v>
      </c>
      <c r="F3953">
        <f ca="1"/>
        <v>2.6418446417650024E-2</v>
      </c>
    </row>
    <row r="3954" spans="5:6" x14ac:dyDescent="0.3">
      <c r="E3954">
        <f ca="1"/>
        <v>20.647310955299112</v>
      </c>
      <c r="F3954">
        <f ca="1"/>
        <v>1.2685239715871969E-2</v>
      </c>
    </row>
    <row r="3955" spans="5:6" x14ac:dyDescent="0.3">
      <c r="E3955">
        <f ca="1"/>
        <v>2.3505805989859576</v>
      </c>
      <c r="F3955">
        <f ca="1"/>
        <v>7.9052495049783567E-2</v>
      </c>
    </row>
    <row r="3956" spans="5:6" x14ac:dyDescent="0.3">
      <c r="E3956">
        <f ca="1"/>
        <v>0.60333168980170193</v>
      </c>
      <c r="F3956">
        <f ca="1"/>
        <v>9.4145081911790038E-2</v>
      </c>
    </row>
    <row r="3957" spans="5:6" x14ac:dyDescent="0.3">
      <c r="E3957">
        <f ca="1"/>
        <v>1.4174629795342988</v>
      </c>
      <c r="F3957">
        <f ca="1"/>
        <v>8.6784140169879703E-2</v>
      </c>
    </row>
    <row r="3958" spans="5:6" x14ac:dyDescent="0.3">
      <c r="E3958">
        <f ca="1"/>
        <v>5.4490853545224658</v>
      </c>
      <c r="F3958">
        <f ca="1"/>
        <v>5.7989482073181164E-2</v>
      </c>
    </row>
    <row r="3959" spans="5:6" x14ac:dyDescent="0.3">
      <c r="E3959">
        <f ca="1"/>
        <v>13.625905909181423</v>
      </c>
      <c r="F3959">
        <f ca="1"/>
        <v>2.5599673437844351E-2</v>
      </c>
    </row>
    <row r="3960" spans="5:6" x14ac:dyDescent="0.3">
      <c r="E3960">
        <f ca="1"/>
        <v>0.43831663990784453</v>
      </c>
      <c r="F3960">
        <f ca="1"/>
        <v>9.5711506084261946E-2</v>
      </c>
    </row>
    <row r="3961" spans="5:6" x14ac:dyDescent="0.3">
      <c r="E3961">
        <f ca="1"/>
        <v>1.3528761280493435</v>
      </c>
      <c r="F3961">
        <f ca="1"/>
        <v>8.7346465593787559E-2</v>
      </c>
    </row>
    <row r="3962" spans="5:6" x14ac:dyDescent="0.3">
      <c r="E3962">
        <f ca="1"/>
        <v>0.29785036618273941</v>
      </c>
      <c r="F3962">
        <f ca="1"/>
        <v>9.7065416622557021E-2</v>
      </c>
    </row>
    <row r="3963" spans="5:6" x14ac:dyDescent="0.3">
      <c r="E3963">
        <f ca="1"/>
        <v>0.93894597269531266</v>
      </c>
      <c r="F3963">
        <f ca="1"/>
        <v>9.1037871358608385E-2</v>
      </c>
    </row>
    <row r="3964" spans="5:6" x14ac:dyDescent="0.3">
      <c r="E3964">
        <f ca="1"/>
        <v>0.47847570329503691</v>
      </c>
      <c r="F3964">
        <f ca="1"/>
        <v>9.5327908402010914E-2</v>
      </c>
    </row>
    <row r="3965" spans="5:6" x14ac:dyDescent="0.3">
      <c r="E3965">
        <f ca="1"/>
        <v>2.5439032359635743</v>
      </c>
      <c r="F3965">
        <f ca="1"/>
        <v>7.753890903142456E-2</v>
      </c>
    </row>
    <row r="3966" spans="5:6" x14ac:dyDescent="0.3">
      <c r="E3966">
        <f ca="1"/>
        <v>26.276066825642097</v>
      </c>
      <c r="F3966">
        <f ca="1"/>
        <v>7.2251175475546263E-3</v>
      </c>
    </row>
    <row r="3967" spans="5:6" x14ac:dyDescent="0.3">
      <c r="E3967">
        <f ca="1"/>
        <v>22.566122969635728</v>
      </c>
      <c r="F3967">
        <f ca="1"/>
        <v>1.0470459267640122E-2</v>
      </c>
    </row>
    <row r="3968" spans="5:6" x14ac:dyDescent="0.3">
      <c r="E3968">
        <f ca="1"/>
        <v>5.1577757068519618</v>
      </c>
      <c r="F3968">
        <f ca="1"/>
        <v>5.9703617625392752E-2</v>
      </c>
    </row>
    <row r="3969" spans="5:6" x14ac:dyDescent="0.3">
      <c r="E3969">
        <f ca="1"/>
        <v>20.482115443469883</v>
      </c>
      <c r="F3969">
        <f ca="1"/>
        <v>1.2896534626069224E-2</v>
      </c>
    </row>
    <row r="3970" spans="5:6" x14ac:dyDescent="0.3">
      <c r="E3970">
        <f ca="1"/>
        <v>1.734896947931869</v>
      </c>
      <c r="F3970">
        <f ca="1"/>
        <v>8.4072581497063648E-2</v>
      </c>
    </row>
    <row r="3971" spans="5:6" x14ac:dyDescent="0.3">
      <c r="E3971">
        <f ca="1"/>
        <v>4.7844189925797576</v>
      </c>
      <c r="F3971">
        <f ca="1"/>
        <v>6.1974827016170603E-2</v>
      </c>
    </row>
    <row r="3972" spans="5:6" x14ac:dyDescent="0.3">
      <c r="E3972">
        <f ca="1"/>
        <v>15.172768102874354</v>
      </c>
      <c r="F3972">
        <f ca="1"/>
        <v>2.193082926070837E-2</v>
      </c>
    </row>
    <row r="3973" spans="5:6" x14ac:dyDescent="0.3">
      <c r="E3973">
        <f ca="1"/>
        <v>12.393677913359404</v>
      </c>
      <c r="F3973">
        <f ca="1"/>
        <v>2.8956722699273296E-2</v>
      </c>
    </row>
    <row r="3974" spans="5:6" x14ac:dyDescent="0.3">
      <c r="E3974">
        <f ca="1"/>
        <v>1.3553289900906511</v>
      </c>
      <c r="F3974">
        <f ca="1"/>
        <v>8.7325043338197114E-2</v>
      </c>
    </row>
    <row r="3975" spans="5:6" x14ac:dyDescent="0.3">
      <c r="E3975">
        <f ca="1"/>
        <v>6.1463221932905592</v>
      </c>
      <c r="F3975">
        <f ca="1"/>
        <v>5.4083976914926869E-2</v>
      </c>
    </row>
    <row r="3976" spans="5:6" x14ac:dyDescent="0.3">
      <c r="E3976">
        <f ca="1"/>
        <v>1.9286252341935997</v>
      </c>
      <c r="F3976">
        <f ca="1"/>
        <v>8.2459532889334566E-2</v>
      </c>
    </row>
    <row r="3977" spans="5:6" x14ac:dyDescent="0.3">
      <c r="E3977">
        <f ca="1"/>
        <v>1.6942546639047891</v>
      </c>
      <c r="F3977">
        <f ca="1"/>
        <v>8.4414966965754137E-2</v>
      </c>
    </row>
    <row r="3978" spans="5:6" x14ac:dyDescent="0.3">
      <c r="E3978">
        <f ca="1"/>
        <v>17.149390672924536</v>
      </c>
      <c r="F3978">
        <f ca="1"/>
        <v>1.7997468672396634E-2</v>
      </c>
    </row>
    <row r="3979" spans="5:6" x14ac:dyDescent="0.3">
      <c r="E3979">
        <f ca="1"/>
        <v>19.906106982251952</v>
      </c>
      <c r="F3979">
        <f ca="1"/>
        <v>1.3661197127706196E-2</v>
      </c>
    </row>
    <row r="3980" spans="5:6" x14ac:dyDescent="0.3">
      <c r="E3980">
        <f ca="1"/>
        <v>2.233274656305765</v>
      </c>
      <c r="F3980">
        <f ca="1"/>
        <v>7.9985288207586755E-2</v>
      </c>
    </row>
    <row r="3981" spans="5:6" x14ac:dyDescent="0.3">
      <c r="E3981">
        <f ca="1"/>
        <v>16.137092335814671</v>
      </c>
      <c r="F3981">
        <f ca="1"/>
        <v>1.9914755759417341E-2</v>
      </c>
    </row>
    <row r="3982" spans="5:6" x14ac:dyDescent="0.3">
      <c r="E3982">
        <f ca="1"/>
        <v>0.93168946616027937</v>
      </c>
      <c r="F3982">
        <f ca="1"/>
        <v>9.1103957024106605E-2</v>
      </c>
    </row>
    <row r="3983" spans="5:6" x14ac:dyDescent="0.3">
      <c r="E3983">
        <f ca="1"/>
        <v>22.23563409017979</v>
      </c>
      <c r="F3983">
        <f ca="1"/>
        <v>1.082227788817359E-2</v>
      </c>
    </row>
    <row r="3984" spans="5:6" x14ac:dyDescent="0.3">
      <c r="E3984">
        <f ca="1"/>
        <v>0.65713999969141013</v>
      </c>
      <c r="F3984">
        <f ca="1"/>
        <v>9.3639863603723283E-2</v>
      </c>
    </row>
    <row r="3985" spans="5:6" x14ac:dyDescent="0.3">
      <c r="E3985">
        <f ca="1"/>
        <v>0.80394460916702493</v>
      </c>
      <c r="F3985">
        <f ca="1"/>
        <v>9.2275228487515654E-2</v>
      </c>
    </row>
    <row r="3986" spans="5:6" x14ac:dyDescent="0.3">
      <c r="E3986">
        <f ca="1"/>
        <v>12.826303141888792</v>
      </c>
      <c r="F3986">
        <f ca="1"/>
        <v>2.7730693596190539E-2</v>
      </c>
    </row>
    <row r="3987" spans="5:6" x14ac:dyDescent="0.3">
      <c r="E3987">
        <f ca="1"/>
        <v>11.606631971984038</v>
      </c>
      <c r="F3987">
        <f ca="1"/>
        <v>3.1327834665086339E-2</v>
      </c>
    </row>
    <row r="3988" spans="5:6" x14ac:dyDescent="0.3">
      <c r="E3988">
        <f ca="1"/>
        <v>0.29241164098132089</v>
      </c>
      <c r="F3988">
        <f ca="1"/>
        <v>9.7118222193762052E-2</v>
      </c>
    </row>
    <row r="3989" spans="5:6" x14ac:dyDescent="0.3">
      <c r="E3989">
        <f ca="1"/>
        <v>1.759724905958985</v>
      </c>
      <c r="F3989">
        <f ca="1"/>
        <v>8.3864105353538665E-2</v>
      </c>
    </row>
    <row r="3990" spans="5:6" x14ac:dyDescent="0.3">
      <c r="E3990">
        <f ca="1"/>
        <v>0.23590550797830753</v>
      </c>
      <c r="F3990">
        <f ca="1"/>
        <v>9.7668553101051964E-2</v>
      </c>
    </row>
    <row r="3991" spans="5:6" x14ac:dyDescent="0.3">
      <c r="E3991">
        <f ca="1"/>
        <v>3.6309833480581593</v>
      </c>
      <c r="F3991">
        <f ca="1"/>
        <v>6.9551803650518648E-2</v>
      </c>
    </row>
    <row r="3992" spans="5:6" x14ac:dyDescent="0.3">
      <c r="E3992">
        <f ca="1"/>
        <v>9.1316231948058189</v>
      </c>
      <c r="F3992">
        <f ca="1"/>
        <v>4.012533243930249E-2</v>
      </c>
    </row>
    <row r="3993" spans="5:6" x14ac:dyDescent="0.3">
      <c r="E3993">
        <f ca="1"/>
        <v>2.4603396375732847</v>
      </c>
      <c r="F3993">
        <f ca="1"/>
        <v>7.8189566835976318E-2</v>
      </c>
    </row>
    <row r="3994" spans="5:6" x14ac:dyDescent="0.3">
      <c r="E3994">
        <f ca="1"/>
        <v>5.992272592965171</v>
      </c>
      <c r="F3994">
        <f ca="1"/>
        <v>5.4923588908144617E-2</v>
      </c>
    </row>
    <row r="3995" spans="5:6" x14ac:dyDescent="0.3">
      <c r="E3995">
        <f ca="1"/>
        <v>2.7515459295652289</v>
      </c>
      <c r="F3995">
        <f ca="1"/>
        <v>7.5945470780077948E-2</v>
      </c>
    </row>
    <row r="3996" spans="5:6" x14ac:dyDescent="0.3">
      <c r="E3996">
        <f ca="1"/>
        <v>25.904929816304758</v>
      </c>
      <c r="F3996">
        <f ca="1"/>
        <v>7.4983065698242986E-3</v>
      </c>
    </row>
    <row r="3997" spans="5:6" x14ac:dyDescent="0.3">
      <c r="E3997">
        <f ca="1"/>
        <v>3.5424547627659235</v>
      </c>
      <c r="F3997">
        <f ca="1"/>
        <v>7.0170269484704631E-2</v>
      </c>
    </row>
    <row r="3998" spans="5:6" x14ac:dyDescent="0.3">
      <c r="E3998">
        <f ca="1"/>
        <v>6.2890479330872449</v>
      </c>
      <c r="F3998">
        <f ca="1"/>
        <v>5.3317541864371258E-2</v>
      </c>
    </row>
    <row r="3999" spans="5:6" x14ac:dyDescent="0.3">
      <c r="E3999">
        <f ca="1"/>
        <v>2.4901377283308612</v>
      </c>
      <c r="F3999">
        <f ca="1"/>
        <v>7.7956923643378903E-2</v>
      </c>
    </row>
    <row r="4000" spans="5:6" x14ac:dyDescent="0.3">
      <c r="E4000">
        <f ca="1"/>
        <v>1.967018724340877</v>
      </c>
      <c r="F4000">
        <f ca="1"/>
        <v>8.2143548937467475E-2</v>
      </c>
    </row>
    <row r="4001" spans="5:6" x14ac:dyDescent="0.3">
      <c r="E4001">
        <f ca="1"/>
        <v>4.244696832060221</v>
      </c>
      <c r="F4001">
        <f ca="1"/>
        <v>6.5411658217431765E-2</v>
      </c>
    </row>
    <row r="4002" spans="5:6" x14ac:dyDescent="0.3">
      <c r="E4002">
        <f ca="1"/>
        <v>0.51230455706600975</v>
      </c>
      <c r="F4002">
        <f ca="1"/>
        <v>9.5005969862257386E-2</v>
      </c>
    </row>
    <row r="4003" spans="5:6" x14ac:dyDescent="0.3">
      <c r="E4003">
        <f ca="1"/>
        <v>1.1065531732882241</v>
      </c>
      <c r="F4003">
        <f ca="1"/>
        <v>8.9524727197577161E-2</v>
      </c>
    </row>
    <row r="4004" spans="5:6" x14ac:dyDescent="0.3">
      <c r="E4004">
        <f ca="1"/>
        <v>10.495202888620065</v>
      </c>
      <c r="F4004">
        <f ca="1"/>
        <v>3.5010565841777065E-2</v>
      </c>
    </row>
    <row r="4005" spans="5:6" x14ac:dyDescent="0.3">
      <c r="E4005">
        <f ca="1"/>
        <v>1.2150494449079281</v>
      </c>
      <c r="F4005">
        <f ca="1"/>
        <v>8.8558667456288334E-2</v>
      </c>
    </row>
    <row r="4006" spans="5:6" x14ac:dyDescent="0.3">
      <c r="E4006">
        <f ca="1"/>
        <v>3.4237011560622865</v>
      </c>
      <c r="F4006">
        <f ca="1"/>
        <v>7.1008534240047994E-2</v>
      </c>
    </row>
    <row r="4007" spans="5:6" x14ac:dyDescent="0.3">
      <c r="E4007">
        <f ca="1"/>
        <v>6.717096709647171</v>
      </c>
      <c r="F4007">
        <f ca="1"/>
        <v>5.1083447191833144E-2</v>
      </c>
    </row>
    <row r="4008" spans="5:6" x14ac:dyDescent="0.3">
      <c r="E4008">
        <f ca="1"/>
        <v>7.154891087279311</v>
      </c>
      <c r="F4008">
        <f ca="1"/>
        <v>4.8895290216934388E-2</v>
      </c>
    </row>
    <row r="4009" spans="5:6" x14ac:dyDescent="0.3">
      <c r="E4009">
        <f ca="1"/>
        <v>30.133497706177625</v>
      </c>
      <c r="F4009">
        <f ca="1"/>
        <v>4.9126839184772016E-3</v>
      </c>
    </row>
    <row r="4010" spans="5:6" x14ac:dyDescent="0.3">
      <c r="E4010">
        <f ca="1"/>
        <v>3.7989974945579363</v>
      </c>
      <c r="F4010">
        <f ca="1"/>
        <v>6.8392997012736823E-2</v>
      </c>
    </row>
    <row r="4011" spans="5:6" x14ac:dyDescent="0.3">
      <c r="E4011">
        <f ca="1"/>
        <v>0.36810719946964887</v>
      </c>
      <c r="F4011">
        <f ca="1"/>
        <v>9.6385855728293307E-2</v>
      </c>
    </row>
    <row r="4012" spans="5:6" x14ac:dyDescent="0.3">
      <c r="E4012">
        <f ca="1"/>
        <v>2.6045369440948898</v>
      </c>
      <c r="F4012">
        <f ca="1"/>
        <v>7.7070184335375602E-2</v>
      </c>
    </row>
    <row r="4013" spans="5:6" x14ac:dyDescent="0.3">
      <c r="E4013">
        <f ca="1"/>
        <v>3.8385535464257607</v>
      </c>
      <c r="F4013">
        <f ca="1"/>
        <v>6.8122995680403878E-2</v>
      </c>
    </row>
    <row r="4014" spans="5:6" x14ac:dyDescent="0.3">
      <c r="E4014">
        <f ca="1"/>
        <v>12.040533158826726</v>
      </c>
      <c r="F4014">
        <f ca="1"/>
        <v>2.9997584750526954E-2</v>
      </c>
    </row>
    <row r="4015" spans="5:6" x14ac:dyDescent="0.3">
      <c r="E4015">
        <f ca="1"/>
        <v>22.843810927693927</v>
      </c>
      <c r="F4015">
        <f ca="1"/>
        <v>1.0183707030531331E-2</v>
      </c>
    </row>
    <row r="4016" spans="5:6" x14ac:dyDescent="0.3">
      <c r="E4016">
        <f ca="1"/>
        <v>1.7368599960216802</v>
      </c>
      <c r="F4016">
        <f ca="1"/>
        <v>8.4056079264799077E-2</v>
      </c>
    </row>
    <row r="4017" spans="5:6" x14ac:dyDescent="0.3">
      <c r="E4017">
        <f ca="1"/>
        <v>44.083737333147859</v>
      </c>
      <c r="F4017">
        <f ca="1"/>
        <v>1.2174961973866029E-3</v>
      </c>
    </row>
    <row r="4018" spans="5:6" x14ac:dyDescent="0.3">
      <c r="E4018">
        <f ca="1"/>
        <v>17.956941932045599</v>
      </c>
      <c r="F4018">
        <f ca="1"/>
        <v>1.6601216781782099E-2</v>
      </c>
    </row>
    <row r="4019" spans="5:6" x14ac:dyDescent="0.3">
      <c r="E4019">
        <f ca="1"/>
        <v>22.191401730256771</v>
      </c>
      <c r="F4019">
        <f ca="1"/>
        <v>1.0870253402538076E-2</v>
      </c>
    </row>
    <row r="4020" spans="5:6" x14ac:dyDescent="0.3">
      <c r="E4020">
        <f ca="1"/>
        <v>3.7841934513773605</v>
      </c>
      <c r="F4020">
        <f ca="1"/>
        <v>6.8494321282777659E-2</v>
      </c>
    </row>
    <row r="4021" spans="5:6" x14ac:dyDescent="0.3">
      <c r="E4021">
        <f ca="1"/>
        <v>1.4909181434308574</v>
      </c>
      <c r="F4021">
        <f ca="1"/>
        <v>8.6149001412799908E-2</v>
      </c>
    </row>
    <row r="4022" spans="5:6" x14ac:dyDescent="0.3">
      <c r="E4022">
        <f ca="1"/>
        <v>9.40526292527999</v>
      </c>
      <c r="F4022">
        <f ca="1"/>
        <v>3.9042230493685021E-2</v>
      </c>
    </row>
    <row r="4023" spans="5:6" x14ac:dyDescent="0.3">
      <c r="E4023">
        <f ca="1"/>
        <v>7.0249552182478929</v>
      </c>
      <c r="F4023">
        <f ca="1"/>
        <v>4.9534760931704017E-2</v>
      </c>
    </row>
    <row r="4024" spans="5:6" x14ac:dyDescent="0.3">
      <c r="E4024">
        <f ca="1"/>
        <v>11.137317784964299</v>
      </c>
      <c r="F4024">
        <f ca="1"/>
        <v>3.2833141192628944E-2</v>
      </c>
    </row>
    <row r="4025" spans="5:6" x14ac:dyDescent="0.3">
      <c r="E4025">
        <f ca="1"/>
        <v>11.417967065861873</v>
      </c>
      <c r="F4025">
        <f ca="1"/>
        <v>3.1924491677701283E-2</v>
      </c>
    </row>
    <row r="4026" spans="5:6" x14ac:dyDescent="0.3">
      <c r="E4026">
        <f ca="1"/>
        <v>27.076265188594476</v>
      </c>
      <c r="F4026">
        <f ca="1"/>
        <v>6.669491813391739E-3</v>
      </c>
    </row>
    <row r="4027" spans="5:6" x14ac:dyDescent="0.3">
      <c r="E4027">
        <f ca="1"/>
        <v>22.490244433970641</v>
      </c>
      <c r="F4027">
        <f ca="1"/>
        <v>1.0550209764242769E-2</v>
      </c>
    </row>
    <row r="4028" spans="5:6" x14ac:dyDescent="0.3">
      <c r="E4028">
        <f ca="1"/>
        <v>19.927275045568074</v>
      </c>
      <c r="F4028">
        <f ca="1"/>
        <v>1.363230960456158E-2</v>
      </c>
    </row>
    <row r="4029" spans="5:6" x14ac:dyDescent="0.3">
      <c r="E4029">
        <f ca="1"/>
        <v>15.353009289166058</v>
      </c>
      <c r="F4029">
        <f ca="1"/>
        <v>2.1539086407668443E-2</v>
      </c>
    </row>
    <row r="4030" spans="5:6" x14ac:dyDescent="0.3">
      <c r="E4030">
        <f ca="1"/>
        <v>24.279204602247173</v>
      </c>
      <c r="F4030">
        <f ca="1"/>
        <v>8.8220099166448577E-3</v>
      </c>
    </row>
    <row r="4031" spans="5:6" x14ac:dyDescent="0.3">
      <c r="E4031">
        <f ca="1"/>
        <v>8.6486609806324068</v>
      </c>
      <c r="F4031">
        <f ca="1"/>
        <v>4.2110793602053199E-2</v>
      </c>
    </row>
    <row r="4032" spans="5:6" x14ac:dyDescent="0.3">
      <c r="E4032">
        <f ca="1"/>
        <v>7.3173481594477172</v>
      </c>
      <c r="F4032">
        <f ca="1"/>
        <v>4.8107369144446167E-2</v>
      </c>
    </row>
    <row r="4033" spans="5:6" x14ac:dyDescent="0.3">
      <c r="E4033">
        <f ca="1"/>
        <v>5.6236881119747926</v>
      </c>
      <c r="F4033">
        <f ca="1"/>
        <v>5.6985757876073496E-2</v>
      </c>
    </row>
    <row r="4034" spans="5:6" x14ac:dyDescent="0.3">
      <c r="E4034">
        <f ca="1"/>
        <v>18.30504540625877</v>
      </c>
      <c r="F4034">
        <f ca="1"/>
        <v>1.6033265302739352E-2</v>
      </c>
    </row>
    <row r="4035" spans="5:6" x14ac:dyDescent="0.3">
      <c r="E4035">
        <f ca="1"/>
        <v>16.237203279383063</v>
      </c>
      <c r="F4035">
        <f ca="1"/>
        <v>1.9716381886976799E-2</v>
      </c>
    </row>
    <row r="4036" spans="5:6" x14ac:dyDescent="0.3">
      <c r="E4036">
        <f ca="1"/>
        <v>1.1291647476101792</v>
      </c>
      <c r="F4036">
        <f ca="1"/>
        <v>8.9322526385395284E-2</v>
      </c>
    </row>
    <row r="4037" spans="5:6" x14ac:dyDescent="0.3">
      <c r="E4037">
        <f ca="1"/>
        <v>10.811306130894097</v>
      </c>
      <c r="F4037">
        <f ca="1"/>
        <v>3.3921179146685909E-2</v>
      </c>
    </row>
    <row r="4038" spans="5:6" x14ac:dyDescent="0.3">
      <c r="E4038">
        <f ca="1"/>
        <v>11.173610023672698</v>
      </c>
      <c r="F4038">
        <f ca="1"/>
        <v>3.2714198338532972E-2</v>
      </c>
    </row>
    <row r="4039" spans="5:6" x14ac:dyDescent="0.3">
      <c r="E4039">
        <f ca="1"/>
        <v>6.4454155989009685</v>
      </c>
      <c r="F4039">
        <f ca="1"/>
        <v>5.2490312360194837E-2</v>
      </c>
    </row>
    <row r="4040" spans="5:6" x14ac:dyDescent="0.3">
      <c r="E4040">
        <f ca="1"/>
        <v>7.323544200133945</v>
      </c>
      <c r="F4040">
        <f ca="1"/>
        <v>4.8077570855317442E-2</v>
      </c>
    </row>
    <row r="4041" spans="5:6" x14ac:dyDescent="0.3">
      <c r="E4041">
        <f ca="1"/>
        <v>18.048749425317567</v>
      </c>
      <c r="F4041">
        <f ca="1"/>
        <v>1.644950266224772E-2</v>
      </c>
    </row>
    <row r="4042" spans="5:6" x14ac:dyDescent="0.3">
      <c r="E4042">
        <f ca="1"/>
        <v>25.115424537417113</v>
      </c>
      <c r="F4042">
        <f ca="1"/>
        <v>8.1142983366721873E-3</v>
      </c>
    </row>
    <row r="4043" spans="5:6" x14ac:dyDescent="0.3">
      <c r="E4043">
        <f ca="1"/>
        <v>2.2324326766040183</v>
      </c>
      <c r="F4043">
        <f ca="1"/>
        <v>7.9992023090025399E-2</v>
      </c>
    </row>
    <row r="4044" spans="5:6" x14ac:dyDescent="0.3">
      <c r="E4044">
        <f ca="1"/>
        <v>6.5860081255220049</v>
      </c>
      <c r="F4044">
        <f ca="1"/>
        <v>5.1757501255386529E-2</v>
      </c>
    </row>
    <row r="4045" spans="5:6" x14ac:dyDescent="0.3">
      <c r="E4045">
        <f ca="1"/>
        <v>17.739215800691689</v>
      </c>
      <c r="F4045">
        <f ca="1"/>
        <v>1.6966632241853342E-2</v>
      </c>
    </row>
    <row r="4046" spans="5:6" x14ac:dyDescent="0.3">
      <c r="E4046">
        <f ca="1"/>
        <v>19.558655589501029</v>
      </c>
      <c r="F4046">
        <f ca="1"/>
        <v>1.4144199730852569E-2</v>
      </c>
    </row>
    <row r="4047" spans="5:6" x14ac:dyDescent="0.3">
      <c r="E4047">
        <f ca="1"/>
        <v>29.034673390383325</v>
      </c>
      <c r="F4047">
        <f ca="1"/>
        <v>5.4832766272221237E-3</v>
      </c>
    </row>
    <row r="4048" spans="5:6" x14ac:dyDescent="0.3">
      <c r="E4048">
        <f ca="1"/>
        <v>27.092968934086372</v>
      </c>
      <c r="F4048">
        <f ca="1"/>
        <v>6.6583605632772221E-3</v>
      </c>
    </row>
    <row r="4049" spans="5:6" x14ac:dyDescent="0.3">
      <c r="E4049">
        <f ca="1"/>
        <v>1.9206297019211573</v>
      </c>
      <c r="F4049">
        <f ca="1"/>
        <v>8.2525490039585675E-2</v>
      </c>
    </row>
    <row r="4050" spans="5:6" x14ac:dyDescent="0.3">
      <c r="E4050">
        <f ca="1"/>
        <v>4.4501782647145678</v>
      </c>
      <c r="F4050">
        <f ca="1"/>
        <v>6.4081285249847422E-2</v>
      </c>
    </row>
    <row r="4051" spans="5:6" x14ac:dyDescent="0.3">
      <c r="E4051">
        <f ca="1"/>
        <v>3.0873821691260672</v>
      </c>
      <c r="F4051">
        <f ca="1"/>
        <v>7.3437299129398642E-2</v>
      </c>
    </row>
    <row r="4052" spans="5:6" x14ac:dyDescent="0.3">
      <c r="E4052">
        <f ca="1"/>
        <v>8.4489525651796313</v>
      </c>
      <c r="F4052">
        <f ca="1"/>
        <v>4.2960235390063418E-2</v>
      </c>
    </row>
    <row r="4053" spans="5:6" x14ac:dyDescent="0.3">
      <c r="E4053">
        <f ca="1"/>
        <v>19.743075254569433</v>
      </c>
      <c r="F4053">
        <f ca="1"/>
        <v>1.3885743419640651E-2</v>
      </c>
    </row>
    <row r="4054" spans="5:6" x14ac:dyDescent="0.3">
      <c r="E4054">
        <f ca="1"/>
        <v>4.2393732076685131</v>
      </c>
      <c r="F4054">
        <f ca="1"/>
        <v>6.5446490198147064E-2</v>
      </c>
    </row>
    <row r="4055" spans="5:6" x14ac:dyDescent="0.3">
      <c r="E4055">
        <f ca="1"/>
        <v>1.6173281289420254</v>
      </c>
      <c r="F4055">
        <f ca="1"/>
        <v>8.5066846182308087E-2</v>
      </c>
    </row>
    <row r="4056" spans="5:6" x14ac:dyDescent="0.3">
      <c r="E4056">
        <f ca="1"/>
        <v>0.75855458032327849</v>
      </c>
      <c r="F4056">
        <f ca="1"/>
        <v>9.2695018007971364E-2</v>
      </c>
    </row>
    <row r="4057" spans="5:6" x14ac:dyDescent="0.3">
      <c r="E4057">
        <f ca="1"/>
        <v>6.771347676252657</v>
      </c>
      <c r="F4057">
        <f ca="1"/>
        <v>5.0807064931168815E-2</v>
      </c>
    </row>
    <row r="4058" spans="5:6" x14ac:dyDescent="0.3">
      <c r="E4058">
        <f ca="1"/>
        <v>0.69326950095327988</v>
      </c>
      <c r="F4058">
        <f ca="1"/>
        <v>9.3302157871035685E-2</v>
      </c>
    </row>
    <row r="4059" spans="5:6" x14ac:dyDescent="0.3">
      <c r="E4059">
        <f ca="1"/>
        <v>9.0988500323515957</v>
      </c>
      <c r="F4059">
        <f ca="1"/>
        <v>4.0257051567881341E-2</v>
      </c>
    </row>
    <row r="4060" spans="5:6" x14ac:dyDescent="0.3">
      <c r="E4060">
        <f ca="1"/>
        <v>5.2282849529373632</v>
      </c>
      <c r="F4060">
        <f ca="1"/>
        <v>5.928413253543996E-2</v>
      </c>
    </row>
    <row r="4061" spans="5:6" x14ac:dyDescent="0.3">
      <c r="E4061">
        <f ca="1"/>
        <v>4.3365114159540363</v>
      </c>
      <c r="F4061">
        <f ca="1"/>
        <v>6.4813832455187181E-2</v>
      </c>
    </row>
    <row r="4062" spans="5:6" x14ac:dyDescent="0.3">
      <c r="E4062">
        <f ca="1"/>
        <v>12.378940793924871</v>
      </c>
      <c r="F4062">
        <f ca="1"/>
        <v>2.8999428027305419E-2</v>
      </c>
    </row>
    <row r="4063" spans="5:6" x14ac:dyDescent="0.3">
      <c r="E4063">
        <f ca="1"/>
        <v>20.987664740816747</v>
      </c>
      <c r="F4063">
        <f ca="1"/>
        <v>1.2260757463342119E-2</v>
      </c>
    </row>
    <row r="4064" spans="5:6" x14ac:dyDescent="0.3">
      <c r="E4064">
        <f ca="1"/>
        <v>15.239042548959276</v>
      </c>
      <c r="F4064">
        <f ca="1"/>
        <v>2.1785964476472554E-2</v>
      </c>
    </row>
    <row r="4065" spans="5:6" x14ac:dyDescent="0.3">
      <c r="E4065">
        <f ca="1"/>
        <v>10.083856588818977</v>
      </c>
      <c r="F4065">
        <f ca="1"/>
        <v>3.6480742809676781E-2</v>
      </c>
    </row>
    <row r="4066" spans="5:6" x14ac:dyDescent="0.3">
      <c r="E4066">
        <f ca="1"/>
        <v>0.58519532723492007</v>
      </c>
      <c r="F4066">
        <f ca="1"/>
        <v>9.4315981773981622E-2</v>
      </c>
    </row>
    <row r="4067" spans="5:6" x14ac:dyDescent="0.3">
      <c r="E4067">
        <f ca="1"/>
        <v>15.005178706693444</v>
      </c>
      <c r="F4067">
        <f ca="1"/>
        <v>2.2301463749852066E-2</v>
      </c>
    </row>
    <row r="4068" spans="5:6" x14ac:dyDescent="0.3">
      <c r="E4068">
        <f ca="1"/>
        <v>1.7002083098804588</v>
      </c>
      <c r="F4068">
        <f ca="1"/>
        <v>8.4364724240771904E-2</v>
      </c>
    </row>
    <row r="4069" spans="5:6" x14ac:dyDescent="0.3">
      <c r="E4069">
        <f ca="1"/>
        <v>2.3462706371244892</v>
      </c>
      <c r="F4069">
        <f ca="1"/>
        <v>7.908657371701569E-2</v>
      </c>
    </row>
    <row r="4070" spans="5:6" x14ac:dyDescent="0.3">
      <c r="E4070">
        <f ca="1"/>
        <v>37.712216547690204</v>
      </c>
      <c r="F4070">
        <f ca="1"/>
        <v>2.3023918819087162E-3</v>
      </c>
    </row>
    <row r="4071" spans="5:6" x14ac:dyDescent="0.3">
      <c r="E4071">
        <f ca="1"/>
        <v>21.141491130671184</v>
      </c>
      <c r="F4071">
        <f ca="1"/>
        <v>1.2073597852506612E-2</v>
      </c>
    </row>
    <row r="4072" spans="5:6" x14ac:dyDescent="0.3">
      <c r="E4072">
        <f ca="1"/>
        <v>7.0893920440219054</v>
      </c>
      <c r="F4072">
        <f ca="1"/>
        <v>4.9216600817964466E-2</v>
      </c>
    </row>
    <row r="4073" spans="5:6" x14ac:dyDescent="0.3">
      <c r="E4073">
        <f ca="1"/>
        <v>1.693048861258255</v>
      </c>
      <c r="F4073">
        <f ca="1"/>
        <v>8.4425146358516182E-2</v>
      </c>
    </row>
    <row r="4074" spans="5:6" x14ac:dyDescent="0.3">
      <c r="E4074">
        <f ca="1"/>
        <v>9.8240090538215004</v>
      </c>
      <c r="F4074">
        <f ca="1"/>
        <v>3.7441109326064863E-2</v>
      </c>
    </row>
    <row r="4075" spans="5:6" x14ac:dyDescent="0.3">
      <c r="E4075">
        <f ca="1"/>
        <v>26.243417449480742</v>
      </c>
      <c r="F4075">
        <f ca="1"/>
        <v>7.2487456567786662E-3</v>
      </c>
    </row>
    <row r="4076" spans="5:6" x14ac:dyDescent="0.3">
      <c r="E4076">
        <f ca="1"/>
        <v>2.2127554551615773</v>
      </c>
      <c r="F4076">
        <f ca="1"/>
        <v>8.0149580128621958E-2</v>
      </c>
    </row>
    <row r="4077" spans="5:6" x14ac:dyDescent="0.3">
      <c r="E4077">
        <f ca="1"/>
        <v>5.2050646634277307</v>
      </c>
      <c r="F4077">
        <f ca="1"/>
        <v>5.9421951955937427E-2</v>
      </c>
    </row>
    <row r="4078" spans="5:6" x14ac:dyDescent="0.3">
      <c r="E4078">
        <f ca="1"/>
        <v>19.379263472847832</v>
      </c>
      <c r="F4078">
        <f ca="1"/>
        <v>1.4400225104306911E-2</v>
      </c>
    </row>
    <row r="4079" spans="5:6" x14ac:dyDescent="0.3">
      <c r="E4079">
        <f ca="1"/>
        <v>24.183326846779057</v>
      </c>
      <c r="F4079">
        <f ca="1"/>
        <v>8.9070001501760573E-3</v>
      </c>
    </row>
    <row r="4080" spans="5:6" x14ac:dyDescent="0.3">
      <c r="E4080">
        <f ca="1"/>
        <v>39.344607712008312</v>
      </c>
      <c r="F4080">
        <f ca="1"/>
        <v>1.9556241773591842E-3</v>
      </c>
    </row>
    <row r="4081" spans="5:6" x14ac:dyDescent="0.3">
      <c r="E4081">
        <f ca="1"/>
        <v>12.410102353951725</v>
      </c>
      <c r="F4081">
        <f ca="1"/>
        <v>2.8909201937879915E-2</v>
      </c>
    </row>
    <row r="4082" spans="5:6" x14ac:dyDescent="0.3">
      <c r="E4082">
        <f ca="1"/>
        <v>17.897455593321954</v>
      </c>
      <c r="F4082">
        <f ca="1"/>
        <v>1.6700265652907109E-2</v>
      </c>
    </row>
    <row r="4083" spans="5:6" x14ac:dyDescent="0.3">
      <c r="E4083">
        <f ca="1"/>
        <v>1.294170105066897</v>
      </c>
      <c r="F4083">
        <f ca="1"/>
        <v>8.7860750058202472E-2</v>
      </c>
    </row>
    <row r="4084" spans="5:6" x14ac:dyDescent="0.3">
      <c r="E4084">
        <f ca="1"/>
        <v>12.142073521924008</v>
      </c>
      <c r="F4084">
        <f ca="1"/>
        <v>2.969452940710492E-2</v>
      </c>
    </row>
    <row r="4085" spans="5:6" x14ac:dyDescent="0.3">
      <c r="E4085">
        <f ca="1"/>
        <v>7.4953424427129001</v>
      </c>
      <c r="F4085">
        <f ca="1"/>
        <v>4.7258661141182004E-2</v>
      </c>
    </row>
    <row r="4086" spans="5:6" x14ac:dyDescent="0.3">
      <c r="E4086">
        <f ca="1"/>
        <v>13.157155339161896</v>
      </c>
      <c r="F4086">
        <f ca="1"/>
        <v>2.6828228946686475E-2</v>
      </c>
    </row>
    <row r="4087" spans="5:6" x14ac:dyDescent="0.3">
      <c r="E4087">
        <f ca="1"/>
        <v>10.677777279263465</v>
      </c>
      <c r="F4087">
        <f ca="1"/>
        <v>3.4377162326835159E-2</v>
      </c>
    </row>
    <row r="4088" spans="5:6" x14ac:dyDescent="0.3">
      <c r="E4088">
        <f ca="1"/>
        <v>3.0746061317607944</v>
      </c>
      <c r="F4088">
        <f ca="1"/>
        <v>7.3531182857497421E-2</v>
      </c>
    </row>
    <row r="4089" spans="5:6" x14ac:dyDescent="0.3">
      <c r="E4089">
        <f ca="1"/>
        <v>4.601743351648901</v>
      </c>
      <c r="F4089">
        <f ca="1"/>
        <v>6.3117360016115953E-2</v>
      </c>
    </row>
    <row r="4090" spans="5:6" x14ac:dyDescent="0.3">
      <c r="E4090">
        <f ca="1"/>
        <v>0.55182395117364091</v>
      </c>
      <c r="F4090">
        <f ca="1"/>
        <v>9.4631252942670635E-2</v>
      </c>
    </row>
    <row r="4091" spans="5:6" x14ac:dyDescent="0.3">
      <c r="E4091">
        <f ca="1"/>
        <v>1.9264921797124471E-2</v>
      </c>
      <c r="F4091">
        <f ca="1"/>
        <v>9.9807536231526564E-2</v>
      </c>
    </row>
    <row r="4092" spans="5:6" x14ac:dyDescent="0.3">
      <c r="E4092">
        <f ca="1"/>
        <v>6.6393075202610374</v>
      </c>
      <c r="F4092">
        <f ca="1"/>
        <v>5.1482370772117571E-2</v>
      </c>
    </row>
    <row r="4093" spans="5:6" x14ac:dyDescent="0.3">
      <c r="E4093">
        <f ca="1"/>
        <v>13.604326752131195</v>
      </c>
      <c r="F4093">
        <f ca="1"/>
        <v>2.5654975021817839E-2</v>
      </c>
    </row>
    <row r="4094" spans="5:6" x14ac:dyDescent="0.3">
      <c r="E4094">
        <f ca="1"/>
        <v>1.2183493468568978</v>
      </c>
      <c r="F4094">
        <f ca="1"/>
        <v>8.8529448785557185E-2</v>
      </c>
    </row>
    <row r="4095" spans="5:6" x14ac:dyDescent="0.3">
      <c r="E4095">
        <f ca="1"/>
        <v>10.328565522974896</v>
      </c>
      <c r="F4095">
        <f ca="1"/>
        <v>3.559886066987291E-2</v>
      </c>
    </row>
    <row r="4096" spans="5:6" x14ac:dyDescent="0.3">
      <c r="E4096">
        <f ca="1"/>
        <v>13.7664394722001</v>
      </c>
      <c r="F4096">
        <f ca="1"/>
        <v>2.5242428232436977E-2</v>
      </c>
    </row>
    <row r="4097" spans="5:6" x14ac:dyDescent="0.3">
      <c r="E4097">
        <f ca="1"/>
        <v>0.58917692198099891</v>
      </c>
      <c r="F4097">
        <f ca="1"/>
        <v>9.4278436447241154E-2</v>
      </c>
    </row>
    <row r="4098" spans="5:6" x14ac:dyDescent="0.3">
      <c r="E4098">
        <f ca="1"/>
        <v>4.1433521350692297</v>
      </c>
      <c r="F4098">
        <f ca="1"/>
        <v>6.6077941195251885E-2</v>
      </c>
    </row>
    <row r="4099" spans="5:6" x14ac:dyDescent="0.3">
      <c r="E4099">
        <f ca="1"/>
        <v>19.313925120343121</v>
      </c>
      <c r="F4099">
        <f ca="1"/>
        <v>1.4494621853287072E-2</v>
      </c>
    </row>
    <row r="4100" spans="5:6" x14ac:dyDescent="0.3">
      <c r="E4100">
        <f ca="1"/>
        <v>10.492781963440269</v>
      </c>
      <c r="F4100">
        <f ca="1"/>
        <v>3.5019042663863791E-2</v>
      </c>
    </row>
    <row r="4101" spans="5:6" x14ac:dyDescent="0.3">
      <c r="E4101">
        <f ca="1"/>
        <v>1.5394064313395308</v>
      </c>
      <c r="F4101">
        <f ca="1"/>
        <v>8.5732290750219084E-2</v>
      </c>
    </row>
    <row r="4102" spans="5:6" x14ac:dyDescent="0.3">
      <c r="E4102">
        <f ca="1"/>
        <v>3.4939545136177439</v>
      </c>
      <c r="F4102">
        <f ca="1"/>
        <v>7.0511423674404966E-2</v>
      </c>
    </row>
    <row r="4103" spans="5:6" x14ac:dyDescent="0.3">
      <c r="E4103">
        <f ca="1"/>
        <v>3.4288750934476231</v>
      </c>
      <c r="F4103">
        <f ca="1"/>
        <v>7.0971804371771044E-2</v>
      </c>
    </row>
    <row r="4104" spans="5:6" x14ac:dyDescent="0.3">
      <c r="E4104">
        <f ca="1"/>
        <v>21.823447057263785</v>
      </c>
      <c r="F4104">
        <f ca="1"/>
        <v>1.1277679200462286E-2</v>
      </c>
    </row>
    <row r="4105" spans="5:6" x14ac:dyDescent="0.3">
      <c r="E4105">
        <f ca="1"/>
        <v>10.491874105373695</v>
      </c>
      <c r="F4105">
        <f ca="1"/>
        <v>3.502222204021934E-2</v>
      </c>
    </row>
    <row r="4106" spans="5:6" x14ac:dyDescent="0.3">
      <c r="E4106">
        <f ca="1"/>
        <v>11.521506451922747</v>
      </c>
      <c r="F4106">
        <f ca="1"/>
        <v>3.1595652777465087E-2</v>
      </c>
    </row>
    <row r="4107" spans="5:6" x14ac:dyDescent="0.3">
      <c r="E4107">
        <f ca="1"/>
        <v>2.4739458940026218</v>
      </c>
      <c r="F4107">
        <f ca="1"/>
        <v>7.8083252449771115E-2</v>
      </c>
    </row>
    <row r="4108" spans="5:6" x14ac:dyDescent="0.3">
      <c r="E4108">
        <f ca="1"/>
        <v>3.3056145931008718</v>
      </c>
      <c r="F4108">
        <f ca="1"/>
        <v>7.1852020030286498E-2</v>
      </c>
    </row>
    <row r="4109" spans="5:6" x14ac:dyDescent="0.3">
      <c r="E4109">
        <f ca="1"/>
        <v>15.925819633313937</v>
      </c>
      <c r="F4109">
        <f ca="1"/>
        <v>2.0339976243631885E-2</v>
      </c>
    </row>
    <row r="4110" spans="5:6" x14ac:dyDescent="0.3">
      <c r="E4110">
        <f ca="1"/>
        <v>1.5483497073655463</v>
      </c>
      <c r="F4110">
        <f ca="1"/>
        <v>8.565565227122858E-2</v>
      </c>
    </row>
    <row r="4111" spans="5:6" x14ac:dyDescent="0.3">
      <c r="E4111">
        <f ca="1"/>
        <v>0.99971248335970397</v>
      </c>
      <c r="F4111">
        <f ca="1"/>
        <v>9.0486343399140357E-2</v>
      </c>
    </row>
    <row r="4112" spans="5:6" x14ac:dyDescent="0.3">
      <c r="E4112">
        <f ca="1"/>
        <v>11.362550732697079</v>
      </c>
      <c r="F4112">
        <f ca="1"/>
        <v>3.2101896606923135E-2</v>
      </c>
    </row>
    <row r="4113" spans="5:6" x14ac:dyDescent="0.3">
      <c r="E4113">
        <f ca="1"/>
        <v>4.2158058294271088</v>
      </c>
      <c r="F4113">
        <f ca="1"/>
        <v>6.5600912311797904E-2</v>
      </c>
    </row>
    <row r="4114" spans="5:6" x14ac:dyDescent="0.3">
      <c r="E4114">
        <f ca="1"/>
        <v>18.398703348010727</v>
      </c>
      <c r="F4114">
        <f ca="1"/>
        <v>1.5883802053523143E-2</v>
      </c>
    </row>
    <row r="4115" spans="5:6" x14ac:dyDescent="0.3">
      <c r="E4115">
        <f ca="1"/>
        <v>3.0323323916822469</v>
      </c>
      <c r="F4115">
        <f ca="1"/>
        <v>7.3842684622011531E-2</v>
      </c>
    </row>
    <row r="4116" spans="5:6" x14ac:dyDescent="0.3">
      <c r="E4116">
        <f ca="1"/>
        <v>6.6769550105887436</v>
      </c>
      <c r="F4116">
        <f ca="1"/>
        <v>5.1288916947588331E-2</v>
      </c>
    </row>
    <row r="4117" spans="5:6" x14ac:dyDescent="0.3">
      <c r="E4117">
        <f ca="1"/>
        <v>12.618191035138386</v>
      </c>
      <c r="F4117">
        <f ca="1"/>
        <v>2.8313849950409732E-2</v>
      </c>
    </row>
    <row r="4118" spans="5:6" x14ac:dyDescent="0.3">
      <c r="E4118">
        <f ca="1"/>
        <v>16.273965700717934</v>
      </c>
      <c r="F4118">
        <f ca="1"/>
        <v>1.9644032761098124E-2</v>
      </c>
    </row>
    <row r="4119" spans="5:6" x14ac:dyDescent="0.3">
      <c r="E4119">
        <f ca="1"/>
        <v>10.287820067460526</v>
      </c>
      <c r="F4119">
        <f ca="1"/>
        <v>3.5744205755754203E-2</v>
      </c>
    </row>
    <row r="4120" spans="5:6" x14ac:dyDescent="0.3">
      <c r="E4120">
        <f ca="1"/>
        <v>1.7094739234655312</v>
      </c>
      <c r="F4120">
        <f ca="1"/>
        <v>8.4286591350317699E-2</v>
      </c>
    </row>
    <row r="4121" spans="5:6" x14ac:dyDescent="0.3">
      <c r="E4121">
        <f ca="1"/>
        <v>1.520592432223286</v>
      </c>
      <c r="F4121">
        <f ca="1"/>
        <v>8.5893739301482128E-2</v>
      </c>
    </row>
    <row r="4122" spans="5:6" x14ac:dyDescent="0.3">
      <c r="E4122">
        <f ca="1"/>
        <v>0.41622706597429932</v>
      </c>
      <c r="F4122">
        <f ca="1"/>
        <v>9.592316240709084E-2</v>
      </c>
    </row>
    <row r="4123" spans="5:6" x14ac:dyDescent="0.3">
      <c r="E4123">
        <f ca="1"/>
        <v>3.6187643995494172</v>
      </c>
      <c r="F4123">
        <f ca="1"/>
        <v>6.9636840583783471E-2</v>
      </c>
    </row>
    <row r="4124" spans="5:6" x14ac:dyDescent="0.3">
      <c r="E4124">
        <f ca="1"/>
        <v>7.5262548294985825</v>
      </c>
      <c r="F4124">
        <f ca="1"/>
        <v>4.711279890361228E-2</v>
      </c>
    </row>
    <row r="4125" spans="5:6" x14ac:dyDescent="0.3">
      <c r="E4125">
        <f ca="1"/>
        <v>0.55819858242459663</v>
      </c>
      <c r="F4125">
        <f ca="1"/>
        <v>9.4570948231495033E-2</v>
      </c>
    </row>
    <row r="4126" spans="5:6" x14ac:dyDescent="0.3">
      <c r="E4126">
        <f ca="1"/>
        <v>2.9727303985344991</v>
      </c>
      <c r="F4126">
        <f ca="1"/>
        <v>7.4284115942842552E-2</v>
      </c>
    </row>
    <row r="4127" spans="5:6" x14ac:dyDescent="0.3">
      <c r="E4127">
        <f ca="1"/>
        <v>6.8327879281898929E-2</v>
      </c>
      <c r="F4127">
        <f ca="1"/>
        <v>9.9319050249089047E-2</v>
      </c>
    </row>
    <row r="4128" spans="5:6" x14ac:dyDescent="0.3">
      <c r="E4128">
        <f ca="1"/>
        <v>11.744624181482358</v>
      </c>
      <c r="F4128">
        <f ca="1"/>
        <v>3.0898503979843207E-2</v>
      </c>
    </row>
    <row r="4129" spans="5:6" x14ac:dyDescent="0.3">
      <c r="E4129">
        <f ca="1"/>
        <v>5.9790124074321378</v>
      </c>
      <c r="F4129">
        <f ca="1"/>
        <v>5.4996466914166278E-2</v>
      </c>
    </row>
    <row r="4130" spans="5:6" x14ac:dyDescent="0.3">
      <c r="E4130">
        <f ca="1"/>
        <v>20.525564321713084</v>
      </c>
      <c r="F4130">
        <f ca="1"/>
        <v>1.2840622184399809E-2</v>
      </c>
    </row>
    <row r="4131" spans="5:6" x14ac:dyDescent="0.3">
      <c r="E4131">
        <f ca="1"/>
        <v>2.8807274979330559</v>
      </c>
      <c r="F4131">
        <f ca="1"/>
        <v>7.4970704922219814E-2</v>
      </c>
    </row>
    <row r="4132" spans="5:6" x14ac:dyDescent="0.3">
      <c r="E4132">
        <f ca="1"/>
        <v>6.8656333882500258</v>
      </c>
      <c r="F4132">
        <f ca="1"/>
        <v>5.033027814321326E-2</v>
      </c>
    </row>
    <row r="4133" spans="5:6" x14ac:dyDescent="0.3">
      <c r="E4133">
        <f ca="1"/>
        <v>6.4543970792280003</v>
      </c>
      <c r="F4133">
        <f ca="1"/>
        <v>5.2443189454252907E-2</v>
      </c>
    </row>
    <row r="4134" spans="5:6" x14ac:dyDescent="0.3">
      <c r="E4134">
        <f ca="1"/>
        <v>1.9686089402297564</v>
      </c>
      <c r="F4134">
        <f ca="1"/>
        <v>8.2130487378361011E-2</v>
      </c>
    </row>
    <row r="4135" spans="5:6" x14ac:dyDescent="0.3">
      <c r="E4135">
        <f ca="1"/>
        <v>8.0599242341440291</v>
      </c>
      <c r="F4135">
        <f ca="1"/>
        <v>4.4664444612932223E-2</v>
      </c>
    </row>
    <row r="4136" spans="5:6" x14ac:dyDescent="0.3">
      <c r="E4136">
        <f ca="1"/>
        <v>5.6169338529903401</v>
      </c>
      <c r="F4136">
        <f ca="1"/>
        <v>5.7024260534168009E-2</v>
      </c>
    </row>
    <row r="4137" spans="5:6" x14ac:dyDescent="0.3">
      <c r="E4137">
        <f ca="1"/>
        <v>34.345630371196002</v>
      </c>
      <c r="F4137">
        <f ca="1"/>
        <v>3.223949461694642E-3</v>
      </c>
    </row>
    <row r="4138" spans="5:6" x14ac:dyDescent="0.3">
      <c r="E4138">
        <f ca="1"/>
        <v>19.930293496894024</v>
      </c>
      <c r="F4138">
        <f ca="1"/>
        <v>1.3628195379222097E-2</v>
      </c>
    </row>
    <row r="4139" spans="5:6" x14ac:dyDescent="0.3">
      <c r="E4139">
        <f ca="1"/>
        <v>3.780194130940854</v>
      </c>
      <c r="F4139">
        <f ca="1"/>
        <v>6.8521719835081069E-2</v>
      </c>
    </row>
    <row r="4140" spans="5:6" x14ac:dyDescent="0.3">
      <c r="E4140">
        <f ca="1"/>
        <v>2.6943140719581731</v>
      </c>
      <c r="F4140">
        <f ca="1"/>
        <v>7.6381366984703186E-2</v>
      </c>
    </row>
    <row r="4141" spans="5:6" x14ac:dyDescent="0.3">
      <c r="E4141">
        <f ca="1"/>
        <v>5.130676434555415</v>
      </c>
      <c r="F4141">
        <f ca="1"/>
        <v>5.9865629505560208E-2</v>
      </c>
    </row>
    <row r="4142" spans="5:6" x14ac:dyDescent="0.3">
      <c r="E4142">
        <f ca="1"/>
        <v>5.3308127697256014</v>
      </c>
      <c r="F4142">
        <f ca="1"/>
        <v>5.8679410605827244E-2</v>
      </c>
    </row>
    <row r="4143" spans="5:6" x14ac:dyDescent="0.3">
      <c r="E4143">
        <f ca="1"/>
        <v>5.8915154632873845</v>
      </c>
      <c r="F4143">
        <f ca="1"/>
        <v>5.5479780533355907E-2</v>
      </c>
    </row>
    <row r="4144" spans="5:6" x14ac:dyDescent="0.3">
      <c r="E4144">
        <f ca="1"/>
        <v>3.0724751911507977</v>
      </c>
      <c r="F4144">
        <f ca="1"/>
        <v>7.3546853585472874E-2</v>
      </c>
    </row>
    <row r="4145" spans="5:6" x14ac:dyDescent="0.3">
      <c r="E4145">
        <f ca="1"/>
        <v>18.276492241150876</v>
      </c>
      <c r="F4145">
        <f ca="1"/>
        <v>1.6079110770392969E-2</v>
      </c>
    </row>
    <row r="4146" spans="5:6" x14ac:dyDescent="0.3">
      <c r="E4146">
        <f ca="1"/>
        <v>0.70606643587653595</v>
      </c>
      <c r="F4146">
        <f ca="1"/>
        <v>9.3182836070737449E-2</v>
      </c>
    </row>
    <row r="4147" spans="5:6" x14ac:dyDescent="0.3">
      <c r="E4147">
        <f ca="1"/>
        <v>2.4704304159414159</v>
      </c>
      <c r="F4147">
        <f ca="1"/>
        <v>7.8110707271422997E-2</v>
      </c>
    </row>
    <row r="4148" spans="5:6" x14ac:dyDescent="0.3">
      <c r="E4148">
        <f ca="1"/>
        <v>21.363951084657764</v>
      </c>
      <c r="F4148">
        <f ca="1"/>
        <v>1.1807974136543177E-2</v>
      </c>
    </row>
    <row r="4149" spans="5:6" x14ac:dyDescent="0.3">
      <c r="E4149">
        <f ca="1"/>
        <v>8.1118662384976901</v>
      </c>
      <c r="F4149">
        <f ca="1"/>
        <v>4.443305001049723E-2</v>
      </c>
    </row>
    <row r="4150" spans="5:6" x14ac:dyDescent="0.3">
      <c r="E4150">
        <f ca="1"/>
        <v>9.3132994925516464</v>
      </c>
      <c r="F4150">
        <f ca="1"/>
        <v>3.9402932274013314E-2</v>
      </c>
    </row>
    <row r="4151" spans="5:6" x14ac:dyDescent="0.3">
      <c r="E4151">
        <f ca="1"/>
        <v>35.218727083694453</v>
      </c>
      <c r="F4151">
        <f ca="1"/>
        <v>2.954405592868936E-3</v>
      </c>
    </row>
    <row r="4152" spans="5:6" x14ac:dyDescent="0.3">
      <c r="E4152">
        <f ca="1"/>
        <v>12.790230966224906</v>
      </c>
      <c r="F4152">
        <f ca="1"/>
        <v>2.7830904874538098E-2</v>
      </c>
    </row>
    <row r="4153" spans="5:6" x14ac:dyDescent="0.3">
      <c r="E4153">
        <f ca="1"/>
        <v>12.379255420008388</v>
      </c>
      <c r="F4153">
        <f ca="1"/>
        <v>2.8998515644012027E-2</v>
      </c>
    </row>
    <row r="4154" spans="5:6" x14ac:dyDescent="0.3">
      <c r="E4154">
        <f ca="1"/>
        <v>4.7463524896110512</v>
      </c>
      <c r="F4154">
        <f ca="1"/>
        <v>6.2211193105929555E-2</v>
      </c>
    </row>
    <row r="4155" spans="5:6" x14ac:dyDescent="0.3">
      <c r="E4155">
        <f ca="1"/>
        <v>2.4840655791186381</v>
      </c>
      <c r="F4155">
        <f ca="1"/>
        <v>7.8004274625284226E-2</v>
      </c>
    </row>
    <row r="4156" spans="5:6" x14ac:dyDescent="0.3">
      <c r="E4156">
        <f ca="1"/>
        <v>7.1338978364870442</v>
      </c>
      <c r="F4156">
        <f ca="1"/>
        <v>4.8998045146204719E-2</v>
      </c>
    </row>
    <row r="4157" spans="5:6" x14ac:dyDescent="0.3">
      <c r="E4157">
        <f ca="1"/>
        <v>20.639273020606215</v>
      </c>
      <c r="F4157">
        <f ca="1"/>
        <v>1.2695440127674963E-2</v>
      </c>
    </row>
    <row r="4158" spans="5:6" x14ac:dyDescent="0.3">
      <c r="E4158">
        <f ca="1"/>
        <v>2.8725954608483044</v>
      </c>
      <c r="F4158">
        <f ca="1"/>
        <v>7.5031696173284201E-2</v>
      </c>
    </row>
    <row r="4159" spans="5:6" x14ac:dyDescent="0.3">
      <c r="E4159">
        <f ca="1"/>
        <v>3.7409435857654216</v>
      </c>
      <c r="F4159">
        <f ca="1"/>
        <v>6.8791199836950437E-2</v>
      </c>
    </row>
    <row r="4160" spans="5:6" x14ac:dyDescent="0.3">
      <c r="E4160">
        <f ca="1"/>
        <v>14.730559590304697</v>
      </c>
      <c r="F4160">
        <f ca="1"/>
        <v>2.2922391485501806E-2</v>
      </c>
    </row>
    <row r="4161" spans="5:6" x14ac:dyDescent="0.3">
      <c r="E4161">
        <f ca="1"/>
        <v>1.4905211888884566</v>
      </c>
      <c r="F4161">
        <f ca="1"/>
        <v>8.6152421204417962E-2</v>
      </c>
    </row>
    <row r="4162" spans="5:6" x14ac:dyDescent="0.3">
      <c r="E4162">
        <f ca="1"/>
        <v>0.39139361051294547</v>
      </c>
      <c r="F4162">
        <f ca="1"/>
        <v>9.6161668789534499E-2</v>
      </c>
    </row>
    <row r="4163" spans="5:6" x14ac:dyDescent="0.3">
      <c r="E4163">
        <f ca="1"/>
        <v>5.8181383644165585</v>
      </c>
      <c r="F4163">
        <f ca="1"/>
        <v>5.5888372298143779E-2</v>
      </c>
    </row>
    <row r="4164" spans="5:6" x14ac:dyDescent="0.3">
      <c r="E4164">
        <f ca="1"/>
        <v>3.9264802558562981</v>
      </c>
      <c r="F4164">
        <f ca="1"/>
        <v>6.7526638225245586E-2</v>
      </c>
    </row>
    <row r="4165" spans="5:6" x14ac:dyDescent="0.3">
      <c r="E4165">
        <f ca="1"/>
        <v>12.296105766071809</v>
      </c>
      <c r="F4165">
        <f ca="1"/>
        <v>2.9240642541420225E-2</v>
      </c>
    </row>
    <row r="4166" spans="5:6" x14ac:dyDescent="0.3">
      <c r="E4166">
        <f ca="1"/>
        <v>21.585677062051769</v>
      </c>
      <c r="F4166">
        <f ca="1"/>
        <v>1.1549041884256383E-2</v>
      </c>
    </row>
    <row r="4167" spans="5:6" x14ac:dyDescent="0.3">
      <c r="E4167">
        <f ca="1"/>
        <v>21.680486731175591</v>
      </c>
      <c r="F4167">
        <f ca="1"/>
        <v>1.1440063228126719E-2</v>
      </c>
    </row>
    <row r="4168" spans="5:6" x14ac:dyDescent="0.3">
      <c r="E4168">
        <f ca="1"/>
        <v>0.17526942619707978</v>
      </c>
      <c r="F4168">
        <f ca="1"/>
        <v>9.826257607962352E-2</v>
      </c>
    </row>
    <row r="4169" spans="5:6" x14ac:dyDescent="0.3">
      <c r="E4169">
        <f ca="1"/>
        <v>9.0473404985944317</v>
      </c>
      <c r="F4169">
        <f ca="1"/>
        <v>4.0464948738200945E-2</v>
      </c>
    </row>
    <row r="4170" spans="5:6" x14ac:dyDescent="0.3">
      <c r="E4170">
        <f ca="1"/>
        <v>0.8978478993070077</v>
      </c>
      <c r="F4170">
        <f ca="1"/>
        <v>9.1412789363099586E-2</v>
      </c>
    </row>
    <row r="4171" spans="5:6" x14ac:dyDescent="0.3">
      <c r="E4171">
        <f ca="1"/>
        <v>13.712670558353912</v>
      </c>
      <c r="F4171">
        <f ca="1"/>
        <v>2.5378519573629355E-2</v>
      </c>
    </row>
    <row r="4172" spans="5:6" x14ac:dyDescent="0.3">
      <c r="E4172">
        <f ca="1"/>
        <v>9.6032359951301149</v>
      </c>
      <c r="F4172">
        <f ca="1"/>
        <v>3.8276900206914183E-2</v>
      </c>
    </row>
    <row r="4173" spans="5:6" x14ac:dyDescent="0.3">
      <c r="E4173">
        <f ca="1"/>
        <v>0.90359026646166551</v>
      </c>
      <c r="F4173">
        <f ca="1"/>
        <v>9.1360311851883022E-2</v>
      </c>
    </row>
    <row r="4174" spans="5:6" x14ac:dyDescent="0.3">
      <c r="E4174">
        <f ca="1"/>
        <v>22.446681955556901</v>
      </c>
      <c r="F4174">
        <f ca="1"/>
        <v>1.0596269343386444E-2</v>
      </c>
    </row>
    <row r="4175" spans="5:6" x14ac:dyDescent="0.3">
      <c r="E4175">
        <f ca="1"/>
        <v>0.98066585762276615</v>
      </c>
      <c r="F4175">
        <f ca="1"/>
        <v>9.0658853585539087E-2</v>
      </c>
    </row>
    <row r="4176" spans="5:6" x14ac:dyDescent="0.3">
      <c r="E4176">
        <f ca="1"/>
        <v>5.1996805487603268</v>
      </c>
      <c r="F4176">
        <f ca="1"/>
        <v>5.94539540306155E-2</v>
      </c>
    </row>
    <row r="4177" spans="5:6" x14ac:dyDescent="0.3">
      <c r="E4177">
        <f ca="1"/>
        <v>19.563778950591384</v>
      </c>
      <c r="F4177">
        <f ca="1"/>
        <v>1.413695500262345E-2</v>
      </c>
    </row>
    <row r="4178" spans="5:6" x14ac:dyDescent="0.3">
      <c r="E4178">
        <f ca="1"/>
        <v>3.688288174256118</v>
      </c>
      <c r="F4178">
        <f ca="1"/>
        <v>6.915437805632281E-2</v>
      </c>
    </row>
    <row r="4179" spans="5:6" x14ac:dyDescent="0.3">
      <c r="E4179">
        <f ca="1"/>
        <v>5.0878807022097181</v>
      </c>
      <c r="F4179">
        <f ca="1"/>
        <v>6.0122377846069275E-2</v>
      </c>
    </row>
    <row r="4180" spans="5:6" x14ac:dyDescent="0.3">
      <c r="E4180">
        <f ca="1"/>
        <v>17.229770363973749</v>
      </c>
      <c r="F4180">
        <f ca="1"/>
        <v>1.7853385419364095E-2</v>
      </c>
    </row>
    <row r="4181" spans="5:6" x14ac:dyDescent="0.3">
      <c r="E4181">
        <f ca="1"/>
        <v>6.9416135556394991</v>
      </c>
      <c r="F4181">
        <f ca="1"/>
        <v>4.9949316954882687E-2</v>
      </c>
    </row>
    <row r="4182" spans="5:6" x14ac:dyDescent="0.3">
      <c r="E4182">
        <f ca="1"/>
        <v>0.8314827761816147</v>
      </c>
      <c r="F4182">
        <f ca="1"/>
        <v>9.2021468986117891E-2</v>
      </c>
    </row>
    <row r="4183" spans="5:6" x14ac:dyDescent="0.3">
      <c r="E4183">
        <f ca="1"/>
        <v>17.89872504629809</v>
      </c>
      <c r="F4183">
        <f ca="1"/>
        <v>1.6698145767271182E-2</v>
      </c>
    </row>
    <row r="4184" spans="5:6" x14ac:dyDescent="0.3">
      <c r="E4184">
        <f ca="1"/>
        <v>18.233349041471044</v>
      </c>
      <c r="F4184">
        <f ca="1"/>
        <v>1.6148631057604945E-2</v>
      </c>
    </row>
    <row r="4185" spans="5:6" x14ac:dyDescent="0.3">
      <c r="E4185">
        <f ca="1"/>
        <v>24.286581456014062</v>
      </c>
      <c r="F4185">
        <f ca="1"/>
        <v>8.8155044487256296E-3</v>
      </c>
    </row>
    <row r="4186" spans="5:6" x14ac:dyDescent="0.3">
      <c r="E4186">
        <f ca="1"/>
        <v>8.6279269598809343</v>
      </c>
      <c r="F4186">
        <f ca="1"/>
        <v>4.219819678855577E-2</v>
      </c>
    </row>
    <row r="4187" spans="5:6" x14ac:dyDescent="0.3">
      <c r="E4187">
        <f ca="1"/>
        <v>0.98142455132379902</v>
      </c>
      <c r="F4187">
        <f ca="1"/>
        <v>9.0651975616340155E-2</v>
      </c>
    </row>
    <row r="4188" spans="5:6" x14ac:dyDescent="0.3">
      <c r="E4188">
        <f ca="1"/>
        <v>1.2790424491092329</v>
      </c>
      <c r="F4188">
        <f ca="1"/>
        <v>8.7993763361717117E-2</v>
      </c>
    </row>
    <row r="4189" spans="5:6" x14ac:dyDescent="0.3">
      <c r="E4189">
        <f ca="1"/>
        <v>7.3216159690412548</v>
      </c>
      <c r="F4189">
        <f ca="1"/>
        <v>4.8086842215853423E-2</v>
      </c>
    </row>
    <row r="4190" spans="5:6" x14ac:dyDescent="0.3">
      <c r="E4190">
        <f ca="1"/>
        <v>14.311965253115915</v>
      </c>
      <c r="F4190">
        <f ca="1"/>
        <v>2.3902275429873658E-2</v>
      </c>
    </row>
    <row r="4191" spans="5:6" x14ac:dyDescent="0.3">
      <c r="E4191">
        <f ca="1"/>
        <v>12.725064073204587</v>
      </c>
      <c r="F4191">
        <f ca="1"/>
        <v>2.8012862471225797E-2</v>
      </c>
    </row>
    <row r="4192" spans="5:6" x14ac:dyDescent="0.3">
      <c r="E4192">
        <f ca="1"/>
        <v>22.496722503616652</v>
      </c>
      <c r="F4192">
        <f ca="1"/>
        <v>1.0543377478119689E-2</v>
      </c>
    </row>
    <row r="4193" spans="5:6" x14ac:dyDescent="0.3">
      <c r="E4193">
        <f ca="1"/>
        <v>12.888512304283976</v>
      </c>
      <c r="F4193">
        <f ca="1"/>
        <v>2.7558718749239621E-2</v>
      </c>
    </row>
    <row r="4194" spans="5:6" x14ac:dyDescent="0.3">
      <c r="E4194">
        <f ca="1"/>
        <v>1.5175286130954297</v>
      </c>
      <c r="F4194">
        <f ca="1"/>
        <v>8.5920059621454714E-2</v>
      </c>
    </row>
    <row r="4195" spans="5:6" x14ac:dyDescent="0.3">
      <c r="E4195">
        <f ca="1"/>
        <v>30.904253592507864</v>
      </c>
      <c r="F4195">
        <f ca="1"/>
        <v>4.5482603843148613E-3</v>
      </c>
    </row>
    <row r="4196" spans="5:6" x14ac:dyDescent="0.3">
      <c r="E4196">
        <f ca="1"/>
        <v>16.78639560677971</v>
      </c>
      <c r="F4196">
        <f ca="1"/>
        <v>1.8662769907328052E-2</v>
      </c>
    </row>
    <row r="4197" spans="5:6" x14ac:dyDescent="0.3">
      <c r="E4197">
        <f ca="1"/>
        <v>0.35894837869043644</v>
      </c>
      <c r="F4197">
        <f ca="1"/>
        <v>9.6474174244619321E-2</v>
      </c>
    </row>
    <row r="4198" spans="5:6" x14ac:dyDescent="0.3">
      <c r="E4198">
        <f ca="1"/>
        <v>15.222726542074962</v>
      </c>
      <c r="F4198">
        <f ca="1"/>
        <v>2.1821539485322894E-2</v>
      </c>
    </row>
    <row r="4199" spans="5:6" x14ac:dyDescent="0.3">
      <c r="E4199">
        <f ca="1"/>
        <v>4.1342454364247478</v>
      </c>
      <c r="F4199">
        <f ca="1"/>
        <v>6.6138143793188428E-2</v>
      </c>
    </row>
    <row r="4200" spans="5:6" x14ac:dyDescent="0.3">
      <c r="E4200">
        <f ca="1"/>
        <v>43.216321314532301</v>
      </c>
      <c r="F4200">
        <f ca="1"/>
        <v>1.3278194089024202E-3</v>
      </c>
    </row>
    <row r="4201" spans="5:6" x14ac:dyDescent="0.3">
      <c r="E4201">
        <f ca="1"/>
        <v>9.532101883182996</v>
      </c>
      <c r="F4201">
        <f ca="1"/>
        <v>3.8550150255103298E-2</v>
      </c>
    </row>
    <row r="4202" spans="5:6" x14ac:dyDescent="0.3">
      <c r="E4202">
        <f ca="1"/>
        <v>20.947789963148921</v>
      </c>
      <c r="F4202">
        <f ca="1"/>
        <v>1.2309744563710092E-2</v>
      </c>
    </row>
    <row r="4203" spans="5:6" x14ac:dyDescent="0.3">
      <c r="E4203">
        <f ca="1"/>
        <v>8.7834470074727147</v>
      </c>
      <c r="F4203">
        <f ca="1"/>
        <v>4.1547007009483439E-2</v>
      </c>
    </row>
    <row r="4204" spans="5:6" x14ac:dyDescent="0.3">
      <c r="E4204">
        <f ca="1"/>
        <v>11.300786885938168</v>
      </c>
      <c r="F4204">
        <f ca="1"/>
        <v>3.2300783838961677E-2</v>
      </c>
    </row>
    <row r="4205" spans="5:6" x14ac:dyDescent="0.3">
      <c r="E4205">
        <f ca="1"/>
        <v>0.60727945814559481</v>
      </c>
      <c r="F4205">
        <f ca="1"/>
        <v>9.41079229496109E-2</v>
      </c>
    </row>
    <row r="4206" spans="5:6" x14ac:dyDescent="0.3">
      <c r="E4206">
        <f ca="1"/>
        <v>1.8979177340549409</v>
      </c>
      <c r="F4206">
        <f ca="1"/>
        <v>8.2713134675664046E-2</v>
      </c>
    </row>
    <row r="4207" spans="5:6" x14ac:dyDescent="0.3">
      <c r="E4207">
        <f ca="1"/>
        <v>11.880763493940051</v>
      </c>
      <c r="F4207">
        <f ca="1"/>
        <v>3.0480704272177875E-2</v>
      </c>
    </row>
    <row r="4208" spans="5:6" x14ac:dyDescent="0.3">
      <c r="E4208">
        <f ca="1"/>
        <v>5.572880687607153</v>
      </c>
      <c r="F4208">
        <f ca="1"/>
        <v>5.7276024595214116E-2</v>
      </c>
    </row>
    <row r="4209" spans="5:6" x14ac:dyDescent="0.3">
      <c r="E4209">
        <f ca="1"/>
        <v>23.933107519757122</v>
      </c>
      <c r="F4209">
        <f ca="1"/>
        <v>9.1326822346919582E-3</v>
      </c>
    </row>
    <row r="4210" spans="5:6" x14ac:dyDescent="0.3">
      <c r="E4210">
        <f ca="1"/>
        <v>2.1937142181580986</v>
      </c>
      <c r="F4210">
        <f ca="1"/>
        <v>8.0302340234631939E-2</v>
      </c>
    </row>
    <row r="4211" spans="5:6" x14ac:dyDescent="0.3">
      <c r="E4211">
        <f ca="1"/>
        <v>8.3016636872799534</v>
      </c>
      <c r="F4211">
        <f ca="1"/>
        <v>4.3597674739069912E-2</v>
      </c>
    </row>
    <row r="4212" spans="5:6" x14ac:dyDescent="0.3">
      <c r="E4212">
        <f ca="1"/>
        <v>47.029400951639154</v>
      </c>
      <c r="F4212">
        <f ca="1"/>
        <v>9.0685753934907111E-4</v>
      </c>
    </row>
    <row r="4213" spans="5:6" x14ac:dyDescent="0.3">
      <c r="E4213">
        <f ca="1"/>
        <v>10.125934477044824</v>
      </c>
      <c r="F4213">
        <f ca="1"/>
        <v>3.632756204999843E-2</v>
      </c>
    </row>
    <row r="4214" spans="5:6" x14ac:dyDescent="0.3">
      <c r="E4214">
        <f ca="1"/>
        <v>0.92676089767566727</v>
      </c>
      <c r="F4214">
        <f ca="1"/>
        <v>9.1148869300000102E-2</v>
      </c>
    </row>
    <row r="4215" spans="5:6" x14ac:dyDescent="0.3">
      <c r="E4215">
        <f ca="1"/>
        <v>1.0054511519428946</v>
      </c>
      <c r="F4215">
        <f ca="1"/>
        <v>9.0434431182308164E-2</v>
      </c>
    </row>
    <row r="4216" spans="5:6" x14ac:dyDescent="0.3">
      <c r="E4216">
        <f ca="1"/>
        <v>4.6479617605718335</v>
      </c>
      <c r="F4216">
        <f ca="1"/>
        <v>6.2826314721197374E-2</v>
      </c>
    </row>
    <row r="4217" spans="5:6" x14ac:dyDescent="0.3">
      <c r="E4217">
        <f ca="1"/>
        <v>16.585677647159983</v>
      </c>
      <c r="F4217">
        <f ca="1"/>
        <v>1.9041149896666835E-2</v>
      </c>
    </row>
    <row r="4218" spans="5:6" x14ac:dyDescent="0.3">
      <c r="E4218">
        <f ca="1"/>
        <v>18.784426908650637</v>
      </c>
      <c r="F4218">
        <f ca="1"/>
        <v>1.5282792085022593E-2</v>
      </c>
    </row>
    <row r="4219" spans="5:6" x14ac:dyDescent="0.3">
      <c r="E4219">
        <f ca="1"/>
        <v>12.698788981323865</v>
      </c>
      <c r="F4219">
        <f ca="1"/>
        <v>2.8086563307163605E-2</v>
      </c>
    </row>
    <row r="4220" spans="5:6" x14ac:dyDescent="0.3">
      <c r="E4220">
        <f ca="1"/>
        <v>9.6368347394114409</v>
      </c>
      <c r="F4220">
        <f ca="1"/>
        <v>3.8148510436254467E-2</v>
      </c>
    </row>
    <row r="4221" spans="5:6" x14ac:dyDescent="0.3">
      <c r="E4221">
        <f ca="1"/>
        <v>9.165694712297098</v>
      </c>
      <c r="F4221">
        <f ca="1"/>
        <v>3.9988851979546006E-2</v>
      </c>
    </row>
    <row r="4222" spans="5:6" x14ac:dyDescent="0.3">
      <c r="E4222">
        <f ca="1"/>
        <v>3.3042440061580245</v>
      </c>
      <c r="F4222">
        <f ca="1"/>
        <v>7.186186864923759E-2</v>
      </c>
    </row>
    <row r="4223" spans="5:6" x14ac:dyDescent="0.3">
      <c r="E4223">
        <f ca="1"/>
        <v>9.7477354734674506</v>
      </c>
      <c r="F4223">
        <f ca="1"/>
        <v>3.7727777944450244E-2</v>
      </c>
    </row>
    <row r="4224" spans="5:6" x14ac:dyDescent="0.3">
      <c r="E4224">
        <f ca="1"/>
        <v>11.634684807228112</v>
      </c>
      <c r="F4224">
        <f ca="1"/>
        <v>3.1240074360466653E-2</v>
      </c>
    </row>
    <row r="4225" spans="5:6" x14ac:dyDescent="0.3">
      <c r="E4225">
        <f ca="1"/>
        <v>1.1421420740699242</v>
      </c>
      <c r="F4225">
        <f ca="1"/>
        <v>8.9206684808839365E-2</v>
      </c>
    </row>
    <row r="4226" spans="5:6" x14ac:dyDescent="0.3">
      <c r="E4226">
        <f ca="1"/>
        <v>1.2493840360978334</v>
      </c>
      <c r="F4226">
        <f ca="1"/>
        <v>8.8255126288235397E-2</v>
      </c>
    </row>
    <row r="4227" spans="5:6" x14ac:dyDescent="0.3">
      <c r="E4227">
        <f ca="1"/>
        <v>0.41734386082686015</v>
      </c>
      <c r="F4227">
        <f ca="1"/>
        <v>9.5912450355858395E-2</v>
      </c>
    </row>
    <row r="4228" spans="5:6" x14ac:dyDescent="0.3">
      <c r="E4228">
        <f ca="1"/>
        <v>14.881770134432731</v>
      </c>
      <c r="F4228">
        <f ca="1"/>
        <v>2.2578388157662482E-2</v>
      </c>
    </row>
    <row r="4229" spans="5:6" x14ac:dyDescent="0.3">
      <c r="E4229">
        <f ca="1"/>
        <v>4.3215158899843731</v>
      </c>
      <c r="F4229">
        <f ca="1"/>
        <v>6.4911097114474667E-2</v>
      </c>
    </row>
    <row r="4230" spans="5:6" x14ac:dyDescent="0.3">
      <c r="E4230">
        <f ca="1"/>
        <v>4.963504265111804</v>
      </c>
      <c r="F4230">
        <f ca="1"/>
        <v>6.0874828215506695E-2</v>
      </c>
    </row>
    <row r="4231" spans="5:6" x14ac:dyDescent="0.3">
      <c r="E4231">
        <f ca="1"/>
        <v>8.0876733975602839</v>
      </c>
      <c r="F4231">
        <f ca="1"/>
        <v>4.4540676318437292E-2</v>
      </c>
    </row>
    <row r="4232" spans="5:6" x14ac:dyDescent="0.3">
      <c r="E4232">
        <f ca="1"/>
        <v>1.0761314902870398</v>
      </c>
      <c r="F4232">
        <f ca="1"/>
        <v>8.9797491171327196E-2</v>
      </c>
    </row>
    <row r="4233" spans="5:6" x14ac:dyDescent="0.3">
      <c r="E4233">
        <f ca="1"/>
        <v>0.51041841941865818</v>
      </c>
      <c r="F4233">
        <f ca="1"/>
        <v>9.5023890985937595E-2</v>
      </c>
    </row>
    <row r="4234" spans="5:6" x14ac:dyDescent="0.3">
      <c r="E4234">
        <f ca="1"/>
        <v>2.2808955880235722</v>
      </c>
      <c r="F4234">
        <f ca="1"/>
        <v>7.960529630928885E-2</v>
      </c>
    </row>
    <row r="4235" spans="5:6" x14ac:dyDescent="0.3">
      <c r="E4235">
        <f ca="1"/>
        <v>0.41948265391996986</v>
      </c>
      <c r="F4235">
        <f ca="1"/>
        <v>9.589193886079235E-2</v>
      </c>
    </row>
    <row r="4236" spans="5:6" x14ac:dyDescent="0.3">
      <c r="E4236">
        <f ca="1"/>
        <v>2.9738493161551816</v>
      </c>
      <c r="F4236">
        <f ca="1"/>
        <v>7.4275804627208578E-2</v>
      </c>
    </row>
    <row r="4237" spans="5:6" x14ac:dyDescent="0.3">
      <c r="E4237">
        <f ca="1"/>
        <v>1.4386093663070012</v>
      </c>
      <c r="F4237">
        <f ca="1"/>
        <v>8.660081696998112E-2</v>
      </c>
    </row>
    <row r="4238" spans="5:6" x14ac:dyDescent="0.3">
      <c r="E4238">
        <f ca="1"/>
        <v>5.0040048594002071</v>
      </c>
      <c r="F4238">
        <f ca="1"/>
        <v>6.0628780134515385E-2</v>
      </c>
    </row>
    <row r="4239" spans="5:6" x14ac:dyDescent="0.3">
      <c r="E4239">
        <f ca="1"/>
        <v>4.6867656064196099</v>
      </c>
      <c r="F4239">
        <f ca="1"/>
        <v>6.2582996846810166E-2</v>
      </c>
    </row>
    <row r="4240" spans="5:6" x14ac:dyDescent="0.3">
      <c r="E4240">
        <f ca="1"/>
        <v>6.4549354925934015</v>
      </c>
      <c r="F4240">
        <f ca="1"/>
        <v>5.24403659188524E-2</v>
      </c>
    </row>
    <row r="4241" spans="5:6" x14ac:dyDescent="0.3">
      <c r="E4241">
        <f ca="1"/>
        <v>2.6325243608925795</v>
      </c>
      <c r="F4241">
        <f ca="1"/>
        <v>7.685478636045398E-2</v>
      </c>
    </row>
    <row r="4242" spans="5:6" x14ac:dyDescent="0.3">
      <c r="E4242">
        <f ca="1"/>
        <v>20.067610526746925</v>
      </c>
      <c r="F4242">
        <f ca="1"/>
        <v>1.3442336051050108E-2</v>
      </c>
    </row>
    <row r="4243" spans="5:6" x14ac:dyDescent="0.3">
      <c r="E4243">
        <f ca="1"/>
        <v>20.288584005417796</v>
      </c>
      <c r="F4243">
        <f ca="1"/>
        <v>1.3148553932232167E-2</v>
      </c>
    </row>
    <row r="4244" spans="5:6" x14ac:dyDescent="0.3">
      <c r="E4244">
        <f ca="1"/>
        <v>26.138988511233297</v>
      </c>
      <c r="F4244">
        <f ca="1"/>
        <v>7.3248401699626993E-3</v>
      </c>
    </row>
    <row r="4245" spans="5:6" x14ac:dyDescent="0.3">
      <c r="E4245">
        <f ca="1"/>
        <v>38.407049593562981</v>
      </c>
      <c r="F4245">
        <f ca="1"/>
        <v>2.1478454569279107E-3</v>
      </c>
    </row>
    <row r="4246" spans="5:6" x14ac:dyDescent="0.3">
      <c r="E4246">
        <f ca="1"/>
        <v>3.3412161094438564</v>
      </c>
      <c r="F4246">
        <f ca="1"/>
        <v>7.1596670754524541E-2</v>
      </c>
    </row>
    <row r="4247" spans="5:6" x14ac:dyDescent="0.3">
      <c r="E4247">
        <f ca="1"/>
        <v>13.316601169236739</v>
      </c>
      <c r="F4247">
        <f ca="1"/>
        <v>2.640385623689271E-2</v>
      </c>
    </row>
    <row r="4248" spans="5:6" x14ac:dyDescent="0.3">
      <c r="E4248">
        <f ca="1"/>
        <v>6.1526268318396911</v>
      </c>
      <c r="F4248">
        <f ca="1"/>
        <v>5.4049889668869422E-2</v>
      </c>
    </row>
    <row r="4249" spans="5:6" x14ac:dyDescent="0.3">
      <c r="E4249">
        <f ca="1"/>
        <v>7.426739964638716</v>
      </c>
      <c r="F4249">
        <f ca="1"/>
        <v>4.7583981882227726E-2</v>
      </c>
    </row>
    <row r="4250" spans="5:6" x14ac:dyDescent="0.3">
      <c r="E4250">
        <f ca="1"/>
        <v>9.1161870253080757</v>
      </c>
      <c r="F4250">
        <f ca="1"/>
        <v>4.0187318411561729E-2</v>
      </c>
    </row>
    <row r="4251" spans="5:6" x14ac:dyDescent="0.3">
      <c r="E4251">
        <f ca="1"/>
        <v>12.043403980711375</v>
      </c>
      <c r="F4251">
        <f ca="1"/>
        <v>2.9988974214273042E-2</v>
      </c>
    </row>
    <row r="4252" spans="5:6" x14ac:dyDescent="0.3">
      <c r="E4252">
        <f ca="1"/>
        <v>6.7802973658545644</v>
      </c>
      <c r="F4252">
        <f ca="1"/>
        <v>5.0761614526481424E-2</v>
      </c>
    </row>
    <row r="4253" spans="5:6" x14ac:dyDescent="0.3">
      <c r="E4253">
        <f ca="1"/>
        <v>6.838370141710306</v>
      </c>
      <c r="F4253">
        <f ca="1"/>
        <v>5.0467682040063647E-2</v>
      </c>
    </row>
    <row r="4254" spans="5:6" x14ac:dyDescent="0.3">
      <c r="E4254">
        <f ca="1"/>
        <v>16.816196951397686</v>
      </c>
      <c r="F4254">
        <f ca="1"/>
        <v>1.8607235135220002E-2</v>
      </c>
    </row>
    <row r="4255" spans="5:6" x14ac:dyDescent="0.3">
      <c r="E4255">
        <f ca="1"/>
        <v>2.2925800740827929</v>
      </c>
      <c r="F4255">
        <f ca="1"/>
        <v>7.951233593208018E-2</v>
      </c>
    </row>
    <row r="4256" spans="5:6" x14ac:dyDescent="0.3">
      <c r="E4256">
        <f ca="1"/>
        <v>11.340922400435931</v>
      </c>
      <c r="F4256">
        <f ca="1"/>
        <v>3.2171402793575901E-2</v>
      </c>
    </row>
    <row r="4257" spans="5:6" x14ac:dyDescent="0.3">
      <c r="E4257">
        <f ca="1"/>
        <v>9.021536062164639</v>
      </c>
      <c r="F4257">
        <f ca="1"/>
        <v>4.0569501095653861E-2</v>
      </c>
    </row>
    <row r="4258" spans="5:6" x14ac:dyDescent="0.3">
      <c r="E4258">
        <f ca="1"/>
        <v>3.2059494321680195</v>
      </c>
      <c r="F4258">
        <f ca="1"/>
        <v>7.2571714811713844E-2</v>
      </c>
    </row>
    <row r="4259" spans="5:6" x14ac:dyDescent="0.3">
      <c r="E4259">
        <f ca="1"/>
        <v>7.3708776508995406</v>
      </c>
      <c r="F4259">
        <f ca="1"/>
        <v>4.7850540851567092E-2</v>
      </c>
    </row>
    <row r="4260" spans="5:6" x14ac:dyDescent="0.3">
      <c r="E4260">
        <f ca="1"/>
        <v>17.917334208444</v>
      </c>
      <c r="F4260">
        <f ca="1"/>
        <v>1.666710081204862E-2</v>
      </c>
    </row>
    <row r="4261" spans="5:6" x14ac:dyDescent="0.3">
      <c r="E4261">
        <f ca="1"/>
        <v>8.7886416910303495</v>
      </c>
      <c r="F4261">
        <f ca="1"/>
        <v>4.1525430258770139E-2</v>
      </c>
    </row>
    <row r="4262" spans="5:6" x14ac:dyDescent="0.3">
      <c r="E4262">
        <f ca="1"/>
        <v>5.543520542702927</v>
      </c>
      <c r="F4262">
        <f ca="1"/>
        <v>5.7444434940008504E-2</v>
      </c>
    </row>
    <row r="4263" spans="5:6" x14ac:dyDescent="0.3">
      <c r="E4263">
        <f ca="1"/>
        <v>4.3038790678246182</v>
      </c>
      <c r="F4263">
        <f ca="1"/>
        <v>6.5025680676868813E-2</v>
      </c>
    </row>
    <row r="4264" spans="5:6" x14ac:dyDescent="0.3">
      <c r="E4264">
        <f ca="1"/>
        <v>4.5843161685531602</v>
      </c>
      <c r="F4264">
        <f ca="1"/>
        <v>6.3227451696598699E-2</v>
      </c>
    </row>
    <row r="4265" spans="5:6" x14ac:dyDescent="0.3">
      <c r="E4265">
        <f ca="1"/>
        <v>9.7648408948748209</v>
      </c>
      <c r="F4265">
        <f ca="1"/>
        <v>3.7663298153821523E-2</v>
      </c>
    </row>
    <row r="4266" spans="5:6" x14ac:dyDescent="0.3">
      <c r="E4266">
        <f ca="1"/>
        <v>17.475032075375605</v>
      </c>
      <c r="F4266">
        <f ca="1"/>
        <v>1.7420836302469992E-2</v>
      </c>
    </row>
    <row r="4267" spans="5:6" x14ac:dyDescent="0.3">
      <c r="E4267">
        <f ca="1"/>
        <v>43.234609625484325</v>
      </c>
      <c r="F4267">
        <f ca="1"/>
        <v>1.325393270653352E-3</v>
      </c>
    </row>
    <row r="4268" spans="5:6" x14ac:dyDescent="0.3">
      <c r="E4268">
        <f ca="1"/>
        <v>2.5724791720878812</v>
      </c>
      <c r="F4268">
        <f ca="1"/>
        <v>7.7317650624130596E-2</v>
      </c>
    </row>
    <row r="4269" spans="5:6" x14ac:dyDescent="0.3">
      <c r="E4269">
        <f ca="1"/>
        <v>6.1516870883829018</v>
      </c>
      <c r="F4269">
        <f ca="1"/>
        <v>5.4054969210554638E-2</v>
      </c>
    </row>
    <row r="4270" spans="5:6" x14ac:dyDescent="0.3">
      <c r="E4270">
        <f ca="1"/>
        <v>4.2936613137637964</v>
      </c>
      <c r="F4270">
        <f ca="1"/>
        <v>6.5092156273929766E-2</v>
      </c>
    </row>
    <row r="4271" spans="5:6" x14ac:dyDescent="0.3">
      <c r="E4271">
        <f ca="1"/>
        <v>1.4659010133673955</v>
      </c>
      <c r="F4271">
        <f ca="1"/>
        <v>8.6364791299756841E-2</v>
      </c>
    </row>
    <row r="4272" spans="5:6" x14ac:dyDescent="0.3">
      <c r="E4272">
        <f ca="1"/>
        <v>14.967152750715053</v>
      </c>
      <c r="F4272">
        <f ca="1"/>
        <v>2.2386428638908395E-2</v>
      </c>
    </row>
    <row r="4273" spans="5:6" x14ac:dyDescent="0.3">
      <c r="E4273">
        <f ca="1"/>
        <v>8.457277039350064</v>
      </c>
      <c r="F4273">
        <f ca="1"/>
        <v>4.2924488133997192E-2</v>
      </c>
    </row>
    <row r="4274" spans="5:6" x14ac:dyDescent="0.3">
      <c r="E4274">
        <f ca="1"/>
        <v>1.5225523633193243</v>
      </c>
      <c r="F4274">
        <f ca="1"/>
        <v>8.5876906370044095E-2</v>
      </c>
    </row>
    <row r="4275" spans="5:6" x14ac:dyDescent="0.3">
      <c r="E4275">
        <f ca="1"/>
        <v>0.30050758221273705</v>
      </c>
      <c r="F4275">
        <f ca="1"/>
        <v>9.7039627670948758E-2</v>
      </c>
    </row>
    <row r="4276" spans="5:6" x14ac:dyDescent="0.3">
      <c r="E4276">
        <f ca="1"/>
        <v>1.5109785286618382</v>
      </c>
      <c r="F4276">
        <f ca="1"/>
        <v>8.5976356421387568E-2</v>
      </c>
    </row>
    <row r="4277" spans="5:6" x14ac:dyDescent="0.3">
      <c r="E4277">
        <f ca="1"/>
        <v>7.5056311277528834E-2</v>
      </c>
      <c r="F4277">
        <f ca="1"/>
        <v>9.9252246578259984E-2</v>
      </c>
    </row>
    <row r="4278" spans="5:6" x14ac:dyDescent="0.3">
      <c r="E4278">
        <f ca="1"/>
        <v>24.79820280581772</v>
      </c>
      <c r="F4278">
        <f ca="1"/>
        <v>8.3758277228475047E-3</v>
      </c>
    </row>
    <row r="4279" spans="5:6" x14ac:dyDescent="0.3">
      <c r="E4279">
        <f ca="1"/>
        <v>10.831661048588838</v>
      </c>
      <c r="F4279">
        <f ca="1"/>
        <v>3.385220308963547E-2</v>
      </c>
    </row>
    <row r="4280" spans="5:6" x14ac:dyDescent="0.3">
      <c r="E4280">
        <f ca="1"/>
        <v>1.8089165362054698</v>
      </c>
      <c r="F4280">
        <f ca="1"/>
        <v>8.3452577164366118E-2</v>
      </c>
    </row>
    <row r="4281" spans="5:6" x14ac:dyDescent="0.3">
      <c r="E4281">
        <f ca="1"/>
        <v>9.5418999076863376</v>
      </c>
      <c r="F4281">
        <f ca="1"/>
        <v>3.8512397221700197E-2</v>
      </c>
    </row>
    <row r="4282" spans="5:6" x14ac:dyDescent="0.3">
      <c r="E4282">
        <f ca="1"/>
        <v>11.086776407516062</v>
      </c>
      <c r="F4282">
        <f ca="1"/>
        <v>3.2999504468130679E-2</v>
      </c>
    </row>
    <row r="4283" spans="5:6" x14ac:dyDescent="0.3">
      <c r="E4283">
        <f ca="1"/>
        <v>0.46448198100329424</v>
      </c>
      <c r="F4283">
        <f ca="1"/>
        <v>9.5461401010834501E-2</v>
      </c>
    </row>
    <row r="4284" spans="5:6" x14ac:dyDescent="0.3">
      <c r="E4284">
        <f ca="1"/>
        <v>62.423368556312347</v>
      </c>
      <c r="F4284">
        <f ca="1"/>
        <v>1.9453043118191631E-4</v>
      </c>
    </row>
    <row r="4285" spans="5:6" x14ac:dyDescent="0.3">
      <c r="E4285">
        <f ca="1"/>
        <v>8.7174668904864632</v>
      </c>
      <c r="F4285">
        <f ca="1"/>
        <v>4.1822040988709924E-2</v>
      </c>
    </row>
    <row r="4286" spans="5:6" x14ac:dyDescent="0.3">
      <c r="E4286">
        <f ca="1"/>
        <v>3.1861527652784996</v>
      </c>
      <c r="F4286">
        <f ca="1"/>
        <v>7.2715524919159391E-2</v>
      </c>
    </row>
    <row r="4287" spans="5:6" x14ac:dyDescent="0.3">
      <c r="E4287">
        <f ca="1"/>
        <v>3.0896677767102818</v>
      </c>
      <c r="F4287">
        <f ca="1"/>
        <v>7.3420516162650065E-2</v>
      </c>
    </row>
    <row r="4288" spans="5:6" x14ac:dyDescent="0.3">
      <c r="E4288">
        <f ca="1"/>
        <v>10.520911152157508</v>
      </c>
      <c r="F4288">
        <f ca="1"/>
        <v>3.492067535237936E-2</v>
      </c>
    </row>
    <row r="4289" spans="5:6" x14ac:dyDescent="0.3">
      <c r="E4289">
        <f ca="1"/>
        <v>0.37553366107578146</v>
      </c>
      <c r="F4289">
        <f ca="1"/>
        <v>9.6314301715544337E-2</v>
      </c>
    </row>
    <row r="4290" spans="5:6" x14ac:dyDescent="0.3">
      <c r="E4290">
        <f ca="1"/>
        <v>4.4229069195184687</v>
      </c>
      <c r="F4290">
        <f ca="1"/>
        <v>6.4256282046357457E-2</v>
      </c>
    </row>
    <row r="4291" spans="5:6" x14ac:dyDescent="0.3">
      <c r="E4291">
        <f ca="1"/>
        <v>1.1090912784963207</v>
      </c>
      <c r="F4291">
        <f ca="1"/>
        <v>8.950200776327949E-2</v>
      </c>
    </row>
    <row r="4292" spans="5:6" x14ac:dyDescent="0.3">
      <c r="E4292">
        <f ca="1"/>
        <v>8.1072622255191931</v>
      </c>
      <c r="F4292">
        <f ca="1"/>
        <v>4.4453511754334749E-2</v>
      </c>
    </row>
    <row r="4293" spans="5:6" x14ac:dyDescent="0.3">
      <c r="E4293">
        <f ca="1"/>
        <v>17.622807371796675</v>
      </c>
      <c r="F4293">
        <f ca="1"/>
        <v>1.7165292183379113E-2</v>
      </c>
    </row>
    <row r="4294" spans="5:6" x14ac:dyDescent="0.3">
      <c r="E4294">
        <f ca="1"/>
        <v>3.9125582463600344</v>
      </c>
      <c r="F4294">
        <f ca="1"/>
        <v>6.7620714346345367E-2</v>
      </c>
    </row>
    <row r="4295" spans="5:6" x14ac:dyDescent="0.3">
      <c r="E4295">
        <f ca="1"/>
        <v>23.890233079594871</v>
      </c>
      <c r="F4295">
        <f ca="1"/>
        <v>9.1719221578685055E-3</v>
      </c>
    </row>
    <row r="4296" spans="5:6" x14ac:dyDescent="0.3">
      <c r="E4296">
        <f ca="1"/>
        <v>0.6922711578070937</v>
      </c>
      <c r="F4296">
        <f ca="1"/>
        <v>9.3311473093000835E-2</v>
      </c>
    </row>
    <row r="4297" spans="5:6" x14ac:dyDescent="0.3">
      <c r="E4297">
        <f ca="1"/>
        <v>2.7162920524861867</v>
      </c>
      <c r="F4297">
        <f ca="1"/>
        <v>7.6213680503083525E-2</v>
      </c>
    </row>
    <row r="4298" spans="5:6" x14ac:dyDescent="0.3">
      <c r="E4298">
        <f ca="1"/>
        <v>7.5390550711772031</v>
      </c>
      <c r="F4298">
        <f ca="1"/>
        <v>4.7052531962199551E-2</v>
      </c>
    </row>
    <row r="4299" spans="5:6" x14ac:dyDescent="0.3">
      <c r="E4299">
        <f ca="1"/>
        <v>11.168440748188905</v>
      </c>
      <c r="F4299">
        <f ca="1"/>
        <v>3.2731113580477915E-2</v>
      </c>
    </row>
    <row r="4300" spans="5:6" x14ac:dyDescent="0.3">
      <c r="E4300">
        <f ca="1"/>
        <v>2.3660682995789539</v>
      </c>
      <c r="F4300">
        <f ca="1"/>
        <v>7.8930155674572733E-2</v>
      </c>
    </row>
    <row r="4301" spans="5:6" x14ac:dyDescent="0.3">
      <c r="E4301">
        <f ca="1"/>
        <v>8.3075062502207437</v>
      </c>
      <c r="F4301">
        <f ca="1"/>
        <v>4.3572209962898657E-2</v>
      </c>
    </row>
    <row r="4302" spans="5:6" x14ac:dyDescent="0.3">
      <c r="E4302">
        <f ca="1"/>
        <v>4.5843936629743371</v>
      </c>
      <c r="F4302">
        <f ca="1"/>
        <v>6.3226961721020034E-2</v>
      </c>
    </row>
    <row r="4303" spans="5:6" x14ac:dyDescent="0.3">
      <c r="E4303">
        <f ca="1"/>
        <v>3.783880240968478</v>
      </c>
      <c r="F4303">
        <f ca="1"/>
        <v>6.849646662981225E-2</v>
      </c>
    </row>
    <row r="4304" spans="5:6" x14ac:dyDescent="0.3">
      <c r="E4304">
        <f ca="1"/>
        <v>9.2202889586655896</v>
      </c>
      <c r="F4304">
        <f ca="1"/>
        <v>3.9771130713043404E-2</v>
      </c>
    </row>
    <row r="4305" spans="5:6" x14ac:dyDescent="0.3">
      <c r="E4305">
        <f ca="1"/>
        <v>1.7888336620596397</v>
      </c>
      <c r="F4305">
        <f ca="1"/>
        <v>8.3620342328747821E-2</v>
      </c>
    </row>
    <row r="4306" spans="5:6" x14ac:dyDescent="0.3">
      <c r="E4306">
        <f ca="1"/>
        <v>3.0198769369542702</v>
      </c>
      <c r="F4306">
        <f ca="1"/>
        <v>7.3934716346492554E-2</v>
      </c>
    </row>
    <row r="4307" spans="5:6" x14ac:dyDescent="0.3">
      <c r="E4307">
        <f ca="1"/>
        <v>35.428398432337566</v>
      </c>
      <c r="F4307">
        <f ca="1"/>
        <v>2.8931050662954756E-3</v>
      </c>
    </row>
    <row r="4308" spans="5:6" x14ac:dyDescent="0.3">
      <c r="E4308">
        <f ca="1"/>
        <v>17.621244489791806</v>
      </c>
      <c r="F4308">
        <f ca="1"/>
        <v>1.7167975125655932E-2</v>
      </c>
    </row>
    <row r="4309" spans="5:6" x14ac:dyDescent="0.3">
      <c r="E4309">
        <f ca="1"/>
        <v>10.247020393728642</v>
      </c>
      <c r="F4309">
        <f ca="1"/>
        <v>3.5890338855445118E-2</v>
      </c>
    </row>
    <row r="4310" spans="5:6" x14ac:dyDescent="0.3">
      <c r="E4310">
        <f ca="1"/>
        <v>11.465477913832999</v>
      </c>
      <c r="F4310">
        <f ca="1"/>
        <v>3.1773175453378162E-2</v>
      </c>
    </row>
    <row r="4311" spans="5:6" x14ac:dyDescent="0.3">
      <c r="E4311">
        <f ca="1"/>
        <v>21.769545359035888</v>
      </c>
      <c r="F4311">
        <f ca="1"/>
        <v>1.133863193176988E-2</v>
      </c>
    </row>
    <row r="4312" spans="5:6" x14ac:dyDescent="0.3">
      <c r="E4312">
        <f ca="1"/>
        <v>37.84721999105772</v>
      </c>
      <c r="F4312">
        <f ca="1"/>
        <v>2.2715176738493008E-3</v>
      </c>
    </row>
    <row r="4313" spans="5:6" x14ac:dyDescent="0.3">
      <c r="E4313">
        <f ca="1"/>
        <v>15.586548280445044</v>
      </c>
      <c r="F4313">
        <f ca="1"/>
        <v>2.1041893055516493E-2</v>
      </c>
    </row>
    <row r="4314" spans="5:6" x14ac:dyDescent="0.3">
      <c r="E4314">
        <f ca="1"/>
        <v>33.737023121242224</v>
      </c>
      <c r="F4314">
        <f ca="1"/>
        <v>3.4262551572947775E-3</v>
      </c>
    </row>
    <row r="4315" spans="5:6" x14ac:dyDescent="0.3">
      <c r="E4315">
        <f ca="1"/>
        <v>0.98810401007546855</v>
      </c>
      <c r="F4315">
        <f ca="1"/>
        <v>9.0591445220915945E-2</v>
      </c>
    </row>
    <row r="4316" spans="5:6" x14ac:dyDescent="0.3">
      <c r="E4316">
        <f ca="1"/>
        <v>30.167070015314803</v>
      </c>
      <c r="F4316">
        <f ca="1"/>
        <v>4.8962185586293944E-3</v>
      </c>
    </row>
    <row r="4317" spans="5:6" x14ac:dyDescent="0.3">
      <c r="E4317">
        <f ca="1"/>
        <v>6.9382183294302173</v>
      </c>
      <c r="F4317">
        <f ca="1"/>
        <v>4.9966278757183624E-2</v>
      </c>
    </row>
    <row r="4318" spans="5:6" x14ac:dyDescent="0.3">
      <c r="E4318">
        <f ca="1"/>
        <v>1.58214741932896</v>
      </c>
      <c r="F4318">
        <f ca="1"/>
        <v>8.536664443017461E-2</v>
      </c>
    </row>
    <row r="4319" spans="5:6" x14ac:dyDescent="0.3">
      <c r="E4319">
        <f ca="1"/>
        <v>20.782932613866503</v>
      </c>
      <c r="F4319">
        <f ca="1"/>
        <v>1.251436174774272E-2</v>
      </c>
    </row>
    <row r="4320" spans="5:6" x14ac:dyDescent="0.3">
      <c r="E4320">
        <f ca="1"/>
        <v>18.461489071935365</v>
      </c>
      <c r="F4320">
        <f ca="1"/>
        <v>1.5784386871752921E-2</v>
      </c>
    </row>
    <row r="4321" spans="5:6" x14ac:dyDescent="0.3">
      <c r="E4321">
        <f ca="1"/>
        <v>3.4115814111299407</v>
      </c>
      <c r="F4321">
        <f ca="1"/>
        <v>7.1094646945009096E-2</v>
      </c>
    </row>
    <row r="4322" spans="5:6" x14ac:dyDescent="0.3">
      <c r="E4322">
        <f ca="1"/>
        <v>5.4923965019291208</v>
      </c>
      <c r="F4322">
        <f ca="1"/>
        <v>5.7738866087631104E-2</v>
      </c>
    </row>
    <row r="4323" spans="5:6" x14ac:dyDescent="0.3">
      <c r="E4323">
        <f ca="1"/>
        <v>0.70685796085582175</v>
      </c>
      <c r="F4323">
        <f ca="1"/>
        <v>9.3175460708391403E-2</v>
      </c>
    </row>
    <row r="4324" spans="5:6" x14ac:dyDescent="0.3">
      <c r="E4324">
        <f ca="1"/>
        <v>22.710073848330968</v>
      </c>
      <c r="F4324">
        <f ca="1"/>
        <v>1.0320815736406211E-2</v>
      </c>
    </row>
    <row r="4325" spans="5:6" x14ac:dyDescent="0.3">
      <c r="E4325">
        <f ca="1"/>
        <v>3.4116051604568502</v>
      </c>
      <c r="F4325">
        <f ca="1"/>
        <v>7.1094478100208414E-2</v>
      </c>
    </row>
    <row r="4326" spans="5:6" x14ac:dyDescent="0.3">
      <c r="E4326">
        <f ca="1"/>
        <v>13.727213368410977</v>
      </c>
      <c r="F4326">
        <f ca="1"/>
        <v>2.5341638898593078E-2</v>
      </c>
    </row>
    <row r="4327" spans="5:6" x14ac:dyDescent="0.3">
      <c r="E4327">
        <f ca="1"/>
        <v>7.8919177135920791</v>
      </c>
      <c r="F4327">
        <f ca="1"/>
        <v>4.5421175391764115E-2</v>
      </c>
    </row>
    <row r="4328" spans="5:6" x14ac:dyDescent="0.3">
      <c r="E4328">
        <f ca="1"/>
        <v>0.49367193225284034</v>
      </c>
      <c r="F4328">
        <f ca="1"/>
        <v>9.5183155942228259E-2</v>
      </c>
    </row>
    <row r="4329" spans="5:6" x14ac:dyDescent="0.3">
      <c r="E4329">
        <f ca="1"/>
        <v>3.5198509443948454</v>
      </c>
      <c r="F4329">
        <f ca="1"/>
        <v>7.032906048388847E-2</v>
      </c>
    </row>
    <row r="4330" spans="5:6" x14ac:dyDescent="0.3">
      <c r="E4330">
        <f ca="1"/>
        <v>30.270137454960661</v>
      </c>
      <c r="F4330">
        <f ca="1"/>
        <v>4.8460136565206535E-3</v>
      </c>
    </row>
    <row r="4331" spans="5:6" x14ac:dyDescent="0.3">
      <c r="E4331">
        <f ca="1"/>
        <v>14.429831087374177</v>
      </c>
      <c r="F4331">
        <f ca="1"/>
        <v>2.3622203057026114E-2</v>
      </c>
    </row>
    <row r="4332" spans="5:6" x14ac:dyDescent="0.3">
      <c r="E4332">
        <f ca="1"/>
        <v>31.725653219333378</v>
      </c>
      <c r="F4332">
        <f ca="1"/>
        <v>4.1895983244603632E-3</v>
      </c>
    </row>
    <row r="4333" spans="5:6" x14ac:dyDescent="0.3">
      <c r="E4333">
        <f ca="1"/>
        <v>5.6385934776776301</v>
      </c>
      <c r="F4333">
        <f ca="1"/>
        <v>5.6900881791142235E-2</v>
      </c>
    </row>
    <row r="4334" spans="5:6" x14ac:dyDescent="0.3">
      <c r="E4334">
        <f ca="1"/>
        <v>6.3138620885443713</v>
      </c>
      <c r="F4334">
        <f ca="1"/>
        <v>5.3185402900772005E-2</v>
      </c>
    </row>
    <row r="4335" spans="5:6" x14ac:dyDescent="0.3">
      <c r="E4335">
        <f ca="1"/>
        <v>25.432151081469232</v>
      </c>
      <c r="F4335">
        <f ca="1"/>
        <v>7.8613242967543462E-3</v>
      </c>
    </row>
    <row r="4336" spans="5:6" x14ac:dyDescent="0.3">
      <c r="E4336">
        <f ca="1"/>
        <v>10.085888800006236</v>
      </c>
      <c r="F4336">
        <f ca="1"/>
        <v>3.6473329905565892E-2</v>
      </c>
    </row>
    <row r="4337" spans="5:6" x14ac:dyDescent="0.3">
      <c r="E4337">
        <f ca="1"/>
        <v>15.259333331597004</v>
      </c>
      <c r="F4337">
        <f ca="1"/>
        <v>2.1741803867315446E-2</v>
      </c>
    </row>
    <row r="4338" spans="5:6" x14ac:dyDescent="0.3">
      <c r="E4338">
        <f ca="1"/>
        <v>3.3084889453744131</v>
      </c>
      <c r="F4338">
        <f ca="1"/>
        <v>7.1831370196460256E-2</v>
      </c>
    </row>
    <row r="4339" spans="5:6" x14ac:dyDescent="0.3">
      <c r="E4339">
        <f ca="1"/>
        <v>11.190516264879806</v>
      </c>
      <c r="F4339">
        <f ca="1"/>
        <v>3.2658937651419633E-2</v>
      </c>
    </row>
    <row r="4340" spans="5:6" x14ac:dyDescent="0.3">
      <c r="E4340">
        <f ca="1"/>
        <v>4.7443344914415437</v>
      </c>
      <c r="F4340">
        <f ca="1"/>
        <v>6.2223748580114202E-2</v>
      </c>
    </row>
    <row r="4341" spans="5:6" x14ac:dyDescent="0.3">
      <c r="E4341">
        <f ca="1"/>
        <v>1.5244974035582906</v>
      </c>
      <c r="F4341">
        <f ca="1"/>
        <v>8.5860204590529648E-2</v>
      </c>
    </row>
    <row r="4342" spans="5:6" x14ac:dyDescent="0.3">
      <c r="E4342">
        <f ca="1"/>
        <v>17.613777797970645</v>
      </c>
      <c r="F4342">
        <f ca="1"/>
        <v>1.7180798710493616E-2</v>
      </c>
    </row>
    <row r="4343" spans="5:6" x14ac:dyDescent="0.3">
      <c r="E4343">
        <f ca="1"/>
        <v>0.17372658333961991</v>
      </c>
      <c r="F4343">
        <f ca="1"/>
        <v>9.827773762055321E-2</v>
      </c>
    </row>
    <row r="4344" spans="5:6" x14ac:dyDescent="0.3">
      <c r="E4344">
        <f ca="1"/>
        <v>2.7793956801020268</v>
      </c>
      <c r="F4344">
        <f ca="1"/>
        <v>7.5734258785098832E-2</v>
      </c>
    </row>
    <row r="4345" spans="5:6" x14ac:dyDescent="0.3">
      <c r="E4345">
        <f ca="1"/>
        <v>7.8188769980630184</v>
      </c>
      <c r="F4345">
        <f ca="1"/>
        <v>4.5754149459720519E-2</v>
      </c>
    </row>
    <row r="4346" spans="5:6" x14ac:dyDescent="0.3">
      <c r="E4346">
        <f ca="1"/>
        <v>4.6532080557325042</v>
      </c>
      <c r="F4346">
        <f ca="1"/>
        <v>6.2793362826632962E-2</v>
      </c>
    </row>
    <row r="4347" spans="5:6" x14ac:dyDescent="0.3">
      <c r="E4347">
        <f ca="1"/>
        <v>0.74042409658916153</v>
      </c>
      <c r="F4347">
        <f ca="1"/>
        <v>9.2863231002663929E-2</v>
      </c>
    </row>
    <row r="4348" spans="5:6" x14ac:dyDescent="0.3">
      <c r="E4348">
        <f ca="1"/>
        <v>1.015775584279909</v>
      </c>
      <c r="F4348">
        <f ca="1"/>
        <v>9.0341110947952094E-2</v>
      </c>
    </row>
    <row r="4349" spans="5:6" x14ac:dyDescent="0.3">
      <c r="E4349">
        <f ca="1"/>
        <v>4.6725470287315511</v>
      </c>
      <c r="F4349">
        <f ca="1"/>
        <v>6.2672044258446857E-2</v>
      </c>
    </row>
    <row r="4350" spans="5:6" x14ac:dyDescent="0.3">
      <c r="E4350">
        <f ca="1"/>
        <v>22.002252537809095</v>
      </c>
      <c r="F4350">
        <f ca="1"/>
        <v>1.1077820234280044E-2</v>
      </c>
    </row>
    <row r="4351" spans="5:6" x14ac:dyDescent="0.3">
      <c r="E4351">
        <f ca="1"/>
        <v>8.9326610961826667</v>
      </c>
      <c r="F4351">
        <f ca="1"/>
        <v>4.0931669399519172E-2</v>
      </c>
    </row>
    <row r="4352" spans="5:6" x14ac:dyDescent="0.3">
      <c r="E4352">
        <f ca="1"/>
        <v>10.436317001819027</v>
      </c>
      <c r="F4352">
        <f ca="1"/>
        <v>3.5217336860727803E-2</v>
      </c>
    </row>
    <row r="4353" spans="5:6" x14ac:dyDescent="0.3">
      <c r="E4353">
        <f ca="1"/>
        <v>3.9247958862866033</v>
      </c>
      <c r="F4353">
        <f ca="1"/>
        <v>6.7538013164655825E-2</v>
      </c>
    </row>
    <row r="4354" spans="5:6" x14ac:dyDescent="0.3">
      <c r="E4354">
        <f ca="1"/>
        <v>16.287087214826776</v>
      </c>
      <c r="F4354">
        <f ca="1"/>
        <v>1.9618273719372532E-2</v>
      </c>
    </row>
    <row r="4355" spans="5:6" x14ac:dyDescent="0.3">
      <c r="E4355">
        <f ca="1"/>
        <v>0.30911835055187298</v>
      </c>
      <c r="F4355">
        <f ca="1"/>
        <v>9.6956105060442888E-2</v>
      </c>
    </row>
    <row r="4356" spans="5:6" x14ac:dyDescent="0.3">
      <c r="E4356">
        <f ca="1"/>
        <v>13.815833723266225</v>
      </c>
      <c r="F4356">
        <f ca="1"/>
        <v>2.5118052573675099E-2</v>
      </c>
    </row>
    <row r="4357" spans="5:6" x14ac:dyDescent="0.3">
      <c r="E4357">
        <f ca="1"/>
        <v>7.4990145660160401</v>
      </c>
      <c r="F4357">
        <f ca="1"/>
        <v>4.7241310364001469E-2</v>
      </c>
    </row>
    <row r="4358" spans="5:6" x14ac:dyDescent="0.3">
      <c r="E4358">
        <f ca="1"/>
        <v>8.8002500321822072</v>
      </c>
      <c r="F4358">
        <f ca="1"/>
        <v>4.147725409035783E-2</v>
      </c>
    </row>
    <row r="4359" spans="5:6" x14ac:dyDescent="0.3">
      <c r="E4359">
        <f ca="1"/>
        <v>17.859687286413401</v>
      </c>
      <c r="F4359">
        <f ca="1"/>
        <v>1.6763458988917734E-2</v>
      </c>
    </row>
    <row r="4360" spans="5:6" x14ac:dyDescent="0.3">
      <c r="E4360">
        <f ca="1"/>
        <v>4.4813193409038261</v>
      </c>
      <c r="F4360">
        <f ca="1"/>
        <v>6.3882039628392326E-2</v>
      </c>
    </row>
    <row r="4361" spans="5:6" x14ac:dyDescent="0.3">
      <c r="E4361">
        <f ca="1"/>
        <v>1.5632711708883429</v>
      </c>
      <c r="F4361">
        <f ca="1"/>
        <v>8.5527936810915597E-2</v>
      </c>
    </row>
    <row r="4362" spans="5:6" x14ac:dyDescent="0.3">
      <c r="E4362">
        <f ca="1"/>
        <v>35.550225980313975</v>
      </c>
      <c r="F4362">
        <f ca="1"/>
        <v>2.8580729040771241E-3</v>
      </c>
    </row>
    <row r="4363" spans="5:6" x14ac:dyDescent="0.3">
      <c r="E4363">
        <f ca="1"/>
        <v>10.503067232377555</v>
      </c>
      <c r="F4363">
        <f ca="1"/>
        <v>3.4983043153097429E-2</v>
      </c>
    </row>
    <row r="4364" spans="5:6" x14ac:dyDescent="0.3">
      <c r="E4364">
        <f ca="1"/>
        <v>13.049055177123417</v>
      </c>
      <c r="F4364">
        <f ca="1"/>
        <v>2.7119815725746454E-2</v>
      </c>
    </row>
    <row r="4365" spans="5:6" x14ac:dyDescent="0.3">
      <c r="E4365">
        <f ca="1"/>
        <v>15.530376769698979</v>
      </c>
      <c r="F4365">
        <f ca="1"/>
        <v>2.1160421131105153E-2</v>
      </c>
    </row>
    <row r="4366" spans="5:6" x14ac:dyDescent="0.3">
      <c r="E4366">
        <f ca="1"/>
        <v>2.7602991981271487</v>
      </c>
      <c r="F4366">
        <f ca="1"/>
        <v>7.5879022756010689E-2</v>
      </c>
    </row>
    <row r="4367" spans="5:6" x14ac:dyDescent="0.3">
      <c r="E4367">
        <f ca="1"/>
        <v>4.8798307807066159</v>
      </c>
      <c r="F4367">
        <f ca="1"/>
        <v>6.1386326070564823E-2</v>
      </c>
    </row>
    <row r="4368" spans="5:6" x14ac:dyDescent="0.3">
      <c r="E4368">
        <f ca="1"/>
        <v>0.78341210401742667</v>
      </c>
      <c r="F4368">
        <f ca="1"/>
        <v>9.2464887289811531E-2</v>
      </c>
    </row>
    <row r="4369" spans="5:6" x14ac:dyDescent="0.3">
      <c r="E4369">
        <f ca="1"/>
        <v>0.23391465601295564</v>
      </c>
      <c r="F4369">
        <f ca="1"/>
        <v>9.7687999399812264E-2</v>
      </c>
    </row>
    <row r="4370" spans="5:6" x14ac:dyDescent="0.3">
      <c r="E4370">
        <f ca="1"/>
        <v>29.941832073902191</v>
      </c>
      <c r="F4370">
        <f ca="1"/>
        <v>5.0077513329326324E-3</v>
      </c>
    </row>
    <row r="4371" spans="5:6" x14ac:dyDescent="0.3">
      <c r="E4371">
        <f ca="1"/>
        <v>2.3637037067099813</v>
      </c>
      <c r="F4371">
        <f ca="1"/>
        <v>7.8948821649682852E-2</v>
      </c>
    </row>
    <row r="4372" spans="5:6" x14ac:dyDescent="0.3">
      <c r="E4372">
        <f ca="1"/>
        <v>9.9237940941595539</v>
      </c>
      <c r="F4372">
        <f ca="1"/>
        <v>3.7069360896819253E-2</v>
      </c>
    </row>
    <row r="4373" spans="5:6" x14ac:dyDescent="0.3">
      <c r="E4373">
        <f ca="1"/>
        <v>10.61188973905446</v>
      </c>
      <c r="F4373">
        <f ca="1"/>
        <v>3.4604412820033785E-2</v>
      </c>
    </row>
    <row r="4374" spans="5:6" x14ac:dyDescent="0.3">
      <c r="E4374">
        <f ca="1"/>
        <v>10.525441518515112</v>
      </c>
      <c r="F4374">
        <f ca="1"/>
        <v>3.4904858590156136E-2</v>
      </c>
    </row>
    <row r="4375" spans="5:6" x14ac:dyDescent="0.3">
      <c r="E4375">
        <f ca="1"/>
        <v>3.6224496221480829</v>
      </c>
      <c r="F4375">
        <f ca="1"/>
        <v>6.9611182585983616E-2</v>
      </c>
    </row>
    <row r="4376" spans="5:6" x14ac:dyDescent="0.3">
      <c r="E4376">
        <f ca="1"/>
        <v>23.122045010874842</v>
      </c>
      <c r="F4376">
        <f ca="1"/>
        <v>9.9042671041654085E-3</v>
      </c>
    </row>
    <row r="4377" spans="5:6" x14ac:dyDescent="0.3">
      <c r="E4377">
        <f ca="1"/>
        <v>1.6568579346375261</v>
      </c>
      <c r="F4377">
        <f ca="1"/>
        <v>8.4731242346970159E-2</v>
      </c>
    </row>
    <row r="4378" spans="5:6" x14ac:dyDescent="0.3">
      <c r="E4378">
        <f ca="1"/>
        <v>31.777625377587551</v>
      </c>
      <c r="F4378">
        <f ca="1"/>
        <v>4.1678805625791513E-3</v>
      </c>
    </row>
    <row r="4379" spans="5:6" x14ac:dyDescent="0.3">
      <c r="E4379">
        <f ca="1"/>
        <v>0.21792951931997076</v>
      </c>
      <c r="F4379">
        <f ca="1"/>
        <v>9.7844279877141005E-2</v>
      </c>
    </row>
    <row r="4380" spans="5:6" x14ac:dyDescent="0.3">
      <c r="E4380">
        <f ca="1"/>
        <v>6.7165283084631771</v>
      </c>
      <c r="F4380">
        <f ca="1"/>
        <v>5.1086350863541512E-2</v>
      </c>
    </row>
    <row r="4381" spans="5:6" x14ac:dyDescent="0.3">
      <c r="E4381">
        <f ca="1"/>
        <v>0.9288108891618837</v>
      </c>
      <c r="F4381">
        <f ca="1"/>
        <v>9.1130185774514608E-2</v>
      </c>
    </row>
    <row r="4382" spans="5:6" x14ac:dyDescent="0.3">
      <c r="E4382">
        <f ca="1"/>
        <v>2.7618171541354388</v>
      </c>
      <c r="F4382">
        <f ca="1"/>
        <v>7.586750552831549E-2</v>
      </c>
    </row>
    <row r="4383" spans="5:6" x14ac:dyDescent="0.3">
      <c r="E4383">
        <f ca="1"/>
        <v>3.3690234599434903</v>
      </c>
      <c r="F4383">
        <f ca="1"/>
        <v>7.1397855936474325E-2</v>
      </c>
    </row>
    <row r="4384" spans="5:6" x14ac:dyDescent="0.3">
      <c r="E4384">
        <f ca="1"/>
        <v>0.18979763314051218</v>
      </c>
      <c r="F4384">
        <f ca="1"/>
        <v>9.8119921826232859E-2</v>
      </c>
    </row>
    <row r="4385" spans="5:6" x14ac:dyDescent="0.3">
      <c r="E4385">
        <f ca="1"/>
        <v>3.4377161291996337</v>
      </c>
      <c r="F4385">
        <f ca="1"/>
        <v>7.0909085674784891E-2</v>
      </c>
    </row>
    <row r="4386" spans="5:6" x14ac:dyDescent="0.3">
      <c r="E4386">
        <f ca="1"/>
        <v>14.52344053139598</v>
      </c>
      <c r="F4386">
        <f ca="1"/>
        <v>2.3402108680350878E-2</v>
      </c>
    </row>
    <row r="4387" spans="5:6" x14ac:dyDescent="0.3">
      <c r="E4387">
        <f ca="1"/>
        <v>3.4276710482551676</v>
      </c>
      <c r="F4387">
        <f ca="1"/>
        <v>7.0980350212224999E-2</v>
      </c>
    </row>
    <row r="4388" spans="5:6" x14ac:dyDescent="0.3">
      <c r="E4388">
        <f ca="1"/>
        <v>5.1895119856229996</v>
      </c>
      <c r="F4388">
        <f ca="1"/>
        <v>5.9514440907167135E-2</v>
      </c>
    </row>
    <row r="4389" spans="5:6" x14ac:dyDescent="0.3">
      <c r="E4389">
        <f ca="1"/>
        <v>3.6879946185488852</v>
      </c>
      <c r="F4389">
        <f ca="1"/>
        <v>6.9156408152355839E-2</v>
      </c>
    </row>
    <row r="4390" spans="5:6" x14ac:dyDescent="0.3">
      <c r="E4390">
        <f ca="1"/>
        <v>5.6408802101041422</v>
      </c>
      <c r="F4390">
        <f ca="1"/>
        <v>5.6887871569594808E-2</v>
      </c>
    </row>
    <row r="4391" spans="5:6" x14ac:dyDescent="0.3">
      <c r="E4391">
        <f ca="1"/>
        <v>6.77280347103674</v>
      </c>
      <c r="F4391">
        <f ca="1"/>
        <v>5.079966900351738E-2</v>
      </c>
    </row>
    <row r="4392" spans="5:6" x14ac:dyDescent="0.3">
      <c r="E4392">
        <f ca="1"/>
        <v>6.3770850041166955</v>
      </c>
      <c r="F4392">
        <f ca="1"/>
        <v>5.2850209987217428E-2</v>
      </c>
    </row>
    <row r="4393" spans="5:6" x14ac:dyDescent="0.3">
      <c r="E4393">
        <f ca="1"/>
        <v>17.903878316375206</v>
      </c>
      <c r="F4393">
        <f ca="1"/>
        <v>1.6689542978593656E-2</v>
      </c>
    </row>
    <row r="4394" spans="5:6" x14ac:dyDescent="0.3">
      <c r="E4394">
        <f ca="1"/>
        <v>10.473050202577006</v>
      </c>
      <c r="F4394">
        <f ca="1"/>
        <v>3.5088209618262999E-2</v>
      </c>
    </row>
    <row r="4395" spans="5:6" x14ac:dyDescent="0.3">
      <c r="E4395">
        <f ca="1"/>
        <v>0.74415523775424397</v>
      </c>
      <c r="F4395">
        <f ca="1"/>
        <v>9.2828588883406019E-2</v>
      </c>
    </row>
    <row r="4396" spans="5:6" x14ac:dyDescent="0.3">
      <c r="E4396">
        <f ca="1"/>
        <v>3.3080223852106898</v>
      </c>
      <c r="F4396">
        <f ca="1"/>
        <v>7.1834721640226085E-2</v>
      </c>
    </row>
    <row r="4397" spans="5:6" x14ac:dyDescent="0.3">
      <c r="E4397">
        <f ca="1"/>
        <v>2.6220930736474455</v>
      </c>
      <c r="F4397">
        <f ca="1"/>
        <v>7.6934997623786042E-2</v>
      </c>
    </row>
    <row r="4398" spans="5:6" x14ac:dyDescent="0.3">
      <c r="E4398">
        <f ca="1"/>
        <v>13.046984660425371</v>
      </c>
      <c r="F4398">
        <f ca="1"/>
        <v>2.7125431510235987E-2</v>
      </c>
    </row>
    <row r="4399" spans="5:6" x14ac:dyDescent="0.3">
      <c r="E4399">
        <f ca="1"/>
        <v>24.369767169956198</v>
      </c>
      <c r="F4399">
        <f ca="1"/>
        <v>8.7424762120140147E-3</v>
      </c>
    </row>
    <row r="4400" spans="5:6" x14ac:dyDescent="0.3">
      <c r="E4400">
        <f ca="1"/>
        <v>15.67672441239692</v>
      </c>
      <c r="F4400">
        <f ca="1"/>
        <v>2.0852998372672418E-2</v>
      </c>
    </row>
    <row r="4401" spans="5:6" x14ac:dyDescent="0.3">
      <c r="E4401">
        <f ca="1"/>
        <v>1.9507166160450877</v>
      </c>
      <c r="F4401">
        <f ca="1"/>
        <v>8.227756945169129E-2</v>
      </c>
    </row>
    <row r="4402" spans="5:6" x14ac:dyDescent="0.3">
      <c r="E4402">
        <f ca="1"/>
        <v>35.151169100655352</v>
      </c>
      <c r="F4402">
        <f ca="1"/>
        <v>2.9744325339792679E-3</v>
      </c>
    </row>
    <row r="4403" spans="5:6" x14ac:dyDescent="0.3">
      <c r="E4403">
        <f ca="1"/>
        <v>7.2982329434390651</v>
      </c>
      <c r="F4403">
        <f ca="1"/>
        <v>4.8199415365869414E-2</v>
      </c>
    </row>
    <row r="4404" spans="5:6" x14ac:dyDescent="0.3">
      <c r="E4404">
        <f ca="1"/>
        <v>14.135283552328245</v>
      </c>
      <c r="F4404">
        <f ca="1"/>
        <v>2.4328337684233176E-2</v>
      </c>
    </row>
    <row r="4405" spans="5:6" x14ac:dyDescent="0.3">
      <c r="E4405">
        <f ca="1"/>
        <v>23.63443356232451</v>
      </c>
      <c r="F4405">
        <f ca="1"/>
        <v>9.4095659846593956E-3</v>
      </c>
    </row>
    <row r="4406" spans="5:6" x14ac:dyDescent="0.3">
      <c r="E4406">
        <f ca="1"/>
        <v>5.6951876709069493</v>
      </c>
      <c r="F4406">
        <f ca="1"/>
        <v>5.6579765364583035E-2</v>
      </c>
    </row>
    <row r="4407" spans="5:6" x14ac:dyDescent="0.3">
      <c r="E4407">
        <f ca="1"/>
        <v>4.3899160433259334</v>
      </c>
      <c r="F4407">
        <f ca="1"/>
        <v>6.4468619217793149E-2</v>
      </c>
    </row>
    <row r="4408" spans="5:6" x14ac:dyDescent="0.3">
      <c r="E4408">
        <f ca="1"/>
        <v>0.60225345015429033</v>
      </c>
      <c r="F4408">
        <f ca="1"/>
        <v>9.4155233555068024E-2</v>
      </c>
    </row>
    <row r="4409" spans="5:6" x14ac:dyDescent="0.3">
      <c r="E4409">
        <f ca="1"/>
        <v>6.6289222578155416</v>
      </c>
      <c r="F4409">
        <f ca="1"/>
        <v>5.1535864337724051E-2</v>
      </c>
    </row>
    <row r="4410" spans="5:6" x14ac:dyDescent="0.3">
      <c r="E4410">
        <f ca="1"/>
        <v>8.9491196073562485</v>
      </c>
      <c r="F4410">
        <f ca="1"/>
        <v>4.0864357373683817E-2</v>
      </c>
    </row>
    <row r="4411" spans="5:6" x14ac:dyDescent="0.3">
      <c r="E4411">
        <f ca="1"/>
        <v>4.3638857617804092</v>
      </c>
      <c r="F4411">
        <f ca="1"/>
        <v>6.4636651450139249E-2</v>
      </c>
    </row>
    <row r="4412" spans="5:6" x14ac:dyDescent="0.3">
      <c r="E4412">
        <f ca="1"/>
        <v>33.778969017952051</v>
      </c>
      <c r="F4412">
        <f ca="1"/>
        <v>3.4119135224664129E-3</v>
      </c>
    </row>
    <row r="4413" spans="5:6" x14ac:dyDescent="0.3">
      <c r="E4413">
        <f ca="1"/>
        <v>1.6633043747609733</v>
      </c>
      <c r="F4413">
        <f ca="1"/>
        <v>8.4676638460857739E-2</v>
      </c>
    </row>
    <row r="4414" spans="5:6" x14ac:dyDescent="0.3">
      <c r="E4414">
        <f ca="1"/>
        <v>0.73364796254295728</v>
      </c>
      <c r="F4414">
        <f ca="1"/>
        <v>9.2926177697141121E-2</v>
      </c>
    </row>
    <row r="4415" spans="5:6" x14ac:dyDescent="0.3">
      <c r="E4415">
        <f ca="1"/>
        <v>16.373154510474539</v>
      </c>
      <c r="F4415">
        <f ca="1"/>
        <v>1.945014908241309E-2</v>
      </c>
    </row>
    <row r="4416" spans="5:6" x14ac:dyDescent="0.3">
      <c r="E4416">
        <f ca="1"/>
        <v>4.8538376886852435</v>
      </c>
      <c r="F4416">
        <f ca="1"/>
        <v>6.1546095668142335E-2</v>
      </c>
    </row>
    <row r="4417" spans="5:6" x14ac:dyDescent="0.3">
      <c r="E4417">
        <f ca="1"/>
        <v>36.663016199012446</v>
      </c>
      <c r="F4417">
        <f ca="1"/>
        <v>2.5570866064884897E-3</v>
      </c>
    </row>
    <row r="4418" spans="5:6" x14ac:dyDescent="0.3">
      <c r="E4418">
        <f ca="1"/>
        <v>1.8961276721744114</v>
      </c>
      <c r="F4418">
        <f ca="1"/>
        <v>8.2727942163880727E-2</v>
      </c>
    </row>
    <row r="4419" spans="5:6" x14ac:dyDescent="0.3">
      <c r="E4419">
        <f ca="1"/>
        <v>22.475120129163841</v>
      </c>
      <c r="F4419">
        <f ca="1"/>
        <v>1.056617829567068E-2</v>
      </c>
    </row>
    <row r="4420" spans="5:6" x14ac:dyDescent="0.3">
      <c r="E4420">
        <f ca="1"/>
        <v>2.6273926453130589</v>
      </c>
      <c r="F4420">
        <f ca="1"/>
        <v>7.6894236172301608E-2</v>
      </c>
    </row>
    <row r="4421" spans="5:6" x14ac:dyDescent="0.3">
      <c r="E4421">
        <f ca="1"/>
        <v>10.260097313797356</v>
      </c>
      <c r="F4421">
        <f ca="1"/>
        <v>3.5843436020115263E-2</v>
      </c>
    </row>
    <row r="4422" spans="5:6" x14ac:dyDescent="0.3">
      <c r="E4422">
        <f ca="1"/>
        <v>0.64937326021597186</v>
      </c>
      <c r="F4422">
        <f ca="1"/>
        <v>9.3712619496381711E-2</v>
      </c>
    </row>
    <row r="4423" spans="5:6" x14ac:dyDescent="0.3">
      <c r="E4423">
        <f ca="1"/>
        <v>5.2306269541838324</v>
      </c>
      <c r="F4423">
        <f ca="1"/>
        <v>5.9270249809942055E-2</v>
      </c>
    </row>
    <row r="4424" spans="5:6" x14ac:dyDescent="0.3">
      <c r="E4424">
        <f ca="1"/>
        <v>3.7792113154655849</v>
      </c>
      <c r="F4424">
        <f ca="1"/>
        <v>6.8528454586691143E-2</v>
      </c>
    </row>
    <row r="4425" spans="5:6" x14ac:dyDescent="0.3">
      <c r="E4425">
        <f ca="1"/>
        <v>28.318032727696895</v>
      </c>
      <c r="F4425">
        <f ca="1"/>
        <v>5.8906533288498944E-3</v>
      </c>
    </row>
    <row r="4426" spans="5:6" x14ac:dyDescent="0.3">
      <c r="E4426">
        <f ca="1"/>
        <v>24.068975337696045</v>
      </c>
      <c r="F4426">
        <f ca="1"/>
        <v>9.009437618742077E-3</v>
      </c>
    </row>
    <row r="4427" spans="5:6" x14ac:dyDescent="0.3">
      <c r="E4427">
        <f ca="1"/>
        <v>11.53456542292955</v>
      </c>
      <c r="F4427">
        <f ca="1"/>
        <v>3.1554419035480834E-2</v>
      </c>
    </row>
    <row r="4428" spans="5:6" x14ac:dyDescent="0.3">
      <c r="E4428">
        <f ca="1"/>
        <v>0.51910154932192765</v>
      </c>
      <c r="F4428">
        <f ca="1"/>
        <v>9.4941416319097319E-2</v>
      </c>
    </row>
    <row r="4429" spans="5:6" x14ac:dyDescent="0.3">
      <c r="E4429">
        <f ca="1"/>
        <v>17.602132614109305</v>
      </c>
      <c r="F4429">
        <f ca="1"/>
        <v>1.7200817720470732E-2</v>
      </c>
    </row>
    <row r="4430" spans="5:6" x14ac:dyDescent="0.3">
      <c r="E4430">
        <f ca="1"/>
        <v>42.060224807414954</v>
      </c>
      <c r="F4430">
        <f ca="1"/>
        <v>1.4905537649600347E-3</v>
      </c>
    </row>
    <row r="4431" spans="5:6" x14ac:dyDescent="0.3">
      <c r="E4431">
        <f ca="1"/>
        <v>16.912105872158058</v>
      </c>
      <c r="F4431">
        <f ca="1"/>
        <v>1.8429628217028888E-2</v>
      </c>
    </row>
    <row r="4432" spans="5:6" x14ac:dyDescent="0.3">
      <c r="E4432">
        <f ca="1"/>
        <v>15.486282037360183</v>
      </c>
      <c r="F4432">
        <f ca="1"/>
        <v>2.125393346023972E-2</v>
      </c>
    </row>
    <row r="4433" spans="5:6" x14ac:dyDescent="0.3">
      <c r="E4433">
        <f ca="1"/>
        <v>13.72307480488033</v>
      </c>
      <c r="F4433">
        <f ca="1"/>
        <v>2.535212886736872E-2</v>
      </c>
    </row>
    <row r="4434" spans="5:6" x14ac:dyDescent="0.3">
      <c r="E4434">
        <f ca="1"/>
        <v>4.1881438706546881</v>
      </c>
      <c r="F4434">
        <f ca="1"/>
        <v>6.5782628500392057E-2</v>
      </c>
    </row>
    <row r="4435" spans="5:6" x14ac:dyDescent="0.3">
      <c r="E4435">
        <f ca="1"/>
        <v>3.1515650410122409</v>
      </c>
      <c r="F4435">
        <f ca="1"/>
        <v>7.29674668254294E-2</v>
      </c>
    </row>
    <row r="4436" spans="5:6" x14ac:dyDescent="0.3">
      <c r="E4436">
        <f ca="1"/>
        <v>0.90755531866370154</v>
      </c>
      <c r="F4436">
        <f ca="1"/>
        <v>9.1324094192034411E-2</v>
      </c>
    </row>
    <row r="4437" spans="5:6" x14ac:dyDescent="0.3">
      <c r="E4437">
        <f ca="1"/>
        <v>3.0243264178806437</v>
      </c>
      <c r="F4437">
        <f ca="1"/>
        <v>7.3901826553142536E-2</v>
      </c>
    </row>
    <row r="4438" spans="5:6" x14ac:dyDescent="0.3">
      <c r="E4438">
        <f ca="1"/>
        <v>10.56033235770029</v>
      </c>
      <c r="F4438">
        <f ca="1"/>
        <v>3.4783284823242201E-2</v>
      </c>
    </row>
    <row r="4439" spans="5:6" x14ac:dyDescent="0.3">
      <c r="E4439">
        <f ca="1"/>
        <v>2.9231176067448952</v>
      </c>
      <c r="F4439">
        <f ca="1"/>
        <v>7.4653575919810214E-2</v>
      </c>
    </row>
    <row r="4440" spans="5:6" x14ac:dyDescent="0.3">
      <c r="E4440">
        <f ca="1"/>
        <v>16.713547609353</v>
      </c>
      <c r="F4440">
        <f ca="1"/>
        <v>1.8799220854223364E-2</v>
      </c>
    </row>
    <row r="4441" spans="5:6" x14ac:dyDescent="0.3">
      <c r="E4441">
        <f ca="1"/>
        <v>5.9455343308245601</v>
      </c>
      <c r="F4441">
        <f ca="1"/>
        <v>5.5180893046774787E-2</v>
      </c>
    </row>
    <row r="4442" spans="5:6" x14ac:dyDescent="0.3">
      <c r="E4442">
        <f ca="1"/>
        <v>1.2847177113550219</v>
      </c>
      <c r="F4442">
        <f ca="1"/>
        <v>8.7943838761509893E-2</v>
      </c>
    </row>
    <row r="4443" spans="5:6" x14ac:dyDescent="0.3">
      <c r="E4443">
        <f ca="1"/>
        <v>5.0128249297043244</v>
      </c>
      <c r="F4443">
        <f ca="1"/>
        <v>6.0575328699927149E-2</v>
      </c>
    </row>
    <row r="4444" spans="5:6" x14ac:dyDescent="0.3">
      <c r="E4444">
        <f ca="1"/>
        <v>1.178604578090197</v>
      </c>
      <c r="F4444">
        <f ca="1"/>
        <v>8.8882007186167233E-2</v>
      </c>
    </row>
    <row r="4445" spans="5:6" x14ac:dyDescent="0.3">
      <c r="E4445">
        <f ca="1"/>
        <v>0.73374772810712474</v>
      </c>
      <c r="F4445">
        <f ca="1"/>
        <v>9.2925250618511271E-2</v>
      </c>
    </row>
    <row r="4446" spans="5:6" x14ac:dyDescent="0.3">
      <c r="E4446">
        <f ca="1"/>
        <v>9.096188672082107</v>
      </c>
      <c r="F4446">
        <f ca="1"/>
        <v>4.0267766845439756E-2</v>
      </c>
    </row>
    <row r="4447" spans="5:6" x14ac:dyDescent="0.3">
      <c r="E4447">
        <f ca="1"/>
        <v>9.3200218050696435</v>
      </c>
      <c r="F4447">
        <f ca="1"/>
        <v>3.9376453292522755E-2</v>
      </c>
    </row>
    <row r="4448" spans="5:6" x14ac:dyDescent="0.3">
      <c r="E4448">
        <f ca="1"/>
        <v>1.3687308847950233</v>
      </c>
      <c r="F4448">
        <f ca="1"/>
        <v>8.7208089622184279E-2</v>
      </c>
    </row>
    <row r="4449" spans="5:6" x14ac:dyDescent="0.3">
      <c r="E4449">
        <f ca="1"/>
        <v>14.126355593245709</v>
      </c>
      <c r="F4449">
        <f ca="1"/>
        <v>2.4350067623329242E-2</v>
      </c>
    </row>
    <row r="4450" spans="5:6" x14ac:dyDescent="0.3">
      <c r="E4450">
        <f ca="1"/>
        <v>26.032394551705387</v>
      </c>
      <c r="F4450">
        <f ca="1"/>
        <v>7.4033361582928172E-3</v>
      </c>
    </row>
    <row r="4451" spans="5:6" x14ac:dyDescent="0.3">
      <c r="E4451">
        <f ca="1"/>
        <v>11.51220530534022</v>
      </c>
      <c r="F4451">
        <f ca="1"/>
        <v>3.1625054028398075E-2</v>
      </c>
    </row>
    <row r="4452" spans="5:6" x14ac:dyDescent="0.3">
      <c r="E4452">
        <f ca="1"/>
        <v>4.6759221505668576</v>
      </c>
      <c r="F4452">
        <f ca="1"/>
        <v>6.2650895249167768E-2</v>
      </c>
    </row>
    <row r="4453" spans="5:6" x14ac:dyDescent="0.3">
      <c r="E4453">
        <f ca="1"/>
        <v>11.675793496772467</v>
      </c>
      <c r="F4453">
        <f ca="1"/>
        <v>3.1111914114117123E-2</v>
      </c>
    </row>
    <row r="4454" spans="5:6" x14ac:dyDescent="0.3">
      <c r="E4454">
        <f ca="1"/>
        <v>1.7434478192805285</v>
      </c>
      <c r="F4454">
        <f ca="1"/>
        <v>8.400072284131499E-2</v>
      </c>
    </row>
    <row r="4455" spans="5:6" x14ac:dyDescent="0.3">
      <c r="E4455">
        <f ca="1"/>
        <v>2.6271209451946129</v>
      </c>
      <c r="F4455">
        <f ca="1"/>
        <v>7.6896325417991476E-2</v>
      </c>
    </row>
    <row r="4456" spans="5:6" x14ac:dyDescent="0.3">
      <c r="E4456">
        <f ca="1"/>
        <v>15.535575202453632</v>
      </c>
      <c r="F4456">
        <f ca="1"/>
        <v>2.114942388714345E-2</v>
      </c>
    </row>
    <row r="4457" spans="5:6" x14ac:dyDescent="0.3">
      <c r="E4457">
        <f ca="1"/>
        <v>5.9242096876766714</v>
      </c>
      <c r="F4457">
        <f ca="1"/>
        <v>5.529868988619429E-2</v>
      </c>
    </row>
    <row r="4458" spans="5:6" x14ac:dyDescent="0.3">
      <c r="E4458">
        <f ca="1"/>
        <v>2.1965638018149005</v>
      </c>
      <c r="F4458">
        <f ca="1"/>
        <v>8.0279460671014727E-2</v>
      </c>
    </row>
    <row r="4459" spans="5:6" x14ac:dyDescent="0.3">
      <c r="E4459">
        <f ca="1"/>
        <v>1.3641851232721847</v>
      </c>
      <c r="F4459">
        <f ca="1"/>
        <v>8.7247741351695274E-2</v>
      </c>
    </row>
    <row r="4460" spans="5:6" x14ac:dyDescent="0.3">
      <c r="E4460">
        <f ca="1"/>
        <v>0.83313600482613348</v>
      </c>
      <c r="F4460">
        <f ca="1"/>
        <v>9.2006256990754001E-2</v>
      </c>
    </row>
    <row r="4461" spans="5:6" x14ac:dyDescent="0.3">
      <c r="E4461">
        <f ca="1"/>
        <v>7.2124347543776333</v>
      </c>
      <c r="F4461">
        <f ca="1"/>
        <v>4.8614736764523193E-2</v>
      </c>
    </row>
    <row r="4462" spans="5:6" x14ac:dyDescent="0.3">
      <c r="E4462">
        <f ca="1"/>
        <v>5.0261130336940729</v>
      </c>
      <c r="F4462">
        <f ca="1"/>
        <v>6.0494889029600853E-2</v>
      </c>
    </row>
    <row r="4463" spans="5:6" x14ac:dyDescent="0.3">
      <c r="E4463">
        <f ca="1"/>
        <v>8.892381293153008</v>
      </c>
      <c r="F4463">
        <f ca="1"/>
        <v>4.1096873854408099E-2</v>
      </c>
    </row>
    <row r="4464" spans="5:6" x14ac:dyDescent="0.3">
      <c r="E4464">
        <f ca="1"/>
        <v>15.662805601261704</v>
      </c>
      <c r="F4464">
        <f ca="1"/>
        <v>2.0882043476244016E-2</v>
      </c>
    </row>
    <row r="4465" spans="5:6" x14ac:dyDescent="0.3">
      <c r="E4465">
        <f ca="1"/>
        <v>3.2416441232887703</v>
      </c>
      <c r="F4465">
        <f ca="1"/>
        <v>7.2313134089783446E-2</v>
      </c>
    </row>
    <row r="4466" spans="5:6" x14ac:dyDescent="0.3">
      <c r="E4466">
        <f ca="1"/>
        <v>4.6326347699982575</v>
      </c>
      <c r="F4466">
        <f ca="1"/>
        <v>6.2922682386997761E-2</v>
      </c>
    </row>
    <row r="4467" spans="5:6" x14ac:dyDescent="0.3">
      <c r="E4467">
        <f ca="1"/>
        <v>4.0054990648968003</v>
      </c>
      <c r="F4467">
        <f ca="1"/>
        <v>6.6995153402502117E-2</v>
      </c>
    </row>
    <row r="4468" spans="5:6" x14ac:dyDescent="0.3">
      <c r="E4468">
        <f ca="1"/>
        <v>3.30450381785576</v>
      </c>
      <c r="F4468">
        <f ca="1"/>
        <v>7.1860001618081898E-2</v>
      </c>
    </row>
    <row r="4469" spans="5:6" x14ac:dyDescent="0.3">
      <c r="E4469">
        <f ca="1"/>
        <v>3.1145960867688536</v>
      </c>
      <c r="F4469">
        <f ca="1"/>
        <v>7.3237719159174305E-2</v>
      </c>
    </row>
    <row r="4470" spans="5:6" x14ac:dyDescent="0.3">
      <c r="E4470">
        <f ca="1"/>
        <v>8.0988232681259582</v>
      </c>
      <c r="F4470">
        <f ca="1"/>
        <v>4.44910417169627E-2</v>
      </c>
    </row>
    <row r="4471" spans="5:6" x14ac:dyDescent="0.3">
      <c r="E4471">
        <f ca="1"/>
        <v>3.2701966248226388</v>
      </c>
      <c r="F4471">
        <f ca="1"/>
        <v>7.210695648696884E-2</v>
      </c>
    </row>
    <row r="4472" spans="5:6" x14ac:dyDescent="0.3">
      <c r="E4472">
        <f ca="1"/>
        <v>8.0349126674808211</v>
      </c>
      <c r="F4472">
        <f ca="1"/>
        <v>4.4776297208445358E-2</v>
      </c>
    </row>
    <row r="4473" spans="5:6" x14ac:dyDescent="0.3">
      <c r="E4473">
        <f ca="1"/>
        <v>0.86591523590734154</v>
      </c>
      <c r="F4473">
        <f ca="1"/>
        <v>9.1705161308719779E-2</v>
      </c>
    </row>
    <row r="4474" spans="5:6" x14ac:dyDescent="0.3">
      <c r="E4474">
        <f ca="1"/>
        <v>9.3899356084652261</v>
      </c>
      <c r="F4474">
        <f ca="1"/>
        <v>3.9102117641017967E-2</v>
      </c>
    </row>
    <row r="4475" spans="5:6" x14ac:dyDescent="0.3">
      <c r="E4475">
        <f ca="1"/>
        <v>31.036565299961858</v>
      </c>
      <c r="F4475">
        <f ca="1"/>
        <v>4.4884779425656057E-3</v>
      </c>
    </row>
    <row r="4476" spans="5:6" x14ac:dyDescent="0.3">
      <c r="E4476">
        <f ca="1"/>
        <v>36.425822499316219</v>
      </c>
      <c r="F4476">
        <f ca="1"/>
        <v>2.618464130249654E-3</v>
      </c>
    </row>
    <row r="4477" spans="5:6" x14ac:dyDescent="0.3">
      <c r="E4477">
        <f ca="1"/>
        <v>8.7072507050881001</v>
      </c>
      <c r="F4477">
        <f ca="1"/>
        <v>4.1864788993516887E-2</v>
      </c>
    </row>
    <row r="4478" spans="5:6" x14ac:dyDescent="0.3">
      <c r="E4478">
        <f ca="1"/>
        <v>10.067722462941557</v>
      </c>
      <c r="F4478">
        <f ca="1"/>
        <v>3.6539648806396208E-2</v>
      </c>
    </row>
    <row r="4479" spans="5:6" x14ac:dyDescent="0.3">
      <c r="E4479">
        <f ca="1"/>
        <v>9.3078863414616322</v>
      </c>
      <c r="F4479">
        <f ca="1"/>
        <v>3.942426745059794E-2</v>
      </c>
    </row>
    <row r="4480" spans="5:6" x14ac:dyDescent="0.3">
      <c r="E4480">
        <f ca="1"/>
        <v>1.190064896856418</v>
      </c>
      <c r="F4480">
        <f ca="1"/>
        <v>8.8780203918710832E-2</v>
      </c>
    </row>
    <row r="4481" spans="5:6" x14ac:dyDescent="0.3">
      <c r="E4481">
        <f ca="1"/>
        <v>3.6158015108711625</v>
      </c>
      <c r="F4481">
        <f ca="1"/>
        <v>6.9657476261348786E-2</v>
      </c>
    </row>
    <row r="4482" spans="5:6" x14ac:dyDescent="0.3">
      <c r="E4482">
        <f ca="1"/>
        <v>0.92281145781664853</v>
      </c>
      <c r="F4482">
        <f ca="1"/>
        <v>9.1184875107422417E-2</v>
      </c>
    </row>
    <row r="4483" spans="5:6" x14ac:dyDescent="0.3">
      <c r="E4483">
        <f ca="1"/>
        <v>9.9475893818486156</v>
      </c>
      <c r="F4483">
        <f ca="1"/>
        <v>3.6981258149202556E-2</v>
      </c>
    </row>
    <row r="4484" spans="5:6" x14ac:dyDescent="0.3">
      <c r="E4484">
        <f ca="1"/>
        <v>4.9047974249189386</v>
      </c>
      <c r="F4484">
        <f ca="1"/>
        <v>6.1233256175905561E-2</v>
      </c>
    </row>
    <row r="4485" spans="5:6" x14ac:dyDescent="0.3">
      <c r="E4485">
        <f ca="1"/>
        <v>10.117534927257426</v>
      </c>
      <c r="F4485">
        <f ca="1"/>
        <v>3.6358088385186664E-2</v>
      </c>
    </row>
    <row r="4486" spans="5:6" x14ac:dyDescent="0.3">
      <c r="E4486">
        <f ca="1"/>
        <v>4.4894736827203356</v>
      </c>
      <c r="F4486">
        <f ca="1"/>
        <v>6.3829969262549108E-2</v>
      </c>
    </row>
    <row r="4487" spans="5:6" x14ac:dyDescent="0.3">
      <c r="E4487">
        <f ca="1"/>
        <v>3.1086042424157392</v>
      </c>
      <c r="F4487">
        <f ca="1"/>
        <v>7.3281615210174164E-2</v>
      </c>
    </row>
    <row r="4488" spans="5:6" x14ac:dyDescent="0.3">
      <c r="E4488">
        <f ca="1"/>
        <v>22.551886015541058</v>
      </c>
      <c r="F4488">
        <f ca="1"/>
        <v>1.0485376628804098E-2</v>
      </c>
    </row>
    <row r="4489" spans="5:6" x14ac:dyDescent="0.3">
      <c r="E4489">
        <f ca="1"/>
        <v>15.109864014180472</v>
      </c>
      <c r="F4489">
        <f ca="1"/>
        <v>2.2069217947988242E-2</v>
      </c>
    </row>
    <row r="4490" spans="5:6" x14ac:dyDescent="0.3">
      <c r="E4490">
        <f ca="1"/>
        <v>1.7882124839688525</v>
      </c>
      <c r="F4490">
        <f ca="1"/>
        <v>8.3625536802540701E-2</v>
      </c>
    </row>
    <row r="4491" spans="5:6" x14ac:dyDescent="0.3">
      <c r="E4491">
        <f ca="1"/>
        <v>9.305679243154362</v>
      </c>
      <c r="F4491">
        <f ca="1"/>
        <v>3.9432969734297961E-2</v>
      </c>
    </row>
    <row r="4492" spans="5:6" x14ac:dyDescent="0.3">
      <c r="E4492">
        <f ca="1"/>
        <v>13.744281807402771</v>
      </c>
      <c r="F4492">
        <f ca="1"/>
        <v>2.5298421569952812E-2</v>
      </c>
    </row>
    <row r="4493" spans="5:6" x14ac:dyDescent="0.3">
      <c r="E4493">
        <f ca="1"/>
        <v>2.242862554126924</v>
      </c>
      <c r="F4493">
        <f ca="1"/>
        <v>7.9908635883138512E-2</v>
      </c>
    </row>
    <row r="4494" spans="5:6" x14ac:dyDescent="0.3">
      <c r="E4494">
        <f ca="1"/>
        <v>4.4463331755061333</v>
      </c>
      <c r="F4494">
        <f ca="1"/>
        <v>6.4105929813408735E-2</v>
      </c>
    </row>
    <row r="4495" spans="5:6" x14ac:dyDescent="0.3">
      <c r="E4495">
        <f ca="1"/>
        <v>25.778781704958018</v>
      </c>
      <c r="F4495">
        <f ca="1"/>
        <v>7.5934954234300762E-3</v>
      </c>
    </row>
    <row r="4496" spans="5:6" x14ac:dyDescent="0.3">
      <c r="E4496">
        <f ca="1"/>
        <v>3.2678509800078817</v>
      </c>
      <c r="F4496">
        <f ca="1"/>
        <v>7.2123872201663358E-2</v>
      </c>
    </row>
    <row r="4497" spans="5:6" x14ac:dyDescent="0.3">
      <c r="E4497">
        <f ca="1"/>
        <v>4.5276601268473851</v>
      </c>
      <c r="F4497">
        <f ca="1"/>
        <v>6.3586690100992618E-2</v>
      </c>
    </row>
    <row r="4498" spans="5:6" x14ac:dyDescent="0.3">
      <c r="E4498">
        <f ca="1"/>
        <v>32.887084975228383</v>
      </c>
      <c r="F4498">
        <f ca="1"/>
        <v>3.7301993917687182E-3</v>
      </c>
    </row>
    <row r="4499" spans="5:6" x14ac:dyDescent="0.3">
      <c r="E4499">
        <f ca="1"/>
        <v>18.57020567316291</v>
      </c>
      <c r="F4499">
        <f ca="1"/>
        <v>1.5613713813206137E-2</v>
      </c>
    </row>
    <row r="4500" spans="5:6" x14ac:dyDescent="0.3">
      <c r="E4500">
        <f ca="1"/>
        <v>0.93577024208223758</v>
      </c>
      <c r="F4500">
        <f ca="1"/>
        <v>9.1066787125301918E-2</v>
      </c>
    </row>
    <row r="4501" spans="5:6" x14ac:dyDescent="0.3">
      <c r="E4501">
        <f ca="1"/>
        <v>4.1395504919215567</v>
      </c>
      <c r="F4501">
        <f ca="1"/>
        <v>6.6103066446046882E-2</v>
      </c>
    </row>
    <row r="4502" spans="5:6" x14ac:dyDescent="0.3">
      <c r="E4502">
        <f ca="1"/>
        <v>9.3170094667684875</v>
      </c>
      <c r="F4502">
        <f ca="1"/>
        <v>3.9388316599089361E-2</v>
      </c>
    </row>
    <row r="4503" spans="5:6" x14ac:dyDescent="0.3">
      <c r="E4503">
        <f ca="1"/>
        <v>4.5469001781798584</v>
      </c>
      <c r="F4503">
        <f ca="1"/>
        <v>6.3464466599857758E-2</v>
      </c>
    </row>
    <row r="4504" spans="5:6" x14ac:dyDescent="0.3">
      <c r="E4504">
        <f ca="1"/>
        <v>6.7709414637459098</v>
      </c>
      <c r="F4504">
        <f ca="1"/>
        <v>5.0809128819608008E-2</v>
      </c>
    </row>
    <row r="4505" spans="5:6" x14ac:dyDescent="0.3">
      <c r="E4505">
        <f ca="1"/>
        <v>2.1983584433540124</v>
      </c>
      <c r="F4505">
        <f ca="1"/>
        <v>8.026505467824728E-2</v>
      </c>
    </row>
    <row r="4506" spans="5:6" x14ac:dyDescent="0.3">
      <c r="E4506">
        <f ca="1"/>
        <v>3.8781762592892721</v>
      </c>
      <c r="F4506">
        <f ca="1"/>
        <v>6.7853607936779678E-2</v>
      </c>
    </row>
    <row r="4507" spans="5:6" x14ac:dyDescent="0.3">
      <c r="E4507">
        <f ca="1"/>
        <v>7.0375705926617416</v>
      </c>
      <c r="F4507">
        <f ca="1"/>
        <v>4.9472310376277966E-2</v>
      </c>
    </row>
    <row r="4508" spans="5:6" x14ac:dyDescent="0.3">
      <c r="E4508">
        <f ca="1"/>
        <v>3.8901734999228412</v>
      </c>
      <c r="F4508">
        <f ca="1"/>
        <v>6.7772251143162168E-2</v>
      </c>
    </row>
    <row r="4509" spans="5:6" x14ac:dyDescent="0.3">
      <c r="E4509">
        <f ca="1"/>
        <v>14.691887167993682</v>
      </c>
      <c r="F4509">
        <f ca="1"/>
        <v>2.3011209555694689E-2</v>
      </c>
    </row>
    <row r="4510" spans="5:6" x14ac:dyDescent="0.3">
      <c r="E4510">
        <f ca="1"/>
        <v>0.82054916289959268</v>
      </c>
      <c r="F4510">
        <f ca="1"/>
        <v>9.2122136724749365E-2</v>
      </c>
    </row>
    <row r="4511" spans="5:6" x14ac:dyDescent="0.3">
      <c r="E4511">
        <f ca="1"/>
        <v>4.2185872222950893</v>
      </c>
      <c r="F4511">
        <f ca="1"/>
        <v>6.5582668658090232E-2</v>
      </c>
    </row>
    <row r="4512" spans="5:6" x14ac:dyDescent="0.3">
      <c r="E4512">
        <f ca="1"/>
        <v>0.11865177312297771</v>
      </c>
      <c r="F4512">
        <f ca="1"/>
        <v>9.8820493632647222E-2</v>
      </c>
    </row>
    <row r="4513" spans="5:6" x14ac:dyDescent="0.3">
      <c r="E4513">
        <f ca="1"/>
        <v>14.251495593901824</v>
      </c>
      <c r="F4513">
        <f ca="1"/>
        <v>2.404724955989649E-2</v>
      </c>
    </row>
    <row r="4514" spans="5:6" x14ac:dyDescent="0.3">
      <c r="E4514">
        <f ca="1"/>
        <v>10.160814857354291</v>
      </c>
      <c r="F4514">
        <f ca="1"/>
        <v>3.6201070863276667E-2</v>
      </c>
    </row>
    <row r="4515" spans="5:6" x14ac:dyDescent="0.3">
      <c r="E4515">
        <f ca="1"/>
        <v>15.470534640429671</v>
      </c>
      <c r="F4515">
        <f ca="1"/>
        <v>2.1287429239537716E-2</v>
      </c>
    </row>
    <row r="4516" spans="5:6" x14ac:dyDescent="0.3">
      <c r="E4516">
        <f ca="1"/>
        <v>8.2691285647758761</v>
      </c>
      <c r="F4516">
        <f ca="1"/>
        <v>4.3739751306521725E-2</v>
      </c>
    </row>
    <row r="4517" spans="5:6" x14ac:dyDescent="0.3">
      <c r="E4517">
        <f ca="1"/>
        <v>33.126445589628659</v>
      </c>
      <c r="F4517">
        <f ca="1"/>
        <v>3.6419732158100349E-3</v>
      </c>
    </row>
    <row r="4518" spans="5:6" x14ac:dyDescent="0.3">
      <c r="E4518">
        <f ca="1"/>
        <v>7.5099562393802426</v>
      </c>
      <c r="F4518">
        <f ca="1"/>
        <v>4.7189648733659828E-2</v>
      </c>
    </row>
    <row r="4519" spans="5:6" x14ac:dyDescent="0.3">
      <c r="E4519">
        <f ca="1"/>
        <v>61.321574156038608</v>
      </c>
      <c r="F4519">
        <f ca="1"/>
        <v>2.171890232731678E-4</v>
      </c>
    </row>
    <row r="4520" spans="5:6" x14ac:dyDescent="0.3">
      <c r="E4520">
        <f ca="1"/>
        <v>14.90090874972427</v>
      </c>
      <c r="F4520">
        <f ca="1"/>
        <v>2.2535217573614565E-2</v>
      </c>
    </row>
    <row r="4521" spans="5:6" x14ac:dyDescent="0.3">
      <c r="E4521">
        <f ca="1"/>
        <v>0.98607783500804769</v>
      </c>
      <c r="F4521">
        <f ca="1"/>
        <v>9.0609802493368349E-2</v>
      </c>
    </row>
    <row r="4522" spans="5:6" x14ac:dyDescent="0.3">
      <c r="E4522">
        <f ca="1"/>
        <v>1.8991456684558707</v>
      </c>
      <c r="F4522">
        <f ca="1"/>
        <v>8.2702978668874619E-2</v>
      </c>
    </row>
    <row r="4523" spans="5:6" x14ac:dyDescent="0.3">
      <c r="E4523">
        <f ca="1"/>
        <v>21.783390851992607</v>
      </c>
      <c r="F4523">
        <f ca="1"/>
        <v>1.1322943899847773E-2</v>
      </c>
    </row>
    <row r="4524" spans="5:6" x14ac:dyDescent="0.3">
      <c r="E4524">
        <f ca="1"/>
        <v>21.88662753635985</v>
      </c>
      <c r="F4524">
        <f ca="1"/>
        <v>1.1206650899343185E-2</v>
      </c>
    </row>
    <row r="4525" spans="5:6" x14ac:dyDescent="0.3">
      <c r="E4525">
        <f ca="1"/>
        <v>10.056607202190273</v>
      </c>
      <c r="F4525">
        <f ca="1"/>
        <v>3.6580286159375364E-2</v>
      </c>
    </row>
    <row r="4526" spans="5:6" x14ac:dyDescent="0.3">
      <c r="E4526">
        <f ca="1"/>
        <v>14.634520357445837</v>
      </c>
      <c r="F4526">
        <f ca="1"/>
        <v>2.3143596894503071E-2</v>
      </c>
    </row>
    <row r="4527" spans="5:6" x14ac:dyDescent="0.3">
      <c r="E4527">
        <f ca="1"/>
        <v>37.778078782661169</v>
      </c>
      <c r="F4527">
        <f ca="1"/>
        <v>2.28727764191371E-3</v>
      </c>
    </row>
    <row r="4528" spans="5:6" x14ac:dyDescent="0.3">
      <c r="E4528">
        <f ca="1"/>
        <v>4.9867987419347983</v>
      </c>
      <c r="F4528">
        <f ca="1"/>
        <v>6.0733188523184801E-2</v>
      </c>
    </row>
    <row r="4529" spans="5:6" x14ac:dyDescent="0.3">
      <c r="E4529">
        <f ca="1"/>
        <v>9.9398328659378343</v>
      </c>
      <c r="F4529">
        <f ca="1"/>
        <v>3.7009953848419742E-2</v>
      </c>
    </row>
    <row r="4530" spans="5:6" x14ac:dyDescent="0.3">
      <c r="E4530">
        <f ca="1"/>
        <v>3.8233838042453065</v>
      </c>
      <c r="F4530">
        <f ca="1"/>
        <v>6.8226414930842902E-2</v>
      </c>
    </row>
    <row r="4531" spans="5:6" x14ac:dyDescent="0.3">
      <c r="E4531">
        <f ca="1"/>
        <v>12.124959947423738</v>
      </c>
      <c r="F4531">
        <f ca="1"/>
        <v>2.9745390869889095E-2</v>
      </c>
    </row>
    <row r="4532" spans="5:6" x14ac:dyDescent="0.3">
      <c r="E4532">
        <f ca="1"/>
        <v>14.991615812444564</v>
      </c>
      <c r="F4532">
        <f ca="1"/>
        <v>2.233173151057756E-2</v>
      </c>
    </row>
    <row r="4533" spans="5:6" x14ac:dyDescent="0.3">
      <c r="E4533">
        <f ca="1"/>
        <v>10.806052377580931</v>
      </c>
      <c r="F4533">
        <f ca="1"/>
        <v>3.3939005179687724E-2</v>
      </c>
    </row>
    <row r="4534" spans="5:6" x14ac:dyDescent="0.3">
      <c r="E4534">
        <f ca="1"/>
        <v>17.468599927223966</v>
      </c>
      <c r="F4534">
        <f ca="1"/>
        <v>1.743204524696541E-2</v>
      </c>
    </row>
    <row r="4535" spans="5:6" x14ac:dyDescent="0.3">
      <c r="E4535">
        <f ca="1"/>
        <v>5.2771840592078885</v>
      </c>
      <c r="F4535">
        <f ca="1"/>
        <v>5.8994946050006873E-2</v>
      </c>
    </row>
    <row r="4536" spans="5:6" x14ac:dyDescent="0.3">
      <c r="E4536">
        <f ca="1"/>
        <v>55.495498367575692</v>
      </c>
      <c r="F4536">
        <f ca="1"/>
        <v>3.8892076277834402E-4</v>
      </c>
    </row>
    <row r="4537" spans="5:6" x14ac:dyDescent="0.3">
      <c r="E4537">
        <f ca="1"/>
        <v>19.081709477946312</v>
      </c>
      <c r="F4537">
        <f ca="1"/>
        <v>1.4835148120065209E-2</v>
      </c>
    </row>
    <row r="4538" spans="5:6" x14ac:dyDescent="0.3">
      <c r="E4538">
        <f ca="1"/>
        <v>22.285989419328132</v>
      </c>
      <c r="F4538">
        <f ca="1"/>
        <v>1.0767918929679675E-2</v>
      </c>
    </row>
    <row r="4539" spans="5:6" x14ac:dyDescent="0.3">
      <c r="E4539">
        <f ca="1"/>
        <v>0.39280027490774111</v>
      </c>
      <c r="F4539">
        <f ca="1"/>
        <v>9.6148143021304588E-2</v>
      </c>
    </row>
    <row r="4540" spans="5:6" x14ac:dyDescent="0.3">
      <c r="E4540">
        <f ca="1"/>
        <v>8.3225199088349004</v>
      </c>
      <c r="F4540">
        <f ca="1"/>
        <v>4.3506841217834019E-2</v>
      </c>
    </row>
    <row r="4541" spans="5:6" x14ac:dyDescent="0.3">
      <c r="E4541">
        <f ca="1"/>
        <v>11.03553688499143</v>
      </c>
      <c r="F4541">
        <f ca="1"/>
        <v>3.3169026293351556E-2</v>
      </c>
    </row>
    <row r="4542" spans="5:6" x14ac:dyDescent="0.3">
      <c r="E4542">
        <f ca="1"/>
        <v>7.7847306085139349</v>
      </c>
      <c r="F4542">
        <f ca="1"/>
        <v>4.5910650405864388E-2</v>
      </c>
    </row>
    <row r="4543" spans="5:6" x14ac:dyDescent="0.3">
      <c r="E4543">
        <f ca="1"/>
        <v>26.020740220653099</v>
      </c>
      <c r="F4543">
        <f ca="1"/>
        <v>7.4119692810271963E-3</v>
      </c>
    </row>
    <row r="4544" spans="5:6" x14ac:dyDescent="0.3">
      <c r="E4544">
        <f ca="1"/>
        <v>4.2454540300188981</v>
      </c>
      <c r="F4544">
        <f ca="1"/>
        <v>6.5406705447537905E-2</v>
      </c>
    </row>
    <row r="4545" spans="5:6" x14ac:dyDescent="0.3">
      <c r="E4545">
        <f ca="1"/>
        <v>16.478841643172981</v>
      </c>
      <c r="F4545">
        <f ca="1"/>
        <v>1.9245668485435519E-2</v>
      </c>
    </row>
    <row r="4546" spans="5:6" x14ac:dyDescent="0.3">
      <c r="E4546">
        <f ca="1"/>
        <v>2.6236357004103699</v>
      </c>
      <c r="F4546">
        <f ca="1"/>
        <v>7.6923130340515011E-2</v>
      </c>
    </row>
    <row r="4547" spans="5:6" x14ac:dyDescent="0.3">
      <c r="E4547">
        <f ca="1"/>
        <v>20.728837025869321</v>
      </c>
      <c r="F4547">
        <f ca="1"/>
        <v>1.2582242360005481E-2</v>
      </c>
    </row>
    <row r="4548" spans="5:6" x14ac:dyDescent="0.3">
      <c r="E4548">
        <f ca="1"/>
        <v>28.802773520538953</v>
      </c>
      <c r="F4548">
        <f ca="1"/>
        <v>5.6119195901226946E-3</v>
      </c>
    </row>
    <row r="4549" spans="5:6" x14ac:dyDescent="0.3">
      <c r="E4549">
        <f ca="1"/>
        <v>8.4112655488560772</v>
      </c>
      <c r="F4549">
        <f ca="1"/>
        <v>4.312244516744046E-2</v>
      </c>
    </row>
    <row r="4550" spans="5:6" x14ac:dyDescent="0.3">
      <c r="E4550">
        <f ca="1"/>
        <v>5.9990174870408017</v>
      </c>
      <c r="F4550">
        <f ca="1"/>
        <v>5.488655601975017E-2</v>
      </c>
    </row>
    <row r="4551" spans="5:6" x14ac:dyDescent="0.3">
      <c r="E4551">
        <f ca="1"/>
        <v>1.139181740705544</v>
      </c>
      <c r="F4551">
        <f ca="1"/>
        <v>8.9233096870608403E-2</v>
      </c>
    </row>
    <row r="4552" spans="5:6" x14ac:dyDescent="0.3">
      <c r="E4552">
        <f ca="1"/>
        <v>17.35257440281093</v>
      </c>
      <c r="F4552">
        <f ca="1"/>
        <v>1.763547936141974E-2</v>
      </c>
    </row>
    <row r="4553" spans="5:6" x14ac:dyDescent="0.3">
      <c r="E4553">
        <f ca="1"/>
        <v>15.478467824139358</v>
      </c>
      <c r="F4553">
        <f ca="1"/>
        <v>2.1270548227745028E-2</v>
      </c>
    </row>
    <row r="4554" spans="5:6" x14ac:dyDescent="0.3">
      <c r="E4554">
        <f ca="1"/>
        <v>1.1590481817617884</v>
      </c>
      <c r="F4554">
        <f ca="1"/>
        <v>8.9055998438708719E-2</v>
      </c>
    </row>
    <row r="4555" spans="5:6" x14ac:dyDescent="0.3">
      <c r="E4555">
        <f ca="1"/>
        <v>1.0279432255233498</v>
      </c>
      <c r="F4555">
        <f ca="1"/>
        <v>9.023125397376347E-2</v>
      </c>
    </row>
    <row r="4556" spans="5:6" x14ac:dyDescent="0.3">
      <c r="E4556">
        <f ca="1"/>
        <v>1.3693602394891762</v>
      </c>
      <c r="F4556">
        <f ca="1"/>
        <v>8.7202601312833569E-2</v>
      </c>
    </row>
    <row r="4557" spans="5:6" x14ac:dyDescent="0.3">
      <c r="E4557">
        <f ca="1"/>
        <v>12.066497463954006</v>
      </c>
      <c r="F4557">
        <f ca="1"/>
        <v>2.9919799132347782E-2</v>
      </c>
    </row>
    <row r="4558" spans="5:6" x14ac:dyDescent="0.3">
      <c r="E4558">
        <f ca="1"/>
        <v>0.85586164625401828</v>
      </c>
      <c r="F4558">
        <f ca="1"/>
        <v>9.179740427568614E-2</v>
      </c>
    </row>
    <row r="4559" spans="5:6" x14ac:dyDescent="0.3">
      <c r="E4559">
        <f ca="1"/>
        <v>17.377746820809062</v>
      </c>
      <c r="F4559">
        <f ca="1"/>
        <v>1.7591142422421265E-2</v>
      </c>
    </row>
    <row r="4560" spans="5:6" x14ac:dyDescent="0.3">
      <c r="E4560">
        <f ca="1"/>
        <v>11.007779996247962</v>
      </c>
      <c r="F4560">
        <f ca="1"/>
        <v>3.3261221083441005E-2</v>
      </c>
    </row>
    <row r="4561" spans="5:6" x14ac:dyDescent="0.3">
      <c r="E4561">
        <f ca="1"/>
        <v>1.5043512705426627</v>
      </c>
      <c r="F4561">
        <f ca="1"/>
        <v>8.6033354056818612E-2</v>
      </c>
    </row>
    <row r="4562" spans="5:6" x14ac:dyDescent="0.3">
      <c r="E4562">
        <f ca="1"/>
        <v>3.8713535048557723</v>
      </c>
      <c r="F4562">
        <f ca="1"/>
        <v>6.7899918583729763E-2</v>
      </c>
    </row>
    <row r="4563" spans="5:6" x14ac:dyDescent="0.3">
      <c r="E4563">
        <f ca="1"/>
        <v>3.2745412739082416</v>
      </c>
      <c r="F4563">
        <f ca="1"/>
        <v>7.2075635349172482E-2</v>
      </c>
    </row>
    <row r="4564" spans="5:6" x14ac:dyDescent="0.3">
      <c r="E4564">
        <f ca="1"/>
        <v>4.9270799051870888</v>
      </c>
      <c r="F4564">
        <f ca="1"/>
        <v>6.1096965195102063E-2</v>
      </c>
    </row>
    <row r="4565" spans="5:6" x14ac:dyDescent="0.3">
      <c r="E4565">
        <f ca="1"/>
        <v>13.717381745938592</v>
      </c>
      <c r="F4565">
        <f ca="1"/>
        <v>2.5366566092971644E-2</v>
      </c>
    </row>
    <row r="4566" spans="5:6" x14ac:dyDescent="0.3">
      <c r="E4566">
        <f ca="1"/>
        <v>4.3199607979517385</v>
      </c>
      <c r="F4566">
        <f ca="1"/>
        <v>6.492119217238676E-2</v>
      </c>
    </row>
    <row r="4567" spans="5:6" x14ac:dyDescent="0.3">
      <c r="E4567">
        <f ca="1"/>
        <v>13.989132586813284</v>
      </c>
      <c r="F4567">
        <f ca="1"/>
        <v>2.4686509672047677E-2</v>
      </c>
    </row>
    <row r="4568" spans="5:6" x14ac:dyDescent="0.3">
      <c r="E4568">
        <f ca="1"/>
        <v>1.6694326944761322</v>
      </c>
      <c r="F4568">
        <f ca="1"/>
        <v>8.4624761807028034E-2</v>
      </c>
    </row>
    <row r="4569" spans="5:6" x14ac:dyDescent="0.3">
      <c r="E4569">
        <f ca="1"/>
        <v>1.3561120569742557</v>
      </c>
      <c r="F4569">
        <f ca="1"/>
        <v>8.731820547097123E-2</v>
      </c>
    </row>
    <row r="4570" spans="5:6" x14ac:dyDescent="0.3">
      <c r="E4570">
        <f ca="1"/>
        <v>0.63376250027424641</v>
      </c>
      <c r="F4570">
        <f ca="1"/>
        <v>9.3859026263340917E-2</v>
      </c>
    </row>
    <row r="4571" spans="5:6" x14ac:dyDescent="0.3">
      <c r="E4571">
        <f ca="1"/>
        <v>5.3553920952051532</v>
      </c>
      <c r="F4571">
        <f ca="1"/>
        <v>5.8535357681314071E-2</v>
      </c>
    </row>
    <row r="4572" spans="5:6" x14ac:dyDescent="0.3">
      <c r="E4572">
        <f ca="1"/>
        <v>5.4402760584390686</v>
      </c>
      <c r="F4572">
        <f ca="1"/>
        <v>5.8040589232511555E-2</v>
      </c>
    </row>
    <row r="4573" spans="5:6" x14ac:dyDescent="0.3">
      <c r="E4573">
        <f ca="1"/>
        <v>1.6592203843405486</v>
      </c>
      <c r="F4573">
        <f ca="1"/>
        <v>8.4711227381448789E-2</v>
      </c>
    </row>
    <row r="4574" spans="5:6" x14ac:dyDescent="0.3">
      <c r="E4574">
        <f ca="1"/>
        <v>8.1412874183192852</v>
      </c>
      <c r="F4574">
        <f ca="1"/>
        <v>4.4302514854134556E-2</v>
      </c>
    </row>
    <row r="4575" spans="5:6" x14ac:dyDescent="0.3">
      <c r="E4575">
        <f ca="1"/>
        <v>18.956205945471204</v>
      </c>
      <c r="F4575">
        <f ca="1"/>
        <v>1.5022507724797199E-2</v>
      </c>
    </row>
    <row r="4576" spans="5:6" x14ac:dyDescent="0.3">
      <c r="E4576">
        <f ca="1"/>
        <v>10.800784886297025</v>
      </c>
      <c r="F4576">
        <f ca="1"/>
        <v>3.3956887230348398E-2</v>
      </c>
    </row>
    <row r="4577" spans="5:6" x14ac:dyDescent="0.3">
      <c r="E4577">
        <f ca="1"/>
        <v>7.5724029758439823E-2</v>
      </c>
      <c r="F4577">
        <f ca="1"/>
        <v>9.9245619543580896E-2</v>
      </c>
    </row>
    <row r="4578" spans="5:6" x14ac:dyDescent="0.3">
      <c r="E4578">
        <f ca="1"/>
        <v>23.508926564196752</v>
      </c>
      <c r="F4578">
        <f ca="1"/>
        <v>9.5284068306121586E-3</v>
      </c>
    </row>
    <row r="4579" spans="5:6" x14ac:dyDescent="0.3">
      <c r="E4579">
        <f ca="1"/>
        <v>6.8237805355259589</v>
      </c>
      <c r="F4579">
        <f ca="1"/>
        <v>5.0541366138692714E-2</v>
      </c>
    </row>
    <row r="4580" spans="5:6" x14ac:dyDescent="0.3">
      <c r="E4580">
        <f ca="1"/>
        <v>7.1893214350137091</v>
      </c>
      <c r="F4580">
        <f ca="1"/>
        <v>4.8727231514459152E-2</v>
      </c>
    </row>
    <row r="4581" spans="5:6" x14ac:dyDescent="0.3">
      <c r="E4581">
        <f ca="1"/>
        <v>2.3768531682518779</v>
      </c>
      <c r="F4581">
        <f ca="1"/>
        <v>7.8845076424917629E-2</v>
      </c>
    </row>
    <row r="4582" spans="5:6" x14ac:dyDescent="0.3">
      <c r="E4582">
        <f ca="1"/>
        <v>6.7771775287996432</v>
      </c>
      <c r="F4582">
        <f ca="1"/>
        <v>5.0777453793746333E-2</v>
      </c>
    </row>
    <row r="4583" spans="5:6" x14ac:dyDescent="0.3">
      <c r="E4583">
        <f ca="1"/>
        <v>17.828646961217665</v>
      </c>
      <c r="F4583">
        <f ca="1"/>
        <v>1.6815574152496928E-2</v>
      </c>
    </row>
    <row r="4584" spans="5:6" x14ac:dyDescent="0.3">
      <c r="E4584">
        <f ca="1"/>
        <v>3.8790638749957016</v>
      </c>
      <c r="F4584">
        <f ca="1"/>
        <v>6.7847585411253783E-2</v>
      </c>
    </row>
    <row r="4585" spans="5:6" x14ac:dyDescent="0.3">
      <c r="E4585">
        <f ca="1"/>
        <v>11.287131319949648</v>
      </c>
      <c r="F4585">
        <f ca="1"/>
        <v>3.2344922517554019E-2</v>
      </c>
    </row>
    <row r="4586" spans="5:6" x14ac:dyDescent="0.3">
      <c r="E4586">
        <f ca="1"/>
        <v>13.231283952184995</v>
      </c>
      <c r="F4586">
        <f ca="1"/>
        <v>2.663009030098519E-2</v>
      </c>
    </row>
    <row r="4587" spans="5:6" x14ac:dyDescent="0.3">
      <c r="E4587">
        <f ca="1"/>
        <v>27.814277042302116</v>
      </c>
      <c r="F4587">
        <f ca="1"/>
        <v>6.194999793562618E-3</v>
      </c>
    </row>
    <row r="4588" spans="5:6" x14ac:dyDescent="0.3">
      <c r="E4588">
        <f ca="1"/>
        <v>2.5158942309294097</v>
      </c>
      <c r="F4588">
        <f ca="1"/>
        <v>7.7756392232988997E-2</v>
      </c>
    </row>
    <row r="4589" spans="5:6" x14ac:dyDescent="0.3">
      <c r="E4589">
        <f ca="1"/>
        <v>6.0567684426625323</v>
      </c>
      <c r="F4589">
        <f ca="1"/>
        <v>5.4570494435018095E-2</v>
      </c>
    </row>
    <row r="4590" spans="5:6" x14ac:dyDescent="0.3">
      <c r="E4590">
        <f ca="1"/>
        <v>11.442083596668812</v>
      </c>
      <c r="F4590">
        <f ca="1"/>
        <v>3.184759364195993E-2</v>
      </c>
    </row>
    <row r="4591" spans="5:6" x14ac:dyDescent="0.3">
      <c r="E4591">
        <f ca="1"/>
        <v>7.1541243860197046</v>
      </c>
      <c r="F4591">
        <f ca="1"/>
        <v>4.889903916870867E-2</v>
      </c>
    </row>
    <row r="4592" spans="5:6" x14ac:dyDescent="0.3">
      <c r="E4592">
        <f ca="1"/>
        <v>2.5464928514897567</v>
      </c>
      <c r="F4592">
        <f ca="1"/>
        <v>7.7518832034850757E-2</v>
      </c>
    </row>
    <row r="4593" spans="5:6" x14ac:dyDescent="0.3">
      <c r="E4593">
        <f ca="1"/>
        <v>20.231770914693794</v>
      </c>
      <c r="F4593">
        <f ca="1"/>
        <v>1.3223467533136078E-2</v>
      </c>
    </row>
    <row r="4594" spans="5:6" x14ac:dyDescent="0.3">
      <c r="E4594">
        <f ca="1"/>
        <v>1.2798177829577277</v>
      </c>
      <c r="F4594">
        <f ca="1"/>
        <v>8.7986941171875194E-2</v>
      </c>
    </row>
    <row r="4595" spans="5:6" x14ac:dyDescent="0.3">
      <c r="E4595">
        <f ca="1"/>
        <v>12.793100283662989</v>
      </c>
      <c r="F4595">
        <f ca="1"/>
        <v>2.7822920450017885E-2</v>
      </c>
    </row>
    <row r="4596" spans="5:6" x14ac:dyDescent="0.3">
      <c r="E4596">
        <f ca="1"/>
        <v>15.861203778805613</v>
      </c>
      <c r="F4596">
        <f ca="1"/>
        <v>2.0471830272470449E-2</v>
      </c>
    </row>
    <row r="4597" spans="5:6" x14ac:dyDescent="0.3">
      <c r="E4597">
        <f ca="1"/>
        <v>38.415492213726004</v>
      </c>
      <c r="F4597">
        <f ca="1"/>
        <v>2.1460328778452379E-3</v>
      </c>
    </row>
    <row r="4598" spans="5:6" x14ac:dyDescent="0.3">
      <c r="E4598">
        <f ca="1"/>
        <v>8.3185869062323068</v>
      </c>
      <c r="F4598">
        <f ca="1"/>
        <v>4.3523955835179172E-2</v>
      </c>
    </row>
    <row r="4599" spans="5:6" x14ac:dyDescent="0.3">
      <c r="E4599">
        <f ca="1"/>
        <v>16.635499284480655</v>
      </c>
      <c r="F4599">
        <f ca="1"/>
        <v>1.894651969754994E-2</v>
      </c>
    </row>
    <row r="4600" spans="5:6" x14ac:dyDescent="0.3">
      <c r="E4600">
        <f ca="1"/>
        <v>22.427655208146497</v>
      </c>
      <c r="F4600">
        <f ca="1"/>
        <v>1.0616449789740079E-2</v>
      </c>
    </row>
    <row r="4601" spans="5:6" x14ac:dyDescent="0.3">
      <c r="E4601">
        <f ca="1"/>
        <v>3.8581520740253383</v>
      </c>
      <c r="F4601">
        <f ca="1"/>
        <v>6.7989615384866281E-2</v>
      </c>
    </row>
    <row r="4602" spans="5:6" x14ac:dyDescent="0.3">
      <c r="E4602">
        <f ca="1"/>
        <v>7.0827335598549856</v>
      </c>
      <c r="F4602">
        <f ca="1"/>
        <v>4.9249382526307207E-2</v>
      </c>
    </row>
    <row r="4603" spans="5:6" x14ac:dyDescent="0.3">
      <c r="E4603">
        <f ca="1"/>
        <v>9.5949500649054933</v>
      </c>
      <c r="F4603">
        <f ca="1"/>
        <v>3.8308629322793775E-2</v>
      </c>
    </row>
    <row r="4604" spans="5:6" x14ac:dyDescent="0.3">
      <c r="E4604">
        <f ca="1"/>
        <v>10.717420074857609</v>
      </c>
      <c r="F4604">
        <f ca="1"/>
        <v>3.4241151415673098E-2</v>
      </c>
    </row>
    <row r="4605" spans="5:6" x14ac:dyDescent="0.3">
      <c r="E4605">
        <f ca="1"/>
        <v>2.3691042414830412</v>
      </c>
      <c r="F4605">
        <f ca="1"/>
        <v>7.8906196574967627E-2</v>
      </c>
    </row>
    <row r="4606" spans="5:6" x14ac:dyDescent="0.3">
      <c r="E4606">
        <f ca="1"/>
        <v>21.0783008221015</v>
      </c>
      <c r="F4606">
        <f ca="1"/>
        <v>1.2150132848721596E-2</v>
      </c>
    </row>
    <row r="4607" spans="5:6" x14ac:dyDescent="0.3">
      <c r="E4607">
        <f ca="1"/>
        <v>10.622584436608498</v>
      </c>
      <c r="F4607">
        <f ca="1"/>
        <v>3.4567424229734071E-2</v>
      </c>
    </row>
    <row r="4608" spans="5:6" x14ac:dyDescent="0.3">
      <c r="E4608">
        <f ca="1"/>
        <v>2.6532396335126878</v>
      </c>
      <c r="F4608">
        <f ca="1"/>
        <v>7.6695744362083748E-2</v>
      </c>
    </row>
    <row r="4609" spans="5:6" x14ac:dyDescent="0.3">
      <c r="E4609">
        <f ca="1"/>
        <v>16.426709815997583</v>
      </c>
      <c r="F4609">
        <f ca="1"/>
        <v>1.9346261649222207E-2</v>
      </c>
    </row>
    <row r="4610" spans="5:6" x14ac:dyDescent="0.3">
      <c r="E4610">
        <f ca="1"/>
        <v>26.899914525842245</v>
      </c>
      <c r="F4610">
        <f ca="1"/>
        <v>6.7881519580853108E-3</v>
      </c>
    </row>
    <row r="4611" spans="5:6" x14ac:dyDescent="0.3">
      <c r="E4611">
        <f ca="1"/>
        <v>2.2710376255011875</v>
      </c>
      <c r="F4611">
        <f ca="1"/>
        <v>7.9683809604746858E-2</v>
      </c>
    </row>
    <row r="4612" spans="5:6" x14ac:dyDescent="0.3">
      <c r="E4612">
        <f ca="1"/>
        <v>6.3137865790110919</v>
      </c>
      <c r="F4612">
        <f ca="1"/>
        <v>5.3185804502783277E-2</v>
      </c>
    </row>
    <row r="4613" spans="5:6" x14ac:dyDescent="0.3">
      <c r="E4613">
        <f ca="1"/>
        <v>3.5673116234084383</v>
      </c>
      <c r="F4613">
        <f ca="1"/>
        <v>6.9996064822467938E-2</v>
      </c>
    </row>
    <row r="4614" spans="5:6" x14ac:dyDescent="0.3">
      <c r="E4614">
        <f ca="1"/>
        <v>34.507192125785686</v>
      </c>
      <c r="F4614">
        <f ca="1"/>
        <v>3.1722812725582974E-3</v>
      </c>
    </row>
    <row r="4615" spans="5:6" x14ac:dyDescent="0.3">
      <c r="E4615">
        <f ca="1"/>
        <v>3.9588162791764305</v>
      </c>
      <c r="F4615">
        <f ca="1"/>
        <v>6.730863658566788E-2</v>
      </c>
    </row>
    <row r="4616" spans="5:6" x14ac:dyDescent="0.3">
      <c r="E4616">
        <f ca="1"/>
        <v>14.865126434412073</v>
      </c>
      <c r="F4616">
        <f ca="1"/>
        <v>2.2615998239471004E-2</v>
      </c>
    </row>
    <row r="4617" spans="5:6" x14ac:dyDescent="0.3">
      <c r="E4617">
        <f ca="1"/>
        <v>0.68053644688859305</v>
      </c>
      <c r="F4617">
        <f ca="1"/>
        <v>9.3421035680905623E-2</v>
      </c>
    </row>
    <row r="4618" spans="5:6" x14ac:dyDescent="0.3">
      <c r="E4618">
        <f ca="1"/>
        <v>4.664103399117141</v>
      </c>
      <c r="F4618">
        <f ca="1"/>
        <v>6.2724984558605479E-2</v>
      </c>
    </row>
    <row r="4619" spans="5:6" x14ac:dyDescent="0.3">
      <c r="E4619">
        <f ca="1"/>
        <v>12.908297991167036</v>
      </c>
      <c r="F4619">
        <f ca="1"/>
        <v>2.7504245838201193E-2</v>
      </c>
    </row>
    <row r="4620" spans="5:6" x14ac:dyDescent="0.3">
      <c r="E4620">
        <f ca="1"/>
        <v>17.47791754532993</v>
      </c>
      <c r="F4620">
        <f ca="1"/>
        <v>1.7415810297651158E-2</v>
      </c>
    </row>
    <row r="4621" spans="5:6" x14ac:dyDescent="0.3">
      <c r="E4621">
        <f ca="1"/>
        <v>7.8870667300799813</v>
      </c>
      <c r="F4621">
        <f ca="1"/>
        <v>4.5443214474185756E-2</v>
      </c>
    </row>
    <row r="4622" spans="5:6" x14ac:dyDescent="0.3">
      <c r="E4622">
        <f ca="1"/>
        <v>9.9460697934042379</v>
      </c>
      <c r="F4622">
        <f ca="1"/>
        <v>3.6986878205454578E-2</v>
      </c>
    </row>
    <row r="4623" spans="5:6" x14ac:dyDescent="0.3">
      <c r="E4623">
        <f ca="1"/>
        <v>4.297339615447429</v>
      </c>
      <c r="F4623">
        <f ca="1"/>
        <v>6.5068217818041438E-2</v>
      </c>
    </row>
    <row r="4624" spans="5:6" x14ac:dyDescent="0.3">
      <c r="E4624">
        <f ca="1"/>
        <v>11.898037787702979</v>
      </c>
      <c r="F4624">
        <f ca="1"/>
        <v>3.0428096459430468E-2</v>
      </c>
    </row>
    <row r="4625" spans="5:6" x14ac:dyDescent="0.3">
      <c r="E4625">
        <f ca="1"/>
        <v>23.464944967569952</v>
      </c>
      <c r="F4625">
        <f ca="1"/>
        <v>9.5704065782792787E-3</v>
      </c>
    </row>
    <row r="4626" spans="5:6" x14ac:dyDescent="0.3">
      <c r="E4626">
        <f ca="1"/>
        <v>15.940919150628645</v>
      </c>
      <c r="F4626">
        <f ca="1"/>
        <v>2.0309287036726124E-2</v>
      </c>
    </row>
    <row r="4627" spans="5:6" x14ac:dyDescent="0.3">
      <c r="E4627">
        <f ca="1"/>
        <v>21.429719071495903</v>
      </c>
      <c r="F4627">
        <f ca="1"/>
        <v>1.1730570281573004E-2</v>
      </c>
    </row>
    <row r="4628" spans="5:6" x14ac:dyDescent="0.3">
      <c r="E4628">
        <f ca="1"/>
        <v>0.413133337352241</v>
      </c>
      <c r="F4628">
        <f ca="1"/>
        <v>9.5952843021348114E-2</v>
      </c>
    </row>
    <row r="4629" spans="5:6" x14ac:dyDescent="0.3">
      <c r="E4629">
        <f ca="1"/>
        <v>6.2250152934182417</v>
      </c>
      <c r="F4629">
        <f ca="1"/>
        <v>5.3660043553091702E-2</v>
      </c>
    </row>
    <row r="4630" spans="5:6" x14ac:dyDescent="0.3">
      <c r="E4630">
        <f ca="1"/>
        <v>5.0518278557461693</v>
      </c>
      <c r="F4630">
        <f ca="1"/>
        <v>6.0339527339476888E-2</v>
      </c>
    </row>
    <row r="4631" spans="5:6" x14ac:dyDescent="0.3">
      <c r="E4631">
        <f ca="1"/>
        <v>4.4935042188298819</v>
      </c>
      <c r="F4631">
        <f ca="1"/>
        <v>6.3804247546914106E-2</v>
      </c>
    </row>
    <row r="4632" spans="5:6" x14ac:dyDescent="0.3">
      <c r="E4632">
        <f ca="1"/>
        <v>4.7351627707533694</v>
      </c>
      <c r="F4632">
        <f ca="1"/>
        <v>6.2280844643783966E-2</v>
      </c>
    </row>
    <row r="4633" spans="5:6" x14ac:dyDescent="0.3">
      <c r="E4633">
        <f ca="1"/>
        <v>17.587379354022126</v>
      </c>
      <c r="F4633">
        <f ca="1"/>
        <v>1.7226213262970837E-2</v>
      </c>
    </row>
    <row r="4634" spans="5:6" x14ac:dyDescent="0.3">
      <c r="E4634">
        <f ca="1"/>
        <v>3.9696305852688134</v>
      </c>
      <c r="F4634">
        <f ca="1"/>
        <v>6.7235886310075543E-2</v>
      </c>
    </row>
    <row r="4635" spans="5:6" x14ac:dyDescent="0.3">
      <c r="E4635">
        <f ca="1"/>
        <v>11.977791147170155</v>
      </c>
      <c r="F4635">
        <f ca="1"/>
        <v>3.0186387304979134E-2</v>
      </c>
    </row>
    <row r="4636" spans="5:6" x14ac:dyDescent="0.3">
      <c r="E4636">
        <f ca="1"/>
        <v>22.802080573675777</v>
      </c>
      <c r="F4636">
        <f ca="1"/>
        <v>1.0226292794642254E-2</v>
      </c>
    </row>
    <row r="4637" spans="5:6" x14ac:dyDescent="0.3">
      <c r="E4637">
        <f ca="1"/>
        <v>6.7941599418333807</v>
      </c>
      <c r="F4637">
        <f ca="1"/>
        <v>5.0691294604687499E-2</v>
      </c>
    </row>
    <row r="4638" spans="5:6" x14ac:dyDescent="0.3">
      <c r="E4638">
        <f ca="1"/>
        <v>25.169123587119067</v>
      </c>
      <c r="F4638">
        <f ca="1"/>
        <v>8.0708421080383352E-3</v>
      </c>
    </row>
    <row r="4639" spans="5:6" x14ac:dyDescent="0.3">
      <c r="E4639">
        <f ca="1"/>
        <v>1.148512680656238</v>
      </c>
      <c r="F4639">
        <f ca="1"/>
        <v>8.9149872837718011E-2</v>
      </c>
    </row>
    <row r="4640" spans="5:6" x14ac:dyDescent="0.3">
      <c r="E4640">
        <f ca="1"/>
        <v>8.5447527136678367</v>
      </c>
      <c r="F4640">
        <f ca="1"/>
        <v>4.2550640790886912E-2</v>
      </c>
    </row>
    <row r="4641" spans="5:6" x14ac:dyDescent="0.3">
      <c r="E4641">
        <f ca="1"/>
        <v>0.75654233741539068</v>
      </c>
      <c r="F4641">
        <f ca="1"/>
        <v>9.2713672374022518E-2</v>
      </c>
    </row>
    <row r="4642" spans="5:6" x14ac:dyDescent="0.3">
      <c r="E4642">
        <f ca="1"/>
        <v>21.693583366511646</v>
      </c>
      <c r="F4642">
        <f ca="1"/>
        <v>1.1425090401317475E-2</v>
      </c>
    </row>
    <row r="4643" spans="5:6" x14ac:dyDescent="0.3">
      <c r="E4643">
        <f ca="1"/>
        <v>1.6971157267142036</v>
      </c>
      <c r="F4643">
        <f ca="1"/>
        <v>8.4390818768140002E-2</v>
      </c>
    </row>
    <row r="4644" spans="5:6" x14ac:dyDescent="0.3">
      <c r="E4644">
        <f ca="1"/>
        <v>4.1530372489867506</v>
      </c>
      <c r="F4644">
        <f ca="1"/>
        <v>6.6013974937485523E-2</v>
      </c>
    </row>
    <row r="4645" spans="5:6" x14ac:dyDescent="0.3">
      <c r="E4645">
        <f ca="1"/>
        <v>11.203680929199352</v>
      </c>
      <c r="F4645">
        <f ca="1"/>
        <v>3.261597154422248E-2</v>
      </c>
    </row>
    <row r="4646" spans="5:6" x14ac:dyDescent="0.3">
      <c r="E4646">
        <f ca="1"/>
        <v>7.5531489573436703</v>
      </c>
      <c r="F4646">
        <f ca="1"/>
        <v>4.698626336933736E-2</v>
      </c>
    </row>
    <row r="4647" spans="5:6" x14ac:dyDescent="0.3">
      <c r="E4647">
        <f ca="1"/>
        <v>13.605824227238783</v>
      </c>
      <c r="F4647">
        <f ca="1"/>
        <v>2.565113354080303E-2</v>
      </c>
    </row>
    <row r="4648" spans="5:6" x14ac:dyDescent="0.3">
      <c r="E4648">
        <f ca="1"/>
        <v>0.58446831857657511</v>
      </c>
      <c r="F4648">
        <f ca="1"/>
        <v>9.4322838876774256E-2</v>
      </c>
    </row>
    <row r="4649" spans="5:6" x14ac:dyDescent="0.3">
      <c r="E4649">
        <f ca="1"/>
        <v>3.7186568265223112</v>
      </c>
      <c r="F4649">
        <f ca="1"/>
        <v>6.8944684097640152E-2</v>
      </c>
    </row>
    <row r="4650" spans="5:6" x14ac:dyDescent="0.3">
      <c r="E4650">
        <f ca="1"/>
        <v>7.4038921337723629</v>
      </c>
      <c r="F4650">
        <f ca="1"/>
        <v>4.7692825253625053E-2</v>
      </c>
    </row>
    <row r="4651" spans="5:6" x14ac:dyDescent="0.3">
      <c r="E4651">
        <f ca="1"/>
        <v>4.8964066432299447</v>
      </c>
      <c r="F4651">
        <f ca="1"/>
        <v>6.1284657226107181E-2</v>
      </c>
    </row>
    <row r="4652" spans="5:6" x14ac:dyDescent="0.3">
      <c r="E4652">
        <f ca="1"/>
        <v>14.740233877471388</v>
      </c>
      <c r="F4652">
        <f ca="1"/>
        <v>2.2900226429008796E-2</v>
      </c>
    </row>
    <row r="4653" spans="5:6" x14ac:dyDescent="0.3">
      <c r="E4653">
        <f ca="1"/>
        <v>19.535729144999625</v>
      </c>
      <c r="F4653">
        <f ca="1"/>
        <v>1.4176664552793931E-2</v>
      </c>
    </row>
    <row r="4654" spans="5:6" x14ac:dyDescent="0.3">
      <c r="E4654">
        <f ca="1"/>
        <v>5.2223505600178663</v>
      </c>
      <c r="F4654">
        <f ca="1"/>
        <v>5.9319324510193144E-2</v>
      </c>
    </row>
    <row r="4655" spans="5:6" x14ac:dyDescent="0.3">
      <c r="E4655">
        <f ca="1"/>
        <v>4.8998963646907319</v>
      </c>
      <c r="F4655">
        <f ca="1"/>
        <v>6.1263274318989785E-2</v>
      </c>
    </row>
    <row r="4656" spans="5:6" x14ac:dyDescent="0.3">
      <c r="E4656">
        <f ca="1"/>
        <v>6.2638973418255706</v>
      </c>
      <c r="F4656">
        <f ca="1"/>
        <v>5.345180740673592E-2</v>
      </c>
    </row>
    <row r="4657" spans="5:6" x14ac:dyDescent="0.3">
      <c r="E4657">
        <f ca="1"/>
        <v>13.337256005620782</v>
      </c>
      <c r="F4657">
        <f ca="1"/>
        <v>2.6349375787451904E-2</v>
      </c>
    </row>
    <row r="4658" spans="5:6" x14ac:dyDescent="0.3">
      <c r="E4658">
        <f ca="1"/>
        <v>3.0759676232098085</v>
      </c>
      <c r="F4658">
        <f ca="1"/>
        <v>7.3521172331305548E-2</v>
      </c>
    </row>
    <row r="4659" spans="5:6" x14ac:dyDescent="0.3">
      <c r="E4659">
        <f ca="1"/>
        <v>27.044004149746534</v>
      </c>
      <c r="F4659">
        <f ca="1"/>
        <v>6.691043031382936E-3</v>
      </c>
    </row>
    <row r="4660" spans="5:6" x14ac:dyDescent="0.3">
      <c r="E4660">
        <f ca="1"/>
        <v>0.17292431644639844</v>
      </c>
      <c r="F4660">
        <f ca="1"/>
        <v>9.8285622434358608E-2</v>
      </c>
    </row>
    <row r="4661" spans="5:6" x14ac:dyDescent="0.3">
      <c r="E4661">
        <f ca="1"/>
        <v>0.35038590620010523</v>
      </c>
      <c r="F4661">
        <f ca="1"/>
        <v>9.6556815366486554E-2</v>
      </c>
    </row>
    <row r="4662" spans="5:6" x14ac:dyDescent="0.3">
      <c r="E4662">
        <f ca="1"/>
        <v>3.5167853646314549</v>
      </c>
      <c r="F4662">
        <f ca="1"/>
        <v>7.0350623723370892E-2</v>
      </c>
    </row>
    <row r="4663" spans="5:6" x14ac:dyDescent="0.3">
      <c r="E4663">
        <f ca="1"/>
        <v>9.9790544320736494</v>
      </c>
      <c r="F4663">
        <f ca="1"/>
        <v>3.6865079309201694E-2</v>
      </c>
    </row>
    <row r="4664" spans="5:6" x14ac:dyDescent="0.3">
      <c r="E4664">
        <f ca="1"/>
        <v>2.0368851285593936</v>
      </c>
      <c r="F4664">
        <f ca="1"/>
        <v>8.1571641679629936E-2</v>
      </c>
    </row>
    <row r="4665" spans="5:6" x14ac:dyDescent="0.3">
      <c r="E4665">
        <f ca="1"/>
        <v>11.970564027291992</v>
      </c>
      <c r="F4665">
        <f ca="1"/>
        <v>3.0208211254218267E-2</v>
      </c>
    </row>
    <row r="4666" spans="5:6" x14ac:dyDescent="0.3">
      <c r="E4666">
        <f ca="1"/>
        <v>13.898012042747951</v>
      </c>
      <c r="F4666">
        <f ca="1"/>
        <v>2.491248246595049E-2</v>
      </c>
    </row>
    <row r="4667" spans="5:6" x14ac:dyDescent="0.3">
      <c r="E4667">
        <f ca="1"/>
        <v>3.4613101673866087</v>
      </c>
      <c r="F4667">
        <f ca="1"/>
        <v>7.0741979719997641E-2</v>
      </c>
    </row>
    <row r="4668" spans="5:6" x14ac:dyDescent="0.3">
      <c r="E4668">
        <f ca="1"/>
        <v>14.570961427476407</v>
      </c>
      <c r="F4668">
        <f ca="1"/>
        <v>2.3291163582192104E-2</v>
      </c>
    </row>
    <row r="4669" spans="5:6" x14ac:dyDescent="0.3">
      <c r="E4669">
        <f ca="1"/>
        <v>9.8320845411075073</v>
      </c>
      <c r="F4669">
        <f ca="1"/>
        <v>3.7410886010873549E-2</v>
      </c>
    </row>
    <row r="4670" spans="5:6" x14ac:dyDescent="0.3">
      <c r="E4670">
        <f ca="1"/>
        <v>3.810823712845655</v>
      </c>
      <c r="F4670">
        <f ca="1"/>
        <v>6.8312161769717203E-2</v>
      </c>
    </row>
    <row r="4671" spans="5:6" x14ac:dyDescent="0.3">
      <c r="E4671">
        <f ca="1"/>
        <v>9.3951057802323756</v>
      </c>
      <c r="F4671">
        <f ca="1"/>
        <v>3.9081906399781291E-2</v>
      </c>
    </row>
    <row r="4672" spans="5:6" x14ac:dyDescent="0.3">
      <c r="E4672">
        <f ca="1"/>
        <v>4.4797297815136945</v>
      </c>
      <c r="F4672">
        <f ca="1"/>
        <v>6.389219486508374E-2</v>
      </c>
    </row>
    <row r="4673" spans="5:6" x14ac:dyDescent="0.3">
      <c r="E4673">
        <f ca="1"/>
        <v>7.2322851369942969</v>
      </c>
      <c r="F4673">
        <f ca="1"/>
        <v>4.8518330368813312E-2</v>
      </c>
    </row>
    <row r="4674" spans="5:6" x14ac:dyDescent="0.3">
      <c r="E4674">
        <f ca="1"/>
        <v>4.8914578550410752</v>
      </c>
      <c r="F4674">
        <f ca="1"/>
        <v>6.1314993210590085E-2</v>
      </c>
    </row>
    <row r="4675" spans="5:6" x14ac:dyDescent="0.3">
      <c r="E4675">
        <f ca="1"/>
        <v>9.02520610912193</v>
      </c>
      <c r="F4675">
        <f ca="1"/>
        <v>4.0554614630116836E-2</v>
      </c>
    </row>
    <row r="4676" spans="5:6" x14ac:dyDescent="0.3">
      <c r="E4676">
        <f ca="1"/>
        <v>2.841139566294145</v>
      </c>
      <c r="F4676">
        <f ca="1"/>
        <v>7.5268086684420074E-2</v>
      </c>
    </row>
    <row r="4677" spans="5:6" x14ac:dyDescent="0.3">
      <c r="E4677">
        <f ca="1"/>
        <v>5.222614630313835</v>
      </c>
      <c r="F4677">
        <f ca="1"/>
        <v>5.9317758083717559E-2</v>
      </c>
    </row>
    <row r="4678" spans="5:6" x14ac:dyDescent="0.3">
      <c r="E4678">
        <f ca="1"/>
        <v>8.5029809354163781</v>
      </c>
      <c r="F4678">
        <f ca="1"/>
        <v>4.2728754130602044E-2</v>
      </c>
    </row>
    <row r="4679" spans="5:6" x14ac:dyDescent="0.3">
      <c r="E4679">
        <f ca="1"/>
        <v>2.7644551810982745</v>
      </c>
      <c r="F4679">
        <f ca="1"/>
        <v>7.5847494115445196E-2</v>
      </c>
    </row>
    <row r="4680" spans="5:6" x14ac:dyDescent="0.3">
      <c r="E4680">
        <f ca="1"/>
        <v>10.041025676585598</v>
      </c>
      <c r="F4680">
        <f ca="1"/>
        <v>3.6637328254519777E-2</v>
      </c>
    </row>
    <row r="4681" spans="5:6" x14ac:dyDescent="0.3">
      <c r="E4681">
        <f ca="1"/>
        <v>15.709261494414578</v>
      </c>
      <c r="F4681">
        <f ca="1"/>
        <v>2.0785259062571105E-2</v>
      </c>
    </row>
    <row r="4682" spans="5:6" x14ac:dyDescent="0.3">
      <c r="E4682">
        <f ca="1"/>
        <v>42.837928669348976</v>
      </c>
      <c r="F4682">
        <f ca="1"/>
        <v>1.3790258154553923E-3</v>
      </c>
    </row>
    <row r="4683" spans="5:6" x14ac:dyDescent="0.3">
      <c r="E4683">
        <f ca="1"/>
        <v>5.3350464656598477</v>
      </c>
      <c r="F4683">
        <f ca="1"/>
        <v>5.8654572785776543E-2</v>
      </c>
    </row>
    <row r="4684" spans="5:6" x14ac:dyDescent="0.3">
      <c r="E4684">
        <f ca="1"/>
        <v>6.4865296678080169</v>
      </c>
      <c r="F4684">
        <f ca="1"/>
        <v>5.2274946360262788E-2</v>
      </c>
    </row>
    <row r="4685" spans="5:6" x14ac:dyDescent="0.3">
      <c r="E4685">
        <f ca="1"/>
        <v>10.369857713415779</v>
      </c>
      <c r="F4685">
        <f ca="1"/>
        <v>3.5452168247450101E-2</v>
      </c>
    </row>
    <row r="4686" spans="5:6" x14ac:dyDescent="0.3">
      <c r="E4686">
        <f ca="1"/>
        <v>0.26458053454380998</v>
      </c>
      <c r="F4686">
        <f ca="1"/>
        <v>9.7388889425369274E-2</v>
      </c>
    </row>
    <row r="4687" spans="5:6" x14ac:dyDescent="0.3">
      <c r="E4687">
        <f ca="1"/>
        <v>3.2387004946657036</v>
      </c>
      <c r="F4687">
        <f ca="1"/>
        <v>7.2334423524172173E-2</v>
      </c>
    </row>
    <row r="4688" spans="5:6" x14ac:dyDescent="0.3">
      <c r="E4688">
        <f ca="1"/>
        <v>5.0584080823246129</v>
      </c>
      <c r="F4688">
        <f ca="1"/>
        <v>6.0299835623780211E-2</v>
      </c>
    </row>
    <row r="4689" spans="5:6" x14ac:dyDescent="0.3">
      <c r="E4689">
        <f ca="1"/>
        <v>4.463122217099877</v>
      </c>
      <c r="F4689">
        <f ca="1"/>
        <v>6.3998392398970455E-2</v>
      </c>
    </row>
    <row r="4690" spans="5:6" x14ac:dyDescent="0.3">
      <c r="E4690">
        <f ca="1"/>
        <v>28.671214590124016</v>
      </c>
      <c r="F4690">
        <f ca="1"/>
        <v>5.6862371893117609E-3</v>
      </c>
    </row>
    <row r="4691" spans="5:6" x14ac:dyDescent="0.3">
      <c r="E4691">
        <f ca="1"/>
        <v>7.8854968923478097</v>
      </c>
      <c r="F4691">
        <f ca="1"/>
        <v>4.5450348881439465E-2</v>
      </c>
    </row>
    <row r="4692" spans="5:6" x14ac:dyDescent="0.3">
      <c r="E4692">
        <f ca="1"/>
        <v>14.842979695700846</v>
      </c>
      <c r="F4692">
        <f ca="1"/>
        <v>2.2666140804060275E-2</v>
      </c>
    </row>
    <row r="4693" spans="5:6" x14ac:dyDescent="0.3">
      <c r="E4693">
        <f ca="1"/>
        <v>4.2479980967040207</v>
      </c>
      <c r="F4693">
        <f ca="1"/>
        <v>6.5390067661978177E-2</v>
      </c>
    </row>
    <row r="4694" spans="5:6" x14ac:dyDescent="0.3">
      <c r="E4694">
        <f ca="1"/>
        <v>4.1241403731626782</v>
      </c>
      <c r="F4694">
        <f ca="1"/>
        <v>6.6205010584863097E-2</v>
      </c>
    </row>
    <row r="4695" spans="5:6" x14ac:dyDescent="0.3">
      <c r="E4695">
        <f ca="1"/>
        <v>8.2220182704351572</v>
      </c>
      <c r="F4695">
        <f ca="1"/>
        <v>4.3946296701080252E-2</v>
      </c>
    </row>
    <row r="4696" spans="5:6" x14ac:dyDescent="0.3">
      <c r="E4696">
        <f ca="1"/>
        <v>5.4336792125413522</v>
      </c>
      <c r="F4696">
        <f ca="1"/>
        <v>5.807889034674793E-2</v>
      </c>
    </row>
    <row r="4697" spans="5:6" x14ac:dyDescent="0.3">
      <c r="E4697">
        <f ca="1"/>
        <v>8.2158605546574446</v>
      </c>
      <c r="F4697">
        <f ca="1"/>
        <v>4.3973365914908004E-2</v>
      </c>
    </row>
    <row r="4698" spans="5:6" x14ac:dyDescent="0.3">
      <c r="E4698">
        <f ca="1"/>
        <v>11.924220569606351</v>
      </c>
      <c r="F4698">
        <f ca="1"/>
        <v>3.0348531445222E-2</v>
      </c>
    </row>
    <row r="4699" spans="5:6" x14ac:dyDescent="0.3">
      <c r="E4699">
        <f ca="1"/>
        <v>31.051839422021434</v>
      </c>
      <c r="F4699">
        <f ca="1"/>
        <v>4.4816274196879382E-3</v>
      </c>
    </row>
    <row r="4700" spans="5:6" x14ac:dyDescent="0.3">
      <c r="E4700">
        <f ca="1"/>
        <v>5.0141106361984749</v>
      </c>
      <c r="F4700">
        <f ca="1"/>
        <v>6.056754099122378E-2</v>
      </c>
    </row>
    <row r="4701" spans="5:6" x14ac:dyDescent="0.3">
      <c r="E4701">
        <f ca="1"/>
        <v>0.85030558847358217</v>
      </c>
      <c r="F4701">
        <f ca="1"/>
        <v>9.1848421615363052E-2</v>
      </c>
    </row>
    <row r="4702" spans="5:6" x14ac:dyDescent="0.3">
      <c r="E4702">
        <f ca="1"/>
        <v>18.461649896736148</v>
      </c>
      <c r="F4702">
        <f ca="1"/>
        <v>1.5784133021706781E-2</v>
      </c>
    </row>
    <row r="4703" spans="5:6" x14ac:dyDescent="0.3">
      <c r="E4703">
        <f ca="1"/>
        <v>12.093187098924668</v>
      </c>
      <c r="F4703">
        <f ca="1"/>
        <v>2.984005075072348E-2</v>
      </c>
    </row>
    <row r="4704" spans="5:6" x14ac:dyDescent="0.3">
      <c r="E4704">
        <f ca="1"/>
        <v>21.042632093510303</v>
      </c>
      <c r="F4704">
        <f ca="1"/>
        <v>1.2193548210322267E-2</v>
      </c>
    </row>
    <row r="4705" spans="5:6" x14ac:dyDescent="0.3">
      <c r="E4705">
        <f ca="1"/>
        <v>5.0256835357868077</v>
      </c>
      <c r="F4705">
        <f ca="1"/>
        <v>6.0497487328222493E-2</v>
      </c>
    </row>
    <row r="4706" spans="5:6" x14ac:dyDescent="0.3">
      <c r="E4706">
        <f ca="1"/>
        <v>9.9626804412939283</v>
      </c>
      <c r="F4706">
        <f ca="1"/>
        <v>3.6925491602090792E-2</v>
      </c>
    </row>
    <row r="4707" spans="5:6" x14ac:dyDescent="0.3">
      <c r="E4707">
        <f ca="1"/>
        <v>17.891168190492333</v>
      </c>
      <c r="F4707">
        <f ca="1"/>
        <v>1.6710769084278453E-2</v>
      </c>
    </row>
    <row r="4708" spans="5:6" x14ac:dyDescent="0.3">
      <c r="E4708">
        <f ca="1"/>
        <v>3.8226516208943648</v>
      </c>
      <c r="F4708">
        <f ca="1"/>
        <v>6.8231410538236378E-2</v>
      </c>
    </row>
    <row r="4709" spans="5:6" x14ac:dyDescent="0.3">
      <c r="E4709">
        <f ca="1"/>
        <v>2.0358504338093022</v>
      </c>
      <c r="F4709">
        <f ca="1"/>
        <v>8.1580082291235451E-2</v>
      </c>
    </row>
    <row r="4710" spans="5:6" x14ac:dyDescent="0.3">
      <c r="E4710">
        <f ca="1"/>
        <v>6.7450775873769349</v>
      </c>
      <c r="F4710">
        <f ca="1"/>
        <v>5.094071101015351E-2</v>
      </c>
    </row>
    <row r="4711" spans="5:6" x14ac:dyDescent="0.3">
      <c r="E4711">
        <f ca="1"/>
        <v>20.527800507178966</v>
      </c>
      <c r="F4711">
        <f ca="1"/>
        <v>1.2837751104155005E-2</v>
      </c>
    </row>
    <row r="4712" spans="5:6" x14ac:dyDescent="0.3">
      <c r="E4712">
        <f ca="1"/>
        <v>25.694417795847535</v>
      </c>
      <c r="F4712">
        <f ca="1"/>
        <v>7.6578281054700201E-3</v>
      </c>
    </row>
    <row r="4713" spans="5:6" x14ac:dyDescent="0.3">
      <c r="E4713">
        <f ca="1"/>
        <v>6.5170294967418378</v>
      </c>
      <c r="F4713">
        <f ca="1"/>
        <v>5.2115751562224616E-2</v>
      </c>
    </row>
    <row r="4714" spans="5:6" x14ac:dyDescent="0.3">
      <c r="E4714">
        <f ca="1"/>
        <v>8.6940671753595069</v>
      </c>
      <c r="F4714">
        <f ca="1"/>
        <v>4.1920017960181563E-2</v>
      </c>
    </row>
    <row r="4715" spans="5:6" x14ac:dyDescent="0.3">
      <c r="E4715">
        <f ca="1"/>
        <v>2.5426693949414303</v>
      </c>
      <c r="F4715">
        <f ca="1"/>
        <v>7.7548476690338444E-2</v>
      </c>
    </row>
    <row r="4716" spans="5:6" x14ac:dyDescent="0.3">
      <c r="E4716">
        <f ca="1"/>
        <v>45.214232873633691</v>
      </c>
      <c r="F4716">
        <f ca="1"/>
        <v>1.0873536482739925E-3</v>
      </c>
    </row>
    <row r="4717" spans="5:6" x14ac:dyDescent="0.3">
      <c r="E4717">
        <f ca="1"/>
        <v>17.822066007128022</v>
      </c>
      <c r="F4717">
        <f ca="1"/>
        <v>1.6826644046769559E-2</v>
      </c>
    </row>
    <row r="4718" spans="5:6" x14ac:dyDescent="0.3">
      <c r="E4718">
        <f ca="1"/>
        <v>8.5084298950766666</v>
      </c>
      <c r="F4718">
        <f ca="1"/>
        <v>4.2705477747022519E-2</v>
      </c>
    </row>
    <row r="4719" spans="5:6" x14ac:dyDescent="0.3">
      <c r="E4719">
        <f ca="1"/>
        <v>0.42809342959419</v>
      </c>
      <c r="F4719">
        <f ca="1"/>
        <v>9.5809404002899709E-2</v>
      </c>
    </row>
    <row r="4720" spans="5:6" x14ac:dyDescent="0.3">
      <c r="E4720">
        <f ca="1"/>
        <v>0.85813303038223154</v>
      </c>
      <c r="F4720">
        <f ca="1"/>
        <v>9.1776555926797912E-2</v>
      </c>
    </row>
    <row r="4721" spans="5:6" x14ac:dyDescent="0.3">
      <c r="E4721">
        <f ca="1"/>
        <v>2.9554719884351792</v>
      </c>
      <c r="F4721">
        <f ca="1"/>
        <v>7.4412429208822822E-2</v>
      </c>
    </row>
    <row r="4722" spans="5:6" x14ac:dyDescent="0.3">
      <c r="E4722">
        <f ca="1"/>
        <v>0.43139572672934501</v>
      </c>
      <c r="F4722">
        <f ca="1"/>
        <v>9.5777770114376187E-2</v>
      </c>
    </row>
    <row r="4723" spans="5:6" x14ac:dyDescent="0.3">
      <c r="E4723">
        <f ca="1"/>
        <v>10.992600809525392</v>
      </c>
      <c r="F4723">
        <f ca="1"/>
        <v>3.3311747249589789E-2</v>
      </c>
    </row>
    <row r="4724" spans="5:6" x14ac:dyDescent="0.3">
      <c r="E4724">
        <f ca="1"/>
        <v>1.138865150295892</v>
      </c>
      <c r="F4724">
        <f ca="1"/>
        <v>8.9235921949597091E-2</v>
      </c>
    </row>
    <row r="4725" spans="5:6" x14ac:dyDescent="0.3">
      <c r="E4725">
        <f ca="1"/>
        <v>3.4756485388467651</v>
      </c>
      <c r="F4725">
        <f ca="1"/>
        <v>7.0640619925776832E-2</v>
      </c>
    </row>
    <row r="4726" spans="5:6" x14ac:dyDescent="0.3">
      <c r="E4726">
        <f ca="1"/>
        <v>17.021198722817001</v>
      </c>
      <c r="F4726">
        <f ca="1"/>
        <v>1.8229666850082555E-2</v>
      </c>
    </row>
    <row r="4727" spans="5:6" x14ac:dyDescent="0.3">
      <c r="E4727">
        <f ca="1"/>
        <v>19.37882097941997</v>
      </c>
      <c r="F4727">
        <f ca="1"/>
        <v>1.4400862318901808E-2</v>
      </c>
    </row>
    <row r="4728" spans="5:6" x14ac:dyDescent="0.3">
      <c r="E4728">
        <f ca="1"/>
        <v>0.18772984444623445</v>
      </c>
      <c r="F4728">
        <f ca="1"/>
        <v>9.8140213050562336E-2</v>
      </c>
    </row>
    <row r="4729" spans="5:6" x14ac:dyDescent="0.3">
      <c r="E4729">
        <f ca="1"/>
        <v>28.875091276023966</v>
      </c>
      <c r="F4729">
        <f ca="1"/>
        <v>5.5714818418465383E-3</v>
      </c>
    </row>
    <row r="4730" spans="5:6" x14ac:dyDescent="0.3">
      <c r="E4730">
        <f ca="1"/>
        <v>6.9771723003068606</v>
      </c>
      <c r="F4730">
        <f ca="1"/>
        <v>4.9772018865782565E-2</v>
      </c>
    </row>
    <row r="4731" spans="5:6" x14ac:dyDescent="0.3">
      <c r="E4731">
        <f ca="1"/>
        <v>8.0856423901730725</v>
      </c>
      <c r="F4731">
        <f ca="1"/>
        <v>4.454972348141234E-2</v>
      </c>
    </row>
    <row r="4732" spans="5:6" x14ac:dyDescent="0.3">
      <c r="E4732">
        <f ca="1"/>
        <v>0.87878841268198071</v>
      </c>
      <c r="F4732">
        <f ca="1"/>
        <v>9.1587183587148235E-2</v>
      </c>
    </row>
    <row r="4733" spans="5:6" x14ac:dyDescent="0.3">
      <c r="E4733">
        <f ca="1"/>
        <v>0.60641609115887218</v>
      </c>
      <c r="F4733">
        <f ca="1"/>
        <v>9.4116048267748803E-2</v>
      </c>
    </row>
    <row r="4734" spans="5:6" x14ac:dyDescent="0.3">
      <c r="E4734">
        <f ca="1"/>
        <v>37.329098254408997</v>
      </c>
      <c r="F4734">
        <f ca="1"/>
        <v>2.392312234882166E-3</v>
      </c>
    </row>
    <row r="4735" spans="5:6" x14ac:dyDescent="0.3">
      <c r="E4735">
        <f ca="1"/>
        <v>7.819174907376774</v>
      </c>
      <c r="F4735">
        <f ca="1"/>
        <v>4.5752786421297015E-2</v>
      </c>
    </row>
    <row r="4736" spans="5:6" x14ac:dyDescent="0.3">
      <c r="E4736">
        <f ca="1"/>
        <v>21.468230295082606</v>
      </c>
      <c r="F4736">
        <f ca="1"/>
        <v>1.1685481297405965E-2</v>
      </c>
    </row>
    <row r="4737" spans="5:6" x14ac:dyDescent="0.3">
      <c r="E4737">
        <f ca="1"/>
        <v>5.3817476677766694</v>
      </c>
      <c r="F4737">
        <f ca="1"/>
        <v>5.8381287514133753E-2</v>
      </c>
    </row>
    <row r="4738" spans="5:6" x14ac:dyDescent="0.3">
      <c r="E4738">
        <f ca="1"/>
        <v>1.0027429790528546</v>
      </c>
      <c r="F4738">
        <f ca="1"/>
        <v>9.0458925706414173E-2</v>
      </c>
    </row>
    <row r="4739" spans="5:6" x14ac:dyDescent="0.3">
      <c r="E4739">
        <f ca="1"/>
        <v>7.9988627781002375</v>
      </c>
      <c r="F4739">
        <f ca="1"/>
        <v>4.4938006569667746E-2</v>
      </c>
    </row>
    <row r="4740" spans="5:6" x14ac:dyDescent="0.3">
      <c r="E4740">
        <f ca="1"/>
        <v>4.953077130861721</v>
      </c>
      <c r="F4740">
        <f ca="1"/>
        <v>6.0938336320754939E-2</v>
      </c>
    </row>
    <row r="4741" spans="5:6" x14ac:dyDescent="0.3">
      <c r="E4741">
        <f ca="1"/>
        <v>3.0688730363086814</v>
      </c>
      <c r="F4741">
        <f ca="1"/>
        <v>7.3573351073065549E-2</v>
      </c>
    </row>
    <row r="4742" spans="5:6" x14ac:dyDescent="0.3">
      <c r="E4742">
        <f ca="1"/>
        <v>3.6351675007000241</v>
      </c>
      <c r="F4742">
        <f ca="1"/>
        <v>6.9522708201634018E-2</v>
      </c>
    </row>
    <row r="4743" spans="5:6" x14ac:dyDescent="0.3">
      <c r="E4743">
        <f ca="1"/>
        <v>2.9305251587254957</v>
      </c>
      <c r="F4743">
        <f ca="1"/>
        <v>7.4598296372227688E-2</v>
      </c>
    </row>
    <row r="4744" spans="5:6" x14ac:dyDescent="0.3">
      <c r="E4744">
        <f ca="1"/>
        <v>1.1597424164488197</v>
      </c>
      <c r="F4744">
        <f ca="1"/>
        <v>8.9049816076991264E-2</v>
      </c>
    </row>
    <row r="4745" spans="5:6" x14ac:dyDescent="0.3">
      <c r="E4745">
        <f ca="1"/>
        <v>1.6212822035914443</v>
      </c>
      <c r="F4745">
        <f ca="1"/>
        <v>8.503321676540794E-2</v>
      </c>
    </row>
    <row r="4746" spans="5:6" x14ac:dyDescent="0.3">
      <c r="E4746">
        <f ca="1"/>
        <v>7.5955085100493802</v>
      </c>
      <c r="F4746">
        <f ca="1"/>
        <v>4.6787652609498943E-2</v>
      </c>
    </row>
    <row r="4747" spans="5:6" x14ac:dyDescent="0.3">
      <c r="E4747">
        <f ca="1"/>
        <v>9.5566055231885478</v>
      </c>
      <c r="F4747">
        <f ca="1"/>
        <v>3.8455803993250819E-2</v>
      </c>
    </row>
    <row r="4748" spans="5:6" x14ac:dyDescent="0.3">
      <c r="E4748">
        <f ca="1"/>
        <v>41.615497690376117</v>
      </c>
      <c r="F4748">
        <f ca="1"/>
        <v>1.5583388543279012E-3</v>
      </c>
    </row>
    <row r="4749" spans="5:6" x14ac:dyDescent="0.3">
      <c r="E4749">
        <f ca="1"/>
        <v>2.6945922987905493</v>
      </c>
      <c r="F4749">
        <f ca="1"/>
        <v>7.6379241879687518E-2</v>
      </c>
    </row>
    <row r="4750" spans="5:6" x14ac:dyDescent="0.3">
      <c r="E4750">
        <f ca="1"/>
        <v>9.9245210984841563</v>
      </c>
      <c r="F4750">
        <f ca="1"/>
        <v>3.7066666036210984E-2</v>
      </c>
    </row>
    <row r="4751" spans="5:6" x14ac:dyDescent="0.3">
      <c r="E4751">
        <f ca="1"/>
        <v>21.076396943446447</v>
      </c>
      <c r="F4751">
        <f ca="1"/>
        <v>1.2152446306800456E-2</v>
      </c>
    </row>
    <row r="4752" spans="5:6" x14ac:dyDescent="0.3">
      <c r="E4752">
        <f ca="1"/>
        <v>4.6896383417436969</v>
      </c>
      <c r="F4752">
        <f ca="1"/>
        <v>6.2565020990354769E-2</v>
      </c>
    </row>
    <row r="4753" spans="5:6" x14ac:dyDescent="0.3">
      <c r="E4753">
        <f ca="1"/>
        <v>1.9464090415495976</v>
      </c>
      <c r="F4753">
        <f ca="1"/>
        <v>8.2313018762142531E-2</v>
      </c>
    </row>
    <row r="4754" spans="5:6" x14ac:dyDescent="0.3">
      <c r="E4754">
        <f ca="1"/>
        <v>3.890122909320926</v>
      </c>
      <c r="F4754">
        <f ca="1"/>
        <v>6.7772594007927303E-2</v>
      </c>
    </row>
    <row r="4755" spans="5:6" x14ac:dyDescent="0.3">
      <c r="E4755">
        <f ca="1"/>
        <v>3.4713886027549243</v>
      </c>
      <c r="F4755">
        <f ca="1"/>
        <v>7.0670718788920506E-2</v>
      </c>
    </row>
    <row r="4756" spans="5:6" x14ac:dyDescent="0.3">
      <c r="E4756">
        <f ca="1"/>
        <v>35.682517160920689</v>
      </c>
      <c r="F4756">
        <f ca="1"/>
        <v>2.8205121160425946E-3</v>
      </c>
    </row>
    <row r="4757" spans="5:6" x14ac:dyDescent="0.3">
      <c r="E4757">
        <f ca="1"/>
        <v>13.879266436392852</v>
      </c>
      <c r="F4757">
        <f ca="1"/>
        <v>2.4959226223229627E-2</v>
      </c>
    </row>
    <row r="4758" spans="5:6" x14ac:dyDescent="0.3">
      <c r="E4758">
        <f ca="1"/>
        <v>10.157721092949583</v>
      </c>
      <c r="F4758">
        <f ca="1"/>
        <v>3.621227235437096E-2</v>
      </c>
    </row>
    <row r="4759" spans="5:6" x14ac:dyDescent="0.3">
      <c r="E4759">
        <f ca="1"/>
        <v>3.5083955025591451</v>
      </c>
      <c r="F4759">
        <f ca="1"/>
        <v>7.0409671693097337E-2</v>
      </c>
    </row>
    <row r="4760" spans="5:6" x14ac:dyDescent="0.3">
      <c r="E4760">
        <f ca="1"/>
        <v>8.2192412381164086</v>
      </c>
      <c r="F4760">
        <f ca="1"/>
        <v>4.3958502424409046E-2</v>
      </c>
    </row>
    <row r="4761" spans="5:6" x14ac:dyDescent="0.3">
      <c r="E4761">
        <f ca="1"/>
        <v>0.95767541356124541</v>
      </c>
      <c r="F4761">
        <f ca="1"/>
        <v>9.086752209291378E-2</v>
      </c>
    </row>
    <row r="4762" spans="5:6" x14ac:dyDescent="0.3">
      <c r="E4762">
        <f ca="1"/>
        <v>2.1099162617004676</v>
      </c>
      <c r="F4762">
        <f ca="1"/>
        <v>8.0978084782000415E-2</v>
      </c>
    </row>
    <row r="4763" spans="5:6" x14ac:dyDescent="0.3">
      <c r="E4763">
        <f ca="1"/>
        <v>4.588198792023098</v>
      </c>
      <c r="F4763">
        <f ca="1"/>
        <v>6.3202907622886703E-2</v>
      </c>
    </row>
    <row r="4764" spans="5:6" x14ac:dyDescent="0.3">
      <c r="E4764">
        <f ca="1"/>
        <v>5.624195896987394</v>
      </c>
      <c r="F4764">
        <f ca="1"/>
        <v>5.6982864298161774E-2</v>
      </c>
    </row>
    <row r="4765" spans="5:6" x14ac:dyDescent="0.3">
      <c r="E4765">
        <f ca="1"/>
        <v>14.25495157366773</v>
      </c>
      <c r="F4765">
        <f ca="1"/>
        <v>2.4038940315017829E-2</v>
      </c>
    </row>
    <row r="4766" spans="5:6" x14ac:dyDescent="0.3">
      <c r="E4766">
        <f ca="1"/>
        <v>3.5534302700411411</v>
      </c>
      <c r="F4766">
        <f ca="1"/>
        <v>7.0093296303093966E-2</v>
      </c>
    </row>
    <row r="4767" spans="5:6" x14ac:dyDescent="0.3">
      <c r="E4767">
        <f ca="1"/>
        <v>6.8644124433312479</v>
      </c>
      <c r="F4767">
        <f ca="1"/>
        <v>5.0336423568102855E-2</v>
      </c>
    </row>
    <row r="4768" spans="5:6" x14ac:dyDescent="0.3">
      <c r="E4768">
        <f ca="1"/>
        <v>3.7281471807528845</v>
      </c>
      <c r="F4768">
        <f ca="1"/>
        <v>6.8879284188523834E-2</v>
      </c>
    </row>
    <row r="4769" spans="5:6" x14ac:dyDescent="0.3">
      <c r="E4769">
        <f ca="1"/>
        <v>6.7222633648082812</v>
      </c>
      <c r="F4769">
        <f ca="1"/>
        <v>5.1057060953241799E-2</v>
      </c>
    </row>
    <row r="4770" spans="5:6" x14ac:dyDescent="0.3">
      <c r="E4770">
        <f ca="1"/>
        <v>6.1632715578881725E-2</v>
      </c>
      <c r="F4770">
        <f ca="1"/>
        <v>9.9385568244072187E-2</v>
      </c>
    </row>
    <row r="4771" spans="5:6" x14ac:dyDescent="0.3">
      <c r="E4771">
        <f ca="1"/>
        <v>0.19190467021513713</v>
      </c>
      <c r="F4771">
        <f ca="1"/>
        <v>9.8099249772843761E-2</v>
      </c>
    </row>
    <row r="4772" spans="5:6" x14ac:dyDescent="0.3">
      <c r="E4772">
        <f ca="1"/>
        <v>1.8548906450332452</v>
      </c>
      <c r="F4772">
        <f ca="1"/>
        <v>8.3069791962559161E-2</v>
      </c>
    </row>
    <row r="4773" spans="5:6" x14ac:dyDescent="0.3">
      <c r="E4773">
        <f ca="1"/>
        <v>29.268126316195175</v>
      </c>
      <c r="F4773">
        <f ca="1"/>
        <v>5.3567505703325377E-3</v>
      </c>
    </row>
    <row r="4774" spans="5:6" x14ac:dyDescent="0.3">
      <c r="E4774">
        <f ca="1"/>
        <v>7.4092999431485449</v>
      </c>
      <c r="F4774">
        <f ca="1"/>
        <v>4.7667040855350645E-2</v>
      </c>
    </row>
    <row r="4775" spans="5:6" x14ac:dyDescent="0.3">
      <c r="E4775">
        <f ca="1"/>
        <v>6.457826374513683</v>
      </c>
      <c r="F4775">
        <f ca="1"/>
        <v>5.2425208219341157E-2</v>
      </c>
    </row>
    <row r="4776" spans="5:6" x14ac:dyDescent="0.3">
      <c r="E4776">
        <f ca="1"/>
        <v>0.83655056287474183</v>
      </c>
      <c r="F4776">
        <f ca="1"/>
        <v>9.1974846283210399E-2</v>
      </c>
    </row>
    <row r="4777" spans="5:6" x14ac:dyDescent="0.3">
      <c r="E4777">
        <f ca="1"/>
        <v>6.4190904002354792</v>
      </c>
      <c r="F4777">
        <f ca="1"/>
        <v>5.2628676193146977E-2</v>
      </c>
    </row>
    <row r="4778" spans="5:6" x14ac:dyDescent="0.3">
      <c r="E4778">
        <f ca="1"/>
        <v>8.2440977891851777</v>
      </c>
      <c r="F4778">
        <f ca="1"/>
        <v>4.3849372434313874E-2</v>
      </c>
    </row>
    <row r="4779" spans="5:6" x14ac:dyDescent="0.3">
      <c r="E4779">
        <f ca="1"/>
        <v>16.94853531711485</v>
      </c>
      <c r="F4779">
        <f ca="1"/>
        <v>1.8362612246203582E-2</v>
      </c>
    </row>
    <row r="4780" spans="5:6" x14ac:dyDescent="0.3">
      <c r="E4780">
        <f ca="1"/>
        <v>2.2275784859182002</v>
      </c>
      <c r="F4780">
        <f ca="1"/>
        <v>8.0030862169219924E-2</v>
      </c>
    </row>
    <row r="4781" spans="5:6" x14ac:dyDescent="0.3">
      <c r="E4781">
        <f ca="1"/>
        <v>34.470946936379704</v>
      </c>
      <c r="F4781">
        <f ca="1"/>
        <v>3.1838001286612523E-3</v>
      </c>
    </row>
    <row r="4782" spans="5:6" x14ac:dyDescent="0.3">
      <c r="E4782">
        <f ca="1"/>
        <v>1.3735393741343549</v>
      </c>
      <c r="F4782">
        <f ca="1"/>
        <v>8.716616578558295E-2</v>
      </c>
    </row>
    <row r="4783" spans="5:6" x14ac:dyDescent="0.3">
      <c r="E4783">
        <f ca="1"/>
        <v>46.339260398133639</v>
      </c>
      <c r="F4783">
        <f ca="1"/>
        <v>9.7165366103461089E-4</v>
      </c>
    </row>
    <row r="4784" spans="5:6" x14ac:dyDescent="0.3">
      <c r="E4784">
        <f ca="1"/>
        <v>26.222721505941816</v>
      </c>
      <c r="F4784">
        <f ca="1"/>
        <v>7.2637631545667816E-3</v>
      </c>
    </row>
    <row r="4785" spans="5:6" x14ac:dyDescent="0.3">
      <c r="E4785">
        <f ca="1"/>
        <v>12.807227517700298</v>
      </c>
      <c r="F4785">
        <f ca="1"/>
        <v>2.7783642110385434E-2</v>
      </c>
    </row>
    <row r="4786" spans="5:6" x14ac:dyDescent="0.3">
      <c r="E4786">
        <f ca="1"/>
        <v>16.790813001109594</v>
      </c>
      <c r="F4786">
        <f ca="1"/>
        <v>1.8654527646531027E-2</v>
      </c>
    </row>
    <row r="4787" spans="5:6" x14ac:dyDescent="0.3">
      <c r="E4787">
        <f ca="1"/>
        <v>5.5774249672478549</v>
      </c>
      <c r="F4787">
        <f ca="1"/>
        <v>5.7250002680957847E-2</v>
      </c>
    </row>
    <row r="4788" spans="5:6" x14ac:dyDescent="0.3">
      <c r="E4788">
        <f ca="1"/>
        <v>3.4981342244261406</v>
      </c>
      <c r="F4788">
        <f ca="1"/>
        <v>7.048195809674887E-2</v>
      </c>
    </row>
    <row r="4789" spans="5:6" x14ac:dyDescent="0.3">
      <c r="E4789">
        <f ca="1"/>
        <v>6.0557971987250392</v>
      </c>
      <c r="F4789">
        <f ca="1"/>
        <v>5.4575794818600802E-2</v>
      </c>
    </row>
    <row r="4790" spans="5:6" x14ac:dyDescent="0.3">
      <c r="E4790">
        <f ca="1"/>
        <v>27.775305470238354</v>
      </c>
      <c r="F4790">
        <f ca="1"/>
        <v>6.2191897871393675E-3</v>
      </c>
    </row>
    <row r="4791" spans="5:6" x14ac:dyDescent="0.3">
      <c r="E4791">
        <f ca="1"/>
        <v>16.232074901591471</v>
      </c>
      <c r="F4791">
        <f ca="1"/>
        <v>1.9726495785649771E-2</v>
      </c>
    </row>
    <row r="4792" spans="5:6" x14ac:dyDescent="0.3">
      <c r="E4792">
        <f ca="1"/>
        <v>2.4019646289504557</v>
      </c>
      <c r="F4792">
        <f ca="1"/>
        <v>7.864733330596517E-2</v>
      </c>
    </row>
    <row r="4793" spans="5:6" x14ac:dyDescent="0.3">
      <c r="E4793">
        <f ca="1"/>
        <v>4.2514049840552355</v>
      </c>
      <c r="F4793">
        <f ca="1"/>
        <v>6.5367793796979795E-2</v>
      </c>
    </row>
    <row r="4794" spans="5:6" x14ac:dyDescent="0.3">
      <c r="E4794">
        <f ca="1"/>
        <v>9.537379098462587</v>
      </c>
      <c r="F4794">
        <f ca="1"/>
        <v>3.8529811877879377E-2</v>
      </c>
    </row>
    <row r="4795" spans="5:6" x14ac:dyDescent="0.3">
      <c r="E4795">
        <f ca="1"/>
        <v>20.455496869777175</v>
      </c>
      <c r="F4795">
        <f ca="1"/>
        <v>1.2930909091467059E-2</v>
      </c>
    </row>
    <row r="4796" spans="5:6" x14ac:dyDescent="0.3">
      <c r="E4796">
        <f ca="1"/>
        <v>8.2310559637705936</v>
      </c>
      <c r="F4796">
        <f ca="1"/>
        <v>4.3906597328039171E-2</v>
      </c>
    </row>
    <row r="4797" spans="5:6" x14ac:dyDescent="0.3">
      <c r="E4797">
        <f ca="1"/>
        <v>10.483779944384285</v>
      </c>
      <c r="F4797">
        <f ca="1"/>
        <v>3.5050581066137142E-2</v>
      </c>
    </row>
    <row r="4798" spans="5:6" x14ac:dyDescent="0.3">
      <c r="E4798">
        <f ca="1"/>
        <v>7.4116149564551197</v>
      </c>
      <c r="F4798">
        <f ca="1"/>
        <v>4.765600714917223E-2</v>
      </c>
    </row>
    <row r="4799" spans="5:6" x14ac:dyDescent="0.3">
      <c r="E4799">
        <f ca="1"/>
        <v>0.60778201324281778</v>
      </c>
      <c r="F4799">
        <f ca="1"/>
        <v>9.4103193626812423E-2</v>
      </c>
    </row>
    <row r="4800" spans="5:6" x14ac:dyDescent="0.3">
      <c r="E4800">
        <f ca="1"/>
        <v>16.580417139881597</v>
      </c>
      <c r="F4800">
        <f ca="1"/>
        <v>1.9051169142513591E-2</v>
      </c>
    </row>
    <row r="4801" spans="5:6" x14ac:dyDescent="0.3">
      <c r="E4801">
        <f ca="1"/>
        <v>4.5701732713457526</v>
      </c>
      <c r="F4801">
        <f ca="1"/>
        <v>6.3316936895684628E-2</v>
      </c>
    </row>
    <row r="4802" spans="5:6" x14ac:dyDescent="0.3">
      <c r="E4802">
        <f ca="1"/>
        <v>13.419897972510697</v>
      </c>
      <c r="F4802">
        <f ca="1"/>
        <v>2.6132516680701413E-2</v>
      </c>
    </row>
    <row r="4803" spans="5:6" x14ac:dyDescent="0.3">
      <c r="E4803">
        <f ca="1"/>
        <v>6.8846005377780015</v>
      </c>
      <c r="F4803">
        <f ca="1"/>
        <v>5.0234906427152393E-2</v>
      </c>
    </row>
    <row r="4804" spans="5:6" x14ac:dyDescent="0.3">
      <c r="E4804">
        <f ca="1"/>
        <v>9.7046340447880279</v>
      </c>
      <c r="F4804">
        <f ca="1"/>
        <v>3.7890741002226613E-2</v>
      </c>
    </row>
    <row r="4805" spans="5:6" x14ac:dyDescent="0.3">
      <c r="E4805">
        <f ca="1"/>
        <v>12.697715787129932</v>
      </c>
      <c r="F4805">
        <f ca="1"/>
        <v>2.8089577702579173E-2</v>
      </c>
    </row>
    <row r="4806" spans="5:6" x14ac:dyDescent="0.3">
      <c r="E4806">
        <f ca="1"/>
        <v>1.0827616203575634</v>
      </c>
      <c r="F4806">
        <f ca="1"/>
        <v>8.9737973999189813E-2</v>
      </c>
    </row>
    <row r="4807" spans="5:6" x14ac:dyDescent="0.3">
      <c r="E4807">
        <f ca="1"/>
        <v>0.2541341391322442</v>
      </c>
      <c r="F4807">
        <f ca="1"/>
        <v>9.7490678867513753E-2</v>
      </c>
    </row>
    <row r="4808" spans="5:6" x14ac:dyDescent="0.3">
      <c r="E4808">
        <f ca="1"/>
        <v>0.20759881543679104</v>
      </c>
      <c r="F4808">
        <f ca="1"/>
        <v>9.7945412134724352E-2</v>
      </c>
    </row>
    <row r="4809" spans="5:6" x14ac:dyDescent="0.3">
      <c r="E4809">
        <f ca="1"/>
        <v>34.281059161591955</v>
      </c>
      <c r="F4809">
        <f ca="1"/>
        <v>3.2448342485717286E-3</v>
      </c>
    </row>
    <row r="4810" spans="5:6" x14ac:dyDescent="0.3">
      <c r="E4810">
        <f ca="1"/>
        <v>8.0911834949114958</v>
      </c>
      <c r="F4810">
        <f ca="1"/>
        <v>4.4525044850999757E-2</v>
      </c>
    </row>
    <row r="4811" spans="5:6" x14ac:dyDescent="0.3">
      <c r="E4811">
        <f ca="1"/>
        <v>11.1839515094091</v>
      </c>
      <c r="F4811">
        <f ca="1"/>
        <v>3.2680384484271532E-2</v>
      </c>
    </row>
    <row r="4812" spans="5:6" x14ac:dyDescent="0.3">
      <c r="E4812">
        <f ca="1"/>
        <v>3.0774936847562833</v>
      </c>
      <c r="F4812">
        <f ca="1"/>
        <v>7.3509953403971345E-2</v>
      </c>
    </row>
    <row r="4813" spans="5:6" x14ac:dyDescent="0.3">
      <c r="E4813">
        <f ca="1"/>
        <v>20.528896132233694</v>
      </c>
      <c r="F4813">
        <f ca="1"/>
        <v>1.28363446450284E-2</v>
      </c>
    </row>
    <row r="4814" spans="5:6" x14ac:dyDescent="0.3">
      <c r="E4814">
        <f ca="1"/>
        <v>8.5476537470429648</v>
      </c>
      <c r="F4814">
        <f ca="1"/>
        <v>4.2538298498336853E-2</v>
      </c>
    </row>
    <row r="4815" spans="5:6" x14ac:dyDescent="0.3">
      <c r="E4815">
        <f ca="1"/>
        <v>5.5295012153373007</v>
      </c>
      <c r="F4815">
        <f ca="1"/>
        <v>5.752502465136218E-2</v>
      </c>
    </row>
    <row r="4816" spans="5:6" x14ac:dyDescent="0.3">
      <c r="E4816">
        <f ca="1"/>
        <v>15.869223243935382</v>
      </c>
      <c r="F4816">
        <f ca="1"/>
        <v>2.0455419540713251E-2</v>
      </c>
    </row>
    <row r="4817" spans="5:6" x14ac:dyDescent="0.3">
      <c r="E4817">
        <f ca="1"/>
        <v>3.4358645786409423</v>
      </c>
      <c r="F4817">
        <f ca="1"/>
        <v>7.092221606604629E-2</v>
      </c>
    </row>
    <row r="4818" spans="5:6" x14ac:dyDescent="0.3">
      <c r="E4818">
        <f ca="1"/>
        <v>13.389169740219169</v>
      </c>
      <c r="F4818">
        <f ca="1"/>
        <v>2.6212940786241958E-2</v>
      </c>
    </row>
    <row r="4819" spans="5:6" x14ac:dyDescent="0.3">
      <c r="E4819">
        <f ca="1"/>
        <v>18.86866787542294</v>
      </c>
      <c r="F4819">
        <f ca="1"/>
        <v>1.5154589122240445E-2</v>
      </c>
    </row>
    <row r="4820" spans="5:6" x14ac:dyDescent="0.3">
      <c r="E4820">
        <f ca="1"/>
        <v>22.341475343918574</v>
      </c>
      <c r="F4820">
        <f ca="1"/>
        <v>1.0708337585066787E-2</v>
      </c>
    </row>
    <row r="4821" spans="5:6" x14ac:dyDescent="0.3">
      <c r="E4821">
        <f ca="1"/>
        <v>4.6884547782521402</v>
      </c>
      <c r="F4821">
        <f ca="1"/>
        <v>6.2572426396053787E-2</v>
      </c>
    </row>
    <row r="4822" spans="5:6" x14ac:dyDescent="0.3">
      <c r="E4822">
        <f ca="1"/>
        <v>15.69893292460474</v>
      </c>
      <c r="F4822">
        <f ca="1"/>
        <v>2.0806738353103527E-2</v>
      </c>
    </row>
    <row r="4823" spans="5:6" x14ac:dyDescent="0.3">
      <c r="E4823">
        <f ca="1"/>
        <v>9.9582233731304424</v>
      </c>
      <c r="F4823">
        <f ca="1"/>
        <v>3.6941953213648591E-2</v>
      </c>
    </row>
    <row r="4824" spans="5:6" x14ac:dyDescent="0.3">
      <c r="E4824">
        <f ca="1"/>
        <v>5.590073847908819</v>
      </c>
      <c r="F4824">
        <f ca="1"/>
        <v>5.7177633614815628E-2</v>
      </c>
    </row>
    <row r="4825" spans="5:6" x14ac:dyDescent="0.3">
      <c r="E4825">
        <f ca="1"/>
        <v>12.456455995823777</v>
      </c>
      <c r="F4825">
        <f ca="1"/>
        <v>2.877550735945357E-2</v>
      </c>
    </row>
    <row r="4826" spans="5:6" x14ac:dyDescent="0.3">
      <c r="E4826">
        <f ca="1"/>
        <v>6.4022846208770812</v>
      </c>
      <c r="F4826">
        <f ca="1"/>
        <v>5.2717197147496557E-2</v>
      </c>
    </row>
    <row r="4827" spans="5:6" x14ac:dyDescent="0.3">
      <c r="E4827">
        <f ca="1"/>
        <v>23.600387127758466</v>
      </c>
      <c r="F4827">
        <f ca="1"/>
        <v>9.4416567998118258E-3</v>
      </c>
    </row>
    <row r="4828" spans="5:6" x14ac:dyDescent="0.3">
      <c r="E4828">
        <f ca="1"/>
        <v>27.514175022656708</v>
      </c>
      <c r="F4828">
        <f ca="1"/>
        <v>6.3837307513802573E-3</v>
      </c>
    </row>
    <row r="4829" spans="5:6" x14ac:dyDescent="0.3">
      <c r="E4829">
        <f ca="1"/>
        <v>13.472195563873944</v>
      </c>
      <c r="F4829">
        <f ca="1"/>
        <v>2.5996206657806598E-2</v>
      </c>
    </row>
    <row r="4830" spans="5:6" x14ac:dyDescent="0.3">
      <c r="E4830">
        <f ca="1"/>
        <v>10.291689296649954</v>
      </c>
      <c r="F4830">
        <f ca="1"/>
        <v>3.573037817860366E-2</v>
      </c>
    </row>
    <row r="4831" spans="5:6" x14ac:dyDescent="0.3">
      <c r="E4831">
        <f ca="1"/>
        <v>5.3044309919522679</v>
      </c>
      <c r="F4831">
        <f ca="1"/>
        <v>5.883442170638873E-2</v>
      </c>
    </row>
    <row r="4832" spans="5:6" x14ac:dyDescent="0.3">
      <c r="E4832">
        <f ca="1"/>
        <v>5.6245104080790114</v>
      </c>
      <c r="F4832">
        <f ca="1"/>
        <v>5.6981072152059026E-2</v>
      </c>
    </row>
    <row r="4833" spans="5:6" x14ac:dyDescent="0.3">
      <c r="E4833">
        <f ca="1"/>
        <v>8.8580952644835058</v>
      </c>
      <c r="F4833">
        <f ca="1"/>
        <v>4.1238020543631029E-2</v>
      </c>
    </row>
    <row r="4834" spans="5:6" x14ac:dyDescent="0.3">
      <c r="E4834">
        <f ca="1"/>
        <v>17.213925902666094</v>
      </c>
      <c r="F4834">
        <f ca="1"/>
        <v>1.7881695568843628E-2</v>
      </c>
    </row>
    <row r="4835" spans="5:6" x14ac:dyDescent="0.3">
      <c r="E4835">
        <f ca="1"/>
        <v>1.1613144708232788</v>
      </c>
      <c r="F4835">
        <f ca="1"/>
        <v>8.9035818062011274E-2</v>
      </c>
    </row>
    <row r="4836" spans="5:6" x14ac:dyDescent="0.3">
      <c r="E4836">
        <f ca="1"/>
        <v>4.0800071279331123</v>
      </c>
      <c r="F4836">
        <f ca="1"/>
        <v>6.6497840483007387E-2</v>
      </c>
    </row>
    <row r="4837" spans="5:6" x14ac:dyDescent="0.3">
      <c r="E4837">
        <f ca="1"/>
        <v>1.1479965147548934</v>
      </c>
      <c r="F4837">
        <f ca="1"/>
        <v>8.9154474568926625E-2</v>
      </c>
    </row>
    <row r="4838" spans="5:6" x14ac:dyDescent="0.3">
      <c r="E4838">
        <f ca="1"/>
        <v>5.2703663533960938</v>
      </c>
      <c r="F4838">
        <f ca="1"/>
        <v>5.903518078253206E-2</v>
      </c>
    </row>
    <row r="4839" spans="5:6" x14ac:dyDescent="0.3">
      <c r="E4839">
        <f ca="1"/>
        <v>45.405322130729111</v>
      </c>
      <c r="F4839">
        <f ca="1"/>
        <v>1.0667727538379746E-3</v>
      </c>
    </row>
    <row r="4840" spans="5:6" x14ac:dyDescent="0.3">
      <c r="E4840">
        <f ca="1"/>
        <v>20.410077648631162</v>
      </c>
      <c r="F4840">
        <f ca="1"/>
        <v>1.298977385181622E-2</v>
      </c>
    </row>
    <row r="4841" spans="5:6" x14ac:dyDescent="0.3">
      <c r="E4841">
        <f ca="1"/>
        <v>6.5101045910528761</v>
      </c>
      <c r="F4841">
        <f ca="1"/>
        <v>5.2151853727434139E-2</v>
      </c>
    </row>
    <row r="4842" spans="5:6" x14ac:dyDescent="0.3">
      <c r="E4842">
        <f ca="1"/>
        <v>40.972773179070082</v>
      </c>
      <c r="F4842">
        <f ca="1"/>
        <v>1.6617859010699901E-3</v>
      </c>
    </row>
    <row r="4843" spans="5:6" x14ac:dyDescent="0.3">
      <c r="E4843">
        <f ca="1"/>
        <v>1.5017308613338594</v>
      </c>
      <c r="F4843">
        <f ca="1"/>
        <v>8.605590127015933E-2</v>
      </c>
    </row>
    <row r="4844" spans="5:6" x14ac:dyDescent="0.3">
      <c r="E4844">
        <f ca="1"/>
        <v>1.6110070207202358</v>
      </c>
      <c r="F4844">
        <f ca="1"/>
        <v>8.5120634854798552E-2</v>
      </c>
    </row>
    <row r="4845" spans="5:6" x14ac:dyDescent="0.3">
      <c r="E4845">
        <f ca="1"/>
        <v>8.2981316073390232</v>
      </c>
      <c r="F4845">
        <f ca="1"/>
        <v>4.3613076506165138E-2</v>
      </c>
    </row>
    <row r="4846" spans="5:6" x14ac:dyDescent="0.3">
      <c r="E4846">
        <f ca="1"/>
        <v>2.2773499499962315</v>
      </c>
      <c r="F4846">
        <f ca="1"/>
        <v>7.9633526470266905E-2</v>
      </c>
    </row>
    <row r="4847" spans="5:6" x14ac:dyDescent="0.3">
      <c r="E4847">
        <f ca="1"/>
        <v>2.9835896370814008</v>
      </c>
      <c r="F4847">
        <f ca="1"/>
        <v>7.4203492832517801E-2</v>
      </c>
    </row>
    <row r="4848" spans="5:6" x14ac:dyDescent="0.3">
      <c r="E4848">
        <f ca="1"/>
        <v>6.728324101064068</v>
      </c>
      <c r="F4848">
        <f ca="1"/>
        <v>5.1026125990577903E-2</v>
      </c>
    </row>
    <row r="4849" spans="5:6" x14ac:dyDescent="0.3">
      <c r="E4849">
        <f ca="1"/>
        <v>6.9699934147936835</v>
      </c>
      <c r="F4849">
        <f ca="1"/>
        <v>4.9807762456724559E-2</v>
      </c>
    </row>
    <row r="4850" spans="5:6" x14ac:dyDescent="0.3">
      <c r="E4850">
        <f ca="1"/>
        <v>8.2142099509227915</v>
      </c>
      <c r="F4850">
        <f ca="1"/>
        <v>4.3980624774166976E-2</v>
      </c>
    </row>
    <row r="4851" spans="5:6" x14ac:dyDescent="0.3">
      <c r="E4851">
        <f ca="1"/>
        <v>16.154621985227518</v>
      </c>
      <c r="F4851">
        <f ca="1"/>
        <v>1.9879876470773591E-2</v>
      </c>
    </row>
    <row r="4852" spans="5:6" x14ac:dyDescent="0.3">
      <c r="E4852">
        <f ca="1"/>
        <v>4.5382644311021787</v>
      </c>
      <c r="F4852">
        <f ca="1"/>
        <v>6.3519296579539725E-2</v>
      </c>
    </row>
    <row r="4853" spans="5:6" x14ac:dyDescent="0.3">
      <c r="E4853">
        <f ca="1"/>
        <v>12.124088442796381</v>
      </c>
      <c r="F4853">
        <f ca="1"/>
        <v>2.9747983307432085E-2</v>
      </c>
    </row>
    <row r="4854" spans="5:6" x14ac:dyDescent="0.3">
      <c r="E4854">
        <f ca="1"/>
        <v>24.442299720714423</v>
      </c>
      <c r="F4854">
        <f ca="1"/>
        <v>8.6792942166169975E-3</v>
      </c>
    </row>
    <row r="4855" spans="5:6" x14ac:dyDescent="0.3">
      <c r="E4855">
        <f ca="1"/>
        <v>9.5052809200624644</v>
      </c>
      <c r="F4855">
        <f ca="1"/>
        <v>3.8653684252942966E-2</v>
      </c>
    </row>
    <row r="4856" spans="5:6" x14ac:dyDescent="0.3">
      <c r="E4856">
        <f ca="1"/>
        <v>11.595937397450424</v>
      </c>
      <c r="F4856">
        <f ca="1"/>
        <v>3.1361356373191873E-2</v>
      </c>
    </row>
    <row r="4857" spans="5:6" x14ac:dyDescent="0.3">
      <c r="E4857">
        <f ca="1"/>
        <v>3.1438782435034685</v>
      </c>
      <c r="F4857">
        <f ca="1"/>
        <v>7.3023577002266471E-2</v>
      </c>
    </row>
    <row r="4858" spans="5:6" x14ac:dyDescent="0.3">
      <c r="E4858">
        <f ca="1"/>
        <v>1.6698102185785302</v>
      </c>
      <c r="F4858">
        <f ca="1"/>
        <v>8.4621567078608573E-2</v>
      </c>
    </row>
    <row r="4859" spans="5:6" x14ac:dyDescent="0.3">
      <c r="E4859">
        <f ca="1"/>
        <v>10.467917829400651</v>
      </c>
      <c r="F4859">
        <f ca="1"/>
        <v>3.5106222818976109E-2</v>
      </c>
    </row>
    <row r="4860" spans="5:6" x14ac:dyDescent="0.3">
      <c r="E4860">
        <f ca="1"/>
        <v>12.449427823513547</v>
      </c>
      <c r="F4860">
        <f ca="1"/>
        <v>2.8795738390383033E-2</v>
      </c>
    </row>
    <row r="4861" spans="5:6" x14ac:dyDescent="0.3">
      <c r="E4861">
        <f ca="1"/>
        <v>9.3961385611412958</v>
      </c>
      <c r="F4861">
        <f ca="1"/>
        <v>3.9077870303523644E-2</v>
      </c>
    </row>
    <row r="4862" spans="5:6" x14ac:dyDescent="0.3">
      <c r="E4862">
        <f ca="1"/>
        <v>1.9887833647473292</v>
      </c>
      <c r="F4862">
        <f ca="1"/>
        <v>8.19649608727821E-2</v>
      </c>
    </row>
    <row r="4863" spans="5:6" x14ac:dyDescent="0.3">
      <c r="E4863">
        <f ca="1"/>
        <v>12.63866686456927</v>
      </c>
      <c r="F4863">
        <f ca="1"/>
        <v>2.8255934307973643E-2</v>
      </c>
    </row>
    <row r="4864" spans="5:6" x14ac:dyDescent="0.3">
      <c r="E4864">
        <f ca="1"/>
        <v>18.416463128984727</v>
      </c>
      <c r="F4864">
        <f ca="1"/>
        <v>1.5855617803685839E-2</v>
      </c>
    </row>
    <row r="4865" spans="5:6" x14ac:dyDescent="0.3">
      <c r="E4865">
        <f ca="1"/>
        <v>9.5020302946816528</v>
      </c>
      <c r="F4865">
        <f ca="1"/>
        <v>3.8666251160057119E-2</v>
      </c>
    </row>
    <row r="4866" spans="5:6" x14ac:dyDescent="0.3">
      <c r="E4866">
        <f ca="1"/>
        <v>16.050868713835555</v>
      </c>
      <c r="F4866">
        <f ca="1"/>
        <v>2.0087210411465353E-2</v>
      </c>
    </row>
    <row r="4867" spans="5:6" x14ac:dyDescent="0.3">
      <c r="E4867">
        <f ca="1"/>
        <v>14.304572701473065</v>
      </c>
      <c r="F4867">
        <f ca="1"/>
        <v>2.39199518433083E-2</v>
      </c>
    </row>
    <row r="4868" spans="5:6" x14ac:dyDescent="0.3">
      <c r="E4868">
        <f ca="1"/>
        <v>0.29753610396277874</v>
      </c>
      <c r="F4868">
        <f ca="1"/>
        <v>9.7068467069819711E-2</v>
      </c>
    </row>
    <row r="4869" spans="5:6" x14ac:dyDescent="0.3">
      <c r="E4869">
        <f ca="1"/>
        <v>19.312686886967491</v>
      </c>
      <c r="F4869">
        <f ca="1"/>
        <v>1.4496416736863605E-2</v>
      </c>
    </row>
    <row r="4870" spans="5:6" x14ac:dyDescent="0.3">
      <c r="E4870">
        <f ca="1"/>
        <v>4.6976372313453432</v>
      </c>
      <c r="F4870">
        <f ca="1"/>
        <v>6.2514995930685865E-2</v>
      </c>
    </row>
    <row r="4871" spans="5:6" x14ac:dyDescent="0.3">
      <c r="E4871">
        <f ca="1"/>
        <v>5.7888337805949996</v>
      </c>
      <c r="F4871">
        <f ca="1"/>
        <v>5.6052391054903117E-2</v>
      </c>
    </row>
    <row r="4872" spans="5:6" x14ac:dyDescent="0.3">
      <c r="E4872">
        <f ca="1"/>
        <v>12.549492418939998</v>
      </c>
      <c r="F4872">
        <f ca="1"/>
        <v>2.8509031850181468E-2</v>
      </c>
    </row>
    <row r="4873" spans="5:6" x14ac:dyDescent="0.3">
      <c r="E4873">
        <f ca="1"/>
        <v>27.579380214387783</v>
      </c>
      <c r="F4873">
        <f ca="1"/>
        <v>6.3422409272192786E-3</v>
      </c>
    </row>
    <row r="4874" spans="5:6" x14ac:dyDescent="0.3">
      <c r="E4874">
        <f ca="1"/>
        <v>6.651252536761298</v>
      </c>
      <c r="F4874">
        <f ca="1"/>
        <v>5.1420911709066791E-2</v>
      </c>
    </row>
    <row r="4875" spans="5:6" x14ac:dyDescent="0.3">
      <c r="E4875">
        <f ca="1"/>
        <v>44.415485575944565</v>
      </c>
      <c r="F4875">
        <f ca="1"/>
        <v>1.1777685965786103E-3</v>
      </c>
    </row>
    <row r="4876" spans="5:6" x14ac:dyDescent="0.3">
      <c r="E4876">
        <f ca="1"/>
        <v>22.10666072438681</v>
      </c>
      <c r="F4876">
        <f ca="1"/>
        <v>1.0962760426611097E-2</v>
      </c>
    </row>
    <row r="4877" spans="5:6" x14ac:dyDescent="0.3">
      <c r="E4877">
        <f ca="1"/>
        <v>1.4543730052066979</v>
      </c>
      <c r="F4877">
        <f ca="1"/>
        <v>8.6464410110937945E-2</v>
      </c>
    </row>
    <row r="4878" spans="5:6" x14ac:dyDescent="0.3">
      <c r="E4878">
        <f ca="1"/>
        <v>0.82535484060980946</v>
      </c>
      <c r="F4878">
        <f ca="1"/>
        <v>9.2077876430729025E-2</v>
      </c>
    </row>
    <row r="4879" spans="5:6" x14ac:dyDescent="0.3">
      <c r="E4879">
        <f ca="1"/>
        <v>5.1951557496721463</v>
      </c>
      <c r="F4879">
        <f ca="1"/>
        <v>5.9480861837476057E-2</v>
      </c>
    </row>
    <row r="4880" spans="5:6" x14ac:dyDescent="0.3">
      <c r="E4880">
        <f ca="1"/>
        <v>6.9513777568072959</v>
      </c>
      <c r="F4880">
        <f ca="1"/>
        <v>4.9900569239986259E-2</v>
      </c>
    </row>
    <row r="4881" spans="5:6" x14ac:dyDescent="0.3">
      <c r="E4881">
        <f ca="1"/>
        <v>1.1476054539996909</v>
      </c>
      <c r="F4881">
        <f ca="1"/>
        <v>8.9157961118714282E-2</v>
      </c>
    </row>
    <row r="4882" spans="5:6" x14ac:dyDescent="0.3">
      <c r="E4882">
        <f ca="1"/>
        <v>6.7189514861757313</v>
      </c>
      <c r="F4882">
        <f ca="1"/>
        <v>5.1073973232579228E-2</v>
      </c>
    </row>
    <row r="4883" spans="5:6" x14ac:dyDescent="0.3">
      <c r="E4883">
        <f ca="1"/>
        <v>1.1129259870712405</v>
      </c>
      <c r="F4883">
        <f ca="1"/>
        <v>8.946769293140476E-2</v>
      </c>
    </row>
    <row r="4884" spans="5:6" x14ac:dyDescent="0.3">
      <c r="E4884">
        <f ca="1"/>
        <v>4.6240295953693105</v>
      </c>
      <c r="F4884">
        <f ca="1"/>
        <v>6.2976851757505933E-2</v>
      </c>
    </row>
    <row r="4885" spans="5:6" x14ac:dyDescent="0.3">
      <c r="E4885">
        <f ca="1"/>
        <v>21.98494960264772</v>
      </c>
      <c r="F4885">
        <f ca="1"/>
        <v>1.1097004707402691E-2</v>
      </c>
    </row>
    <row r="4886" spans="5:6" x14ac:dyDescent="0.3">
      <c r="E4886">
        <f ca="1"/>
        <v>19.608852357451031</v>
      </c>
      <c r="F4886">
        <f ca="1"/>
        <v>1.4073378318687491E-2</v>
      </c>
    </row>
    <row r="4887" spans="5:6" x14ac:dyDescent="0.3">
      <c r="E4887">
        <f ca="1"/>
        <v>12.881237964042402</v>
      </c>
      <c r="F4887">
        <f ca="1"/>
        <v>2.7578773192177733E-2</v>
      </c>
    </row>
    <row r="4888" spans="5:6" x14ac:dyDescent="0.3">
      <c r="E4888">
        <f ca="1"/>
        <v>15.892355528952207</v>
      </c>
      <c r="F4888">
        <f ca="1"/>
        <v>2.0408156167784099E-2</v>
      </c>
    </row>
    <row r="4889" spans="5:6" x14ac:dyDescent="0.3">
      <c r="E4889">
        <f ca="1"/>
        <v>25.736636026569911</v>
      </c>
      <c r="F4889">
        <f ca="1"/>
        <v>7.6255662599120965E-3</v>
      </c>
    </row>
    <row r="4890" spans="5:6" x14ac:dyDescent="0.3">
      <c r="E4890">
        <f ca="1"/>
        <v>8.9319954377593938</v>
      </c>
      <c r="F4890">
        <f ca="1"/>
        <v>4.093439414125697E-2</v>
      </c>
    </row>
    <row r="4891" spans="5:6" x14ac:dyDescent="0.3">
      <c r="E4891">
        <f ca="1"/>
        <v>48.745549795651542</v>
      </c>
      <c r="F4891">
        <f ca="1"/>
        <v>7.6384927479606897E-4</v>
      </c>
    </row>
    <row r="4892" spans="5:6" x14ac:dyDescent="0.3">
      <c r="E4892">
        <f ca="1"/>
        <v>3.1709627761397221</v>
      </c>
      <c r="F4892">
        <f ca="1"/>
        <v>7.282606365538942E-2</v>
      </c>
    </row>
    <row r="4893" spans="5:6" x14ac:dyDescent="0.3">
      <c r="E4893">
        <f ca="1"/>
        <v>6.3555502047675381</v>
      </c>
      <c r="F4893">
        <f ca="1"/>
        <v>5.2964144487780709E-2</v>
      </c>
    </row>
    <row r="4894" spans="5:6" x14ac:dyDescent="0.3">
      <c r="E4894">
        <f ca="1"/>
        <v>31.385728548882781</v>
      </c>
      <c r="F4894">
        <f ca="1"/>
        <v>4.3344612834360875E-3</v>
      </c>
    </row>
    <row r="4895" spans="5:6" x14ac:dyDescent="0.3">
      <c r="E4895">
        <f ca="1"/>
        <v>11.839384489551316</v>
      </c>
      <c r="F4895">
        <f ca="1"/>
        <v>3.060709170072486E-2</v>
      </c>
    </row>
    <row r="4896" spans="5:6" x14ac:dyDescent="0.3">
      <c r="E4896">
        <f ca="1"/>
        <v>37.249745493266154</v>
      </c>
      <c r="F4896">
        <f ca="1"/>
        <v>2.411371412926965E-3</v>
      </c>
    </row>
    <row r="4897" spans="5:6" x14ac:dyDescent="0.3">
      <c r="E4897">
        <f ca="1"/>
        <v>4.5806700369400026</v>
      </c>
      <c r="F4897">
        <f ca="1"/>
        <v>6.3250509460970467E-2</v>
      </c>
    </row>
    <row r="4898" spans="5:6" x14ac:dyDescent="0.3">
      <c r="E4898">
        <f ca="1"/>
        <v>9.4837979240205978</v>
      </c>
      <c r="F4898">
        <f ca="1"/>
        <v>3.8736813208503751E-2</v>
      </c>
    </row>
    <row r="4899" spans="5:6" x14ac:dyDescent="0.3">
      <c r="E4899">
        <f ca="1"/>
        <v>56.866677871289468</v>
      </c>
      <c r="F4899">
        <f ca="1"/>
        <v>3.3908732763224828E-4</v>
      </c>
    </row>
    <row r="4900" spans="5:6" x14ac:dyDescent="0.3">
      <c r="E4900">
        <f ca="1"/>
        <v>16.640197515871776</v>
      </c>
      <c r="F4900">
        <f ca="1"/>
        <v>1.8937620274931424E-2</v>
      </c>
    </row>
    <row r="4901" spans="5:6" x14ac:dyDescent="0.3">
      <c r="E4901">
        <f ca="1"/>
        <v>5.7893125108309791</v>
      </c>
      <c r="F4901">
        <f ca="1"/>
        <v>5.6049707721693577E-2</v>
      </c>
    </row>
    <row r="4902" spans="5:6" x14ac:dyDescent="0.3">
      <c r="E4902">
        <f ca="1"/>
        <v>6.3357835187810778</v>
      </c>
      <c r="F4902">
        <f ca="1"/>
        <v>5.306894058850286E-2</v>
      </c>
    </row>
    <row r="4903" spans="5:6" x14ac:dyDescent="0.3">
      <c r="E4903">
        <f ca="1"/>
        <v>20.440874011207903</v>
      </c>
      <c r="F4903">
        <f ca="1"/>
        <v>1.2949831608641538E-2</v>
      </c>
    </row>
    <row r="4904" spans="5:6" x14ac:dyDescent="0.3">
      <c r="E4904">
        <f ca="1"/>
        <v>13.863237595921007</v>
      </c>
      <c r="F4904">
        <f ca="1"/>
        <v>2.4999265048998021E-2</v>
      </c>
    </row>
    <row r="4905" spans="5:6" x14ac:dyDescent="0.3">
      <c r="E4905">
        <f ca="1"/>
        <v>3.0819133509097374</v>
      </c>
      <c r="F4905">
        <f ca="1"/>
        <v>7.34774716371282E-2</v>
      </c>
    </row>
    <row r="4906" spans="5:6" x14ac:dyDescent="0.3">
      <c r="E4906">
        <f ca="1"/>
        <v>25.937735999922634</v>
      </c>
      <c r="F4906">
        <f ca="1"/>
        <v>7.4737477936211568E-3</v>
      </c>
    </row>
    <row r="4907" spans="5:6" x14ac:dyDescent="0.3">
      <c r="E4907">
        <f ca="1"/>
        <v>5.8919838221807748</v>
      </c>
      <c r="F4907">
        <f ca="1"/>
        <v>5.5477182149343579E-2</v>
      </c>
    </row>
    <row r="4908" spans="5:6" x14ac:dyDescent="0.3">
      <c r="E4908">
        <f ca="1"/>
        <v>8.3352978595266904</v>
      </c>
      <c r="F4908">
        <f ca="1"/>
        <v>4.345128389364708E-2</v>
      </c>
    </row>
    <row r="4909" spans="5:6" x14ac:dyDescent="0.3">
      <c r="E4909">
        <f ca="1"/>
        <v>19.9016711470464</v>
      </c>
      <c r="F4909">
        <f ca="1"/>
        <v>1.3667258353853733E-2</v>
      </c>
    </row>
    <row r="4910" spans="5:6" x14ac:dyDescent="0.3">
      <c r="E4910">
        <f ca="1"/>
        <v>19.555216059812111</v>
      </c>
      <c r="F4910">
        <f ca="1"/>
        <v>1.414906550709372E-2</v>
      </c>
    </row>
    <row r="4911" spans="5:6" x14ac:dyDescent="0.3">
      <c r="E4911">
        <f ca="1"/>
        <v>16.491548731266086</v>
      </c>
      <c r="F4911">
        <f ca="1"/>
        <v>1.9221228376369578E-2</v>
      </c>
    </row>
    <row r="4912" spans="5:6" x14ac:dyDescent="0.3">
      <c r="E4912">
        <f ca="1"/>
        <v>6.4072460743684463</v>
      </c>
      <c r="F4912">
        <f ca="1"/>
        <v>5.2691048242677466E-2</v>
      </c>
    </row>
    <row r="4913" spans="5:6" x14ac:dyDescent="0.3">
      <c r="E4913">
        <f ca="1"/>
        <v>4.0167749636726446</v>
      </c>
      <c r="F4913">
        <f ca="1"/>
        <v>6.6919652920467532E-2</v>
      </c>
    </row>
    <row r="4914" spans="5:6" x14ac:dyDescent="0.3">
      <c r="E4914">
        <f ca="1"/>
        <v>4.7051189382174385</v>
      </c>
      <c r="F4914">
        <f ca="1"/>
        <v>6.2468241535534409E-2</v>
      </c>
    </row>
    <row r="4915" spans="5:6" x14ac:dyDescent="0.3">
      <c r="E4915">
        <f ca="1"/>
        <v>14.989957789449406</v>
      </c>
      <c r="F4915">
        <f ca="1"/>
        <v>2.2335434469985295E-2</v>
      </c>
    </row>
    <row r="4916" spans="5:6" x14ac:dyDescent="0.3">
      <c r="E4916">
        <f ca="1"/>
        <v>3.4742133018551784</v>
      </c>
      <c r="F4916">
        <f ca="1"/>
        <v>7.0650759256459153E-2</v>
      </c>
    </row>
    <row r="4917" spans="5:6" x14ac:dyDescent="0.3">
      <c r="E4917">
        <f ca="1"/>
        <v>12.442734454081398</v>
      </c>
      <c r="F4917">
        <f ca="1"/>
        <v>2.8815018893751633E-2</v>
      </c>
    </row>
    <row r="4918" spans="5:6" x14ac:dyDescent="0.3">
      <c r="E4918">
        <f ca="1"/>
        <v>15.555216179890952</v>
      </c>
      <c r="F4918">
        <f ca="1"/>
        <v>2.1107925118565098E-2</v>
      </c>
    </row>
    <row r="4919" spans="5:6" x14ac:dyDescent="0.3">
      <c r="E4919">
        <f ca="1"/>
        <v>9.6331762236394738</v>
      </c>
      <c r="F4919">
        <f ca="1"/>
        <v>3.8162469682315667E-2</v>
      </c>
    </row>
    <row r="4920" spans="5:6" x14ac:dyDescent="0.3">
      <c r="E4920">
        <f ca="1"/>
        <v>15.445147692951663</v>
      </c>
      <c r="F4920">
        <f ca="1"/>
        <v>2.134154018086163E-2</v>
      </c>
    </row>
    <row r="4921" spans="5:6" x14ac:dyDescent="0.3">
      <c r="E4921">
        <f ca="1"/>
        <v>31.788788559973725</v>
      </c>
      <c r="F4921">
        <f ca="1"/>
        <v>4.163230477461078E-3</v>
      </c>
    </row>
    <row r="4922" spans="5:6" x14ac:dyDescent="0.3">
      <c r="E4922">
        <f ca="1"/>
        <v>0.30476451754367789</v>
      </c>
      <c r="F4922">
        <f ca="1"/>
        <v>9.6998327320265171E-2</v>
      </c>
    </row>
    <row r="4923" spans="5:6" x14ac:dyDescent="0.3">
      <c r="E4923">
        <f ca="1"/>
        <v>23.414213733705484</v>
      </c>
      <c r="F4923">
        <f ca="1"/>
        <v>9.6190817950050807E-3</v>
      </c>
    </row>
    <row r="4924" spans="5:6" x14ac:dyDescent="0.3">
      <c r="E4924">
        <f ca="1"/>
        <v>4.1076384985967165</v>
      </c>
      <c r="F4924">
        <f ca="1"/>
        <v>6.6314351454547532E-2</v>
      </c>
    </row>
    <row r="4925" spans="5:6" x14ac:dyDescent="0.3">
      <c r="E4925">
        <f ca="1"/>
        <v>10.810028096994003</v>
      </c>
      <c r="F4925">
        <f ca="1"/>
        <v>3.3925514665415067E-2</v>
      </c>
    </row>
    <row r="4926" spans="5:6" x14ac:dyDescent="0.3">
      <c r="E4926">
        <f ca="1"/>
        <v>1.6804762379453311</v>
      </c>
      <c r="F4926">
        <f ca="1"/>
        <v>8.4531357668595486E-2</v>
      </c>
    </row>
    <row r="4927" spans="5:6" x14ac:dyDescent="0.3">
      <c r="E4927">
        <f ca="1"/>
        <v>14.035366633089641</v>
      </c>
      <c r="F4927">
        <f ca="1"/>
        <v>2.4572637390649334E-2</v>
      </c>
    </row>
    <row r="4928" spans="5:6" x14ac:dyDescent="0.3">
      <c r="E4928">
        <f ca="1"/>
        <v>14.379751740446578</v>
      </c>
      <c r="F4928">
        <f ca="1"/>
        <v>2.3740798217786852E-2</v>
      </c>
    </row>
    <row r="4929" spans="5:6" x14ac:dyDescent="0.3">
      <c r="E4929">
        <f ca="1"/>
        <v>4.9513230426509782</v>
      </c>
      <c r="F4929">
        <f ca="1"/>
        <v>6.0949026380025133E-2</v>
      </c>
    </row>
    <row r="4930" spans="5:6" x14ac:dyDescent="0.3">
      <c r="E4930">
        <f ca="1"/>
        <v>12.31904940337377</v>
      </c>
      <c r="F4930">
        <f ca="1"/>
        <v>2.9173630775804239E-2</v>
      </c>
    </row>
    <row r="4931" spans="5:6" x14ac:dyDescent="0.3">
      <c r="E4931">
        <f ca="1"/>
        <v>7.3543139939541931</v>
      </c>
      <c r="F4931">
        <f ca="1"/>
        <v>4.792986452226633E-2</v>
      </c>
    </row>
    <row r="4932" spans="5:6" x14ac:dyDescent="0.3">
      <c r="E4932">
        <f ca="1"/>
        <v>7.3357246900486048</v>
      </c>
      <c r="F4932">
        <f ca="1"/>
        <v>4.801904566913287E-2</v>
      </c>
    </row>
    <row r="4933" spans="5:6" x14ac:dyDescent="0.3">
      <c r="E4933">
        <f ca="1"/>
        <v>5.3480959211148047</v>
      </c>
      <c r="F4933">
        <f ca="1"/>
        <v>5.8578081681514294E-2</v>
      </c>
    </row>
    <row r="4934" spans="5:6" x14ac:dyDescent="0.3">
      <c r="E4934">
        <f ca="1"/>
        <v>2.4418607432433679</v>
      </c>
      <c r="F4934">
        <f ca="1"/>
        <v>7.8334186089345212E-2</v>
      </c>
    </row>
    <row r="4935" spans="5:6" x14ac:dyDescent="0.3">
      <c r="E4935">
        <f ca="1"/>
        <v>13.394508742781545</v>
      </c>
      <c r="F4935">
        <f ca="1"/>
        <v>2.6198949425767268E-2</v>
      </c>
    </row>
    <row r="4936" spans="5:6" x14ac:dyDescent="0.3">
      <c r="E4936">
        <f ca="1"/>
        <v>0.31965536274908146</v>
      </c>
      <c r="F4936">
        <f ca="1"/>
        <v>9.6853996099896977E-2</v>
      </c>
    </row>
    <row r="4937" spans="5:6" x14ac:dyDescent="0.3">
      <c r="E4937">
        <f ca="1"/>
        <v>3.4317120108221291</v>
      </c>
      <c r="F4937">
        <f ca="1"/>
        <v>7.0951673112949726E-2</v>
      </c>
    </row>
    <row r="4938" spans="5:6" x14ac:dyDescent="0.3">
      <c r="E4938">
        <f ca="1"/>
        <v>4.7124239337571234</v>
      </c>
      <c r="F4938">
        <f ca="1"/>
        <v>6.2422625176349049E-2</v>
      </c>
    </row>
    <row r="4939" spans="5:6" x14ac:dyDescent="0.3">
      <c r="E4939">
        <f ca="1"/>
        <v>3.0437816794208619</v>
      </c>
      <c r="F4939">
        <f ca="1"/>
        <v>7.3758188387963677E-2</v>
      </c>
    </row>
    <row r="4940" spans="5:6" x14ac:dyDescent="0.3">
      <c r="E4940">
        <f ca="1"/>
        <v>28.051095321960798</v>
      </c>
      <c r="F4940">
        <f ca="1"/>
        <v>6.0500144096001917E-3</v>
      </c>
    </row>
    <row r="4941" spans="5:6" x14ac:dyDescent="0.3">
      <c r="E4941">
        <f ca="1"/>
        <v>5.867618379488083</v>
      </c>
      <c r="F4941">
        <f ca="1"/>
        <v>5.5612519570438314E-2</v>
      </c>
    </row>
    <row r="4942" spans="5:6" x14ac:dyDescent="0.3">
      <c r="E4942">
        <f ca="1"/>
        <v>17.896003490170905</v>
      </c>
      <c r="F4942">
        <f ca="1"/>
        <v>1.6702690879824626E-2</v>
      </c>
    </row>
    <row r="4943" spans="5:6" x14ac:dyDescent="0.3">
      <c r="E4943">
        <f ca="1"/>
        <v>6.3547875784221324</v>
      </c>
      <c r="F4943">
        <f ca="1"/>
        <v>5.2968183826998895E-2</v>
      </c>
    </row>
    <row r="4944" spans="5:6" x14ac:dyDescent="0.3">
      <c r="E4944">
        <f ca="1"/>
        <v>4.4091558658703356</v>
      </c>
      <c r="F4944">
        <f ca="1"/>
        <v>6.4344701983954755E-2</v>
      </c>
    </row>
    <row r="4945" spans="5:6" x14ac:dyDescent="0.3">
      <c r="E4945">
        <f ca="1"/>
        <v>24.96994968142014</v>
      </c>
      <c r="F4945">
        <f ca="1"/>
        <v>8.2332037654002863E-3</v>
      </c>
    </row>
    <row r="4946" spans="5:6" x14ac:dyDescent="0.3">
      <c r="E4946">
        <f ca="1"/>
        <v>1.1408070542968869</v>
      </c>
      <c r="F4946">
        <f ca="1"/>
        <v>8.9218594872640902E-2</v>
      </c>
    </row>
    <row r="4947" spans="5:6" x14ac:dyDescent="0.3">
      <c r="E4947">
        <f ca="1"/>
        <v>14.867110249888375</v>
      </c>
      <c r="F4947">
        <f ca="1"/>
        <v>2.2611512087738629E-2</v>
      </c>
    </row>
    <row r="4948" spans="5:6" x14ac:dyDescent="0.3">
      <c r="E4948">
        <f ca="1"/>
        <v>1.8104863050960947</v>
      </c>
      <c r="F4948">
        <f ca="1"/>
        <v>8.3439478066573314E-2</v>
      </c>
    </row>
    <row r="4949" spans="5:6" x14ac:dyDescent="0.3">
      <c r="E4949">
        <f ca="1"/>
        <v>9.9005430581480294</v>
      </c>
      <c r="F4949">
        <f ca="1"/>
        <v>3.7155651279498041E-2</v>
      </c>
    </row>
    <row r="4950" spans="5:6" x14ac:dyDescent="0.3">
      <c r="E4950">
        <f ca="1"/>
        <v>24.593375041297076</v>
      </c>
      <c r="F4950">
        <f ca="1"/>
        <v>8.5491570022389936E-3</v>
      </c>
    </row>
    <row r="4951" spans="5:6" x14ac:dyDescent="0.3">
      <c r="E4951">
        <f ca="1"/>
        <v>17.478441651063282</v>
      </c>
      <c r="F4951">
        <f ca="1"/>
        <v>1.7414897548967408E-2</v>
      </c>
    </row>
    <row r="4952" spans="5:6" x14ac:dyDescent="0.3">
      <c r="E4952">
        <f ca="1"/>
        <v>9.0531863830565609</v>
      </c>
      <c r="F4952">
        <f ca="1"/>
        <v>4.0441300309664516E-2</v>
      </c>
    </row>
    <row r="4953" spans="5:6" x14ac:dyDescent="0.3">
      <c r="E4953">
        <f ca="1"/>
        <v>5.9877999145038094</v>
      </c>
      <c r="F4953">
        <f ca="1"/>
        <v>5.4948159957968284E-2</v>
      </c>
    </row>
    <row r="4954" spans="5:6" x14ac:dyDescent="0.3">
      <c r="E4954">
        <f ca="1"/>
        <v>4.274470519377962</v>
      </c>
      <c r="F4954">
        <f ca="1"/>
        <v>6.5217193232201445E-2</v>
      </c>
    </row>
    <row r="4955" spans="5:6" x14ac:dyDescent="0.3">
      <c r="E4955">
        <f ca="1"/>
        <v>8.4909299972841759E-2</v>
      </c>
      <c r="F4955">
        <f ca="1"/>
        <v>9.9154501613817142E-2</v>
      </c>
    </row>
    <row r="4956" spans="5:6" x14ac:dyDescent="0.3">
      <c r="E4956">
        <f ca="1"/>
        <v>1.1716733545257814</v>
      </c>
      <c r="F4956">
        <f ca="1"/>
        <v>8.8943634647651773E-2</v>
      </c>
    </row>
    <row r="4957" spans="5:6" x14ac:dyDescent="0.3">
      <c r="E4957">
        <f ca="1"/>
        <v>0.89841342969828897</v>
      </c>
      <c r="F4957">
        <f ca="1"/>
        <v>9.1407619838223472E-2</v>
      </c>
    </row>
    <row r="4958" spans="5:6" x14ac:dyDescent="0.3">
      <c r="E4958">
        <f ca="1"/>
        <v>3.0081212466326428</v>
      </c>
      <c r="F4958">
        <f ca="1"/>
        <v>7.4021682816960629E-2</v>
      </c>
    </row>
    <row r="4959" spans="5:6" x14ac:dyDescent="0.3">
      <c r="E4959">
        <f ca="1"/>
        <v>6.117931891592125</v>
      </c>
      <c r="F4959">
        <f ca="1"/>
        <v>5.4237741124428911E-2</v>
      </c>
    </row>
    <row r="4960" spans="5:6" x14ac:dyDescent="0.3">
      <c r="E4960">
        <f ca="1"/>
        <v>0.27069138908086948</v>
      </c>
      <c r="F4960">
        <f ca="1"/>
        <v>9.7329394671729519E-2</v>
      </c>
    </row>
    <row r="4961" spans="5:6" x14ac:dyDescent="0.3">
      <c r="E4961">
        <f ca="1"/>
        <v>5.5423853803785095</v>
      </c>
      <c r="F4961">
        <f ca="1"/>
        <v>5.7450956185964276E-2</v>
      </c>
    </row>
    <row r="4962" spans="5:6" x14ac:dyDescent="0.3">
      <c r="E4962">
        <f ca="1"/>
        <v>17.918063508155655</v>
      </c>
      <c r="F4962">
        <f ca="1"/>
        <v>1.6665885325190234E-2</v>
      </c>
    </row>
    <row r="4963" spans="5:6" x14ac:dyDescent="0.3">
      <c r="E4963">
        <f ca="1"/>
        <v>12.802195947949146</v>
      </c>
      <c r="F4963">
        <f ca="1"/>
        <v>2.7797625161247164E-2</v>
      </c>
    </row>
    <row r="4964" spans="5:6" x14ac:dyDescent="0.3">
      <c r="E4964">
        <f ca="1"/>
        <v>7.7524849377896015</v>
      </c>
      <c r="F4964">
        <f ca="1"/>
        <v>4.6058931319830132E-2</v>
      </c>
    </row>
    <row r="4965" spans="5:6" x14ac:dyDescent="0.3">
      <c r="E4965">
        <f ca="1"/>
        <v>10.462807965233264</v>
      </c>
      <c r="F4965">
        <f ca="1"/>
        <v>3.5124166206002699E-2</v>
      </c>
    </row>
    <row r="4966" spans="5:6" x14ac:dyDescent="0.3">
      <c r="E4966">
        <f ca="1"/>
        <v>6.6390625554310221</v>
      </c>
      <c r="F4966">
        <f ca="1"/>
        <v>5.1483631924584911E-2</v>
      </c>
    </row>
    <row r="4967" spans="5:6" x14ac:dyDescent="0.3">
      <c r="E4967">
        <f ca="1"/>
        <v>0.63926835126207859</v>
      </c>
      <c r="F4967">
        <f ca="1"/>
        <v>9.3807363105881447E-2</v>
      </c>
    </row>
    <row r="4968" spans="5:6" x14ac:dyDescent="0.3">
      <c r="E4968">
        <f ca="1"/>
        <v>6.4908435104383821</v>
      </c>
      <c r="F4968">
        <f ca="1"/>
        <v>5.2252400634337205E-2</v>
      </c>
    </row>
    <row r="4969" spans="5:6" x14ac:dyDescent="0.3">
      <c r="E4969">
        <f ca="1"/>
        <v>10.859214659222504</v>
      </c>
      <c r="F4969">
        <f ca="1"/>
        <v>3.3759056432599986E-2</v>
      </c>
    </row>
    <row r="4970" spans="5:6" x14ac:dyDescent="0.3">
      <c r="E4970">
        <f ca="1"/>
        <v>0.22256081910905756</v>
      </c>
      <c r="F4970">
        <f ca="1"/>
        <v>9.7798975749524772E-2</v>
      </c>
    </row>
    <row r="4971" spans="5:6" x14ac:dyDescent="0.3">
      <c r="E4971">
        <f ca="1"/>
        <v>2.9073199446066398</v>
      </c>
      <c r="F4971">
        <f ca="1"/>
        <v>7.4771604320883159E-2</v>
      </c>
    </row>
    <row r="4972" spans="5:6" x14ac:dyDescent="0.3">
      <c r="E4972">
        <f ca="1"/>
        <v>25.245503505625404</v>
      </c>
      <c r="F4972">
        <f ca="1"/>
        <v>8.0094319056521878E-3</v>
      </c>
    </row>
    <row r="4973" spans="5:6" x14ac:dyDescent="0.3">
      <c r="E4973">
        <f ca="1"/>
        <v>8.3855460249197886</v>
      </c>
      <c r="F4973">
        <f ca="1"/>
        <v>4.3233496792037196E-2</v>
      </c>
    </row>
    <row r="4974" spans="5:6" x14ac:dyDescent="0.3">
      <c r="E4974">
        <f ca="1"/>
        <v>50.255599391055625</v>
      </c>
      <c r="F4974">
        <f ca="1"/>
        <v>6.5679078366739398E-4</v>
      </c>
    </row>
    <row r="4975" spans="5:6" x14ac:dyDescent="0.3">
      <c r="E4975">
        <f ca="1"/>
        <v>2.0418462774285741E-2</v>
      </c>
      <c r="F4975">
        <f ca="1"/>
        <v>9.9796023687261648E-2</v>
      </c>
    </row>
    <row r="4976" spans="5:6" x14ac:dyDescent="0.3">
      <c r="E4976">
        <f ca="1"/>
        <v>17.027505592970442</v>
      </c>
      <c r="F4976">
        <f ca="1"/>
        <v>1.8218173260715925E-2</v>
      </c>
    </row>
    <row r="4977" spans="5:6" x14ac:dyDescent="0.3">
      <c r="E4977">
        <f ca="1"/>
        <v>4.7298657138972073</v>
      </c>
      <c r="F4977">
        <f ca="1"/>
        <v>6.23138439004721E-2</v>
      </c>
    </row>
    <row r="4978" spans="5:6" x14ac:dyDescent="0.3">
      <c r="E4978">
        <f ca="1"/>
        <v>13.232761742450215</v>
      </c>
      <c r="F4978">
        <f ca="1"/>
        <v>2.662615522293248E-2</v>
      </c>
    </row>
    <row r="4979" spans="5:6" x14ac:dyDescent="0.3">
      <c r="E4979">
        <f ca="1"/>
        <v>4.3835207783336552</v>
      </c>
      <c r="F4979">
        <f ca="1"/>
        <v>6.4509861794606271E-2</v>
      </c>
    </row>
    <row r="4980" spans="5:6" x14ac:dyDescent="0.3">
      <c r="E4980">
        <f ca="1"/>
        <v>5.0007447462954451</v>
      </c>
      <c r="F4980">
        <f ca="1"/>
        <v>6.0648549024845434E-2</v>
      </c>
    </row>
    <row r="4981" spans="5:6" x14ac:dyDescent="0.3">
      <c r="E4981">
        <f ca="1"/>
        <v>3.3677853818130989</v>
      </c>
      <c r="F4981">
        <f ca="1"/>
        <v>7.1406696096102618E-2</v>
      </c>
    </row>
    <row r="4982" spans="5:6" x14ac:dyDescent="0.3">
      <c r="E4982">
        <f ca="1"/>
        <v>4.563663777237787</v>
      </c>
      <c r="F4982">
        <f ca="1"/>
        <v>6.3358166436166999E-2</v>
      </c>
    </row>
    <row r="4983" spans="5:6" x14ac:dyDescent="0.3">
      <c r="E4983">
        <f ca="1"/>
        <v>6.7238845675150971</v>
      </c>
      <c r="F4983">
        <f ca="1"/>
        <v>5.1048784239629511E-2</v>
      </c>
    </row>
    <row r="4984" spans="5:6" x14ac:dyDescent="0.3">
      <c r="E4984">
        <f ca="1"/>
        <v>1.1857507470092612</v>
      </c>
      <c r="F4984">
        <f ca="1"/>
        <v>8.8818513292052148E-2</v>
      </c>
    </row>
    <row r="4985" spans="5:6" x14ac:dyDescent="0.3">
      <c r="E4985">
        <f ca="1"/>
        <v>7.1111892058271637</v>
      </c>
      <c r="F4985">
        <f ca="1"/>
        <v>4.9109439429945195E-2</v>
      </c>
    </row>
    <row r="4986" spans="5:6" x14ac:dyDescent="0.3">
      <c r="E4986">
        <f ca="1"/>
        <v>9.2626854473405282E-2</v>
      </c>
      <c r="F4986">
        <f ca="1"/>
        <v>9.9078008107735829E-2</v>
      </c>
    </row>
    <row r="4987" spans="5:6" x14ac:dyDescent="0.3">
      <c r="E4987">
        <f ca="1"/>
        <v>8.935365819834324</v>
      </c>
      <c r="F4987">
        <f ca="1"/>
        <v>4.0920600011135816E-2</v>
      </c>
    </row>
    <row r="4988" spans="5:6" x14ac:dyDescent="0.3">
      <c r="E4988">
        <f ca="1"/>
        <v>17.959395787975971</v>
      </c>
      <c r="F4988">
        <f ca="1"/>
        <v>1.6597143582129659E-2</v>
      </c>
    </row>
    <row r="4989" spans="5:6" x14ac:dyDescent="0.3">
      <c r="E4989">
        <f ca="1"/>
        <v>21.257281852146061</v>
      </c>
      <c r="F4989">
        <f ca="1"/>
        <v>1.1934603060229374E-2</v>
      </c>
    </row>
    <row r="4990" spans="5:6" x14ac:dyDescent="0.3">
      <c r="E4990">
        <f ca="1"/>
        <v>16.786292186276214</v>
      </c>
      <c r="F4990">
        <f ca="1"/>
        <v>1.8662962919632164E-2</v>
      </c>
    </row>
    <row r="4991" spans="5:6" x14ac:dyDescent="0.3">
      <c r="E4991">
        <f ca="1"/>
        <v>0.79795770928530263</v>
      </c>
      <c r="F4991">
        <f ca="1"/>
        <v>9.2330489283359449E-2</v>
      </c>
    </row>
    <row r="4992" spans="5:6" x14ac:dyDescent="0.3">
      <c r="E4992">
        <f ca="1"/>
        <v>4.2407675695539293</v>
      </c>
      <c r="F4992">
        <f ca="1"/>
        <v>6.5437365225190933E-2</v>
      </c>
    </row>
    <row r="4993" spans="5:6" x14ac:dyDescent="0.3">
      <c r="E4993">
        <f ca="1"/>
        <v>7.719873169221013</v>
      </c>
      <c r="F4993">
        <f ca="1"/>
        <v>4.6209382831855494E-2</v>
      </c>
    </row>
    <row r="4994" spans="5:6" x14ac:dyDescent="0.3">
      <c r="E4994">
        <f ca="1"/>
        <v>15.674425319208144</v>
      </c>
      <c r="F4994">
        <f ca="1"/>
        <v>2.0857793222494037E-2</v>
      </c>
    </row>
    <row r="4995" spans="5:6" x14ac:dyDescent="0.3">
      <c r="E4995">
        <f ca="1"/>
        <v>62.0266093612749</v>
      </c>
      <c r="F4995">
        <f ca="1"/>
        <v>2.0240376294029534E-4</v>
      </c>
    </row>
    <row r="4996" spans="5:6" x14ac:dyDescent="0.3">
      <c r="E4996">
        <f ca="1"/>
        <v>15.299604745301249</v>
      </c>
      <c r="F4996">
        <f ca="1"/>
        <v>2.1654422615914749E-2</v>
      </c>
    </row>
    <row r="4997" spans="5:6" x14ac:dyDescent="0.3">
      <c r="E4997">
        <f ca="1"/>
        <v>40.265587930656039</v>
      </c>
      <c r="F4997">
        <f ca="1"/>
        <v>1.783560046293764E-3</v>
      </c>
    </row>
    <row r="4998" spans="5:6" x14ac:dyDescent="0.3">
      <c r="E4998">
        <f ca="1"/>
        <v>2.2669313174981056</v>
      </c>
      <c r="F4998">
        <f ca="1"/>
        <v>7.9716536950224626E-2</v>
      </c>
    </row>
    <row r="4999" spans="5:6" x14ac:dyDescent="0.3">
      <c r="E4999">
        <f ca="1"/>
        <v>4.3454893782796233</v>
      </c>
      <c r="F4999">
        <f ca="1"/>
        <v>6.4755668953984186E-2</v>
      </c>
    </row>
    <row r="5000" spans="5:6" x14ac:dyDescent="0.3">
      <c r="E5000">
        <f ca="1"/>
        <v>5.442967211011867</v>
      </c>
      <c r="F5000">
        <f ca="1"/>
        <v>5.8024971725956477E-2</v>
      </c>
    </row>
    <row r="5001" spans="5:6" x14ac:dyDescent="0.3">
      <c r="E5001">
        <f ca="1"/>
        <v>5.6752318472188801</v>
      </c>
      <c r="F5001">
        <f ca="1"/>
        <v>5.6692787681939874E-2</v>
      </c>
    </row>
    <row r="5002" spans="5:6" x14ac:dyDescent="0.3">
      <c r="E5002">
        <f ca="1"/>
        <v>4.653590227928988</v>
      </c>
      <c r="F5002">
        <f ca="1"/>
        <v>6.2790963084749379E-2</v>
      </c>
    </row>
    <row r="5003" spans="5:6" x14ac:dyDescent="0.3">
      <c r="E5003">
        <f ca="1"/>
        <v>35.312317017031056</v>
      </c>
      <c r="F5003">
        <f ca="1"/>
        <v>2.9268843172218229E-3</v>
      </c>
    </row>
    <row r="5004" spans="5:6" x14ac:dyDescent="0.3">
      <c r="E5004">
        <f ca="1"/>
        <v>5.7282087688965762</v>
      </c>
      <c r="F5004">
        <f ca="1"/>
        <v>5.6393240898570555E-2</v>
      </c>
    </row>
    <row r="5005" spans="5:6" x14ac:dyDescent="0.3">
      <c r="E5005">
        <f ca="1"/>
        <v>7.1836263815009191</v>
      </c>
      <c r="F5005">
        <f ca="1"/>
        <v>4.8754989837066026E-2</v>
      </c>
    </row>
    <row r="5006" spans="5:6" x14ac:dyDescent="0.3">
      <c r="E5006">
        <f ca="1"/>
        <v>10.947589908149737</v>
      </c>
      <c r="F5006">
        <f ca="1"/>
        <v>3.3462024378335592E-2</v>
      </c>
    </row>
    <row r="5007" spans="5:6" x14ac:dyDescent="0.3">
      <c r="E5007">
        <f ca="1"/>
        <v>4.3980630092438018</v>
      </c>
      <c r="F5007">
        <f ca="1"/>
        <v>6.4416118242525897E-2</v>
      </c>
    </row>
    <row r="5008" spans="5:6" x14ac:dyDescent="0.3">
      <c r="E5008">
        <f ca="1"/>
        <v>2.308249785845818E-2</v>
      </c>
      <c r="F5008">
        <f ca="1"/>
        <v>9.9769441217414101E-2</v>
      </c>
    </row>
    <row r="5009" spans="5:6" x14ac:dyDescent="0.3">
      <c r="E5009">
        <f ca="1"/>
        <v>23.228351829879401</v>
      </c>
      <c r="F5009">
        <f ca="1"/>
        <v>9.7995356607724279E-3</v>
      </c>
    </row>
    <row r="5010" spans="5:6" x14ac:dyDescent="0.3">
      <c r="E5010">
        <f ca="1"/>
        <v>23.357222348579416</v>
      </c>
      <c r="F5010">
        <f ca="1"/>
        <v>9.6740587864584272E-3</v>
      </c>
    </row>
    <row r="5011" spans="5:6" x14ac:dyDescent="0.3">
      <c r="E5011">
        <f ca="1"/>
        <v>3.7396409185467059</v>
      </c>
      <c r="F5011">
        <f ca="1"/>
        <v>6.880016162474549E-2</v>
      </c>
    </row>
    <row r="5012" spans="5:6" x14ac:dyDescent="0.3">
      <c r="E5012">
        <f ca="1"/>
        <v>9.5375686801432735</v>
      </c>
      <c r="F5012">
        <f ca="1"/>
        <v>3.8529081430154141E-2</v>
      </c>
    </row>
    <row r="5013" spans="5:6" x14ac:dyDescent="0.3">
      <c r="E5013">
        <f ca="1"/>
        <v>16.582387907829052</v>
      </c>
      <c r="F5013">
        <f ca="1"/>
        <v>1.9047414969105215E-2</v>
      </c>
    </row>
    <row r="5014" spans="5:6" x14ac:dyDescent="0.3">
      <c r="E5014">
        <f ca="1"/>
        <v>2.6575976627490161</v>
      </c>
      <c r="F5014">
        <f ca="1"/>
        <v>7.6662327414591155E-2</v>
      </c>
    </row>
    <row r="5015" spans="5:6" x14ac:dyDescent="0.3">
      <c r="E5015">
        <f ca="1"/>
        <v>1.4934933821253815</v>
      </c>
      <c r="F5015">
        <f ca="1"/>
        <v>8.6126818844999564E-2</v>
      </c>
    </row>
    <row r="5016" spans="5:6" x14ac:dyDescent="0.3">
      <c r="E5016">
        <f ca="1"/>
        <v>20.862552372413276</v>
      </c>
      <c r="F5016">
        <f ca="1"/>
        <v>1.2415118312864805E-2</v>
      </c>
    </row>
    <row r="5017" spans="5:6" x14ac:dyDescent="0.3">
      <c r="E5017">
        <f ca="1"/>
        <v>14.868779018958374</v>
      </c>
      <c r="F5017">
        <f ca="1"/>
        <v>2.2607739063362907E-2</v>
      </c>
    </row>
    <row r="5018" spans="5:6" x14ac:dyDescent="0.3">
      <c r="E5018">
        <f ca="1"/>
        <v>20.733617431374054</v>
      </c>
      <c r="F5018">
        <f ca="1"/>
        <v>1.257622897537688E-2</v>
      </c>
    </row>
    <row r="5019" spans="5:6" x14ac:dyDescent="0.3">
      <c r="E5019">
        <f ca="1"/>
        <v>8.8380572343164197</v>
      </c>
      <c r="F5019">
        <f ca="1"/>
        <v>4.1320736258922505E-2</v>
      </c>
    </row>
    <row r="5020" spans="5:6" x14ac:dyDescent="0.3">
      <c r="E5020">
        <f ca="1"/>
        <v>37.311705158197185</v>
      </c>
      <c r="F5020">
        <f ca="1"/>
        <v>2.3964768272770835E-3</v>
      </c>
    </row>
    <row r="5021" spans="5:6" x14ac:dyDescent="0.3">
      <c r="E5021">
        <f ca="1"/>
        <v>9.4833580228065681</v>
      </c>
      <c r="F5021">
        <f ca="1"/>
        <v>3.8738517283100515E-2</v>
      </c>
    </row>
    <row r="5022" spans="5:6" x14ac:dyDescent="0.3">
      <c r="E5022">
        <f ca="1"/>
        <v>8.2757588228193182</v>
      </c>
      <c r="F5022">
        <f ca="1"/>
        <v>4.3710760334673159E-2</v>
      </c>
    </row>
    <row r="5023" spans="5:6" x14ac:dyDescent="0.3">
      <c r="E5023">
        <f ca="1"/>
        <v>7.5330410861470787</v>
      </c>
      <c r="F5023">
        <f ca="1"/>
        <v>4.7080837795174219E-2</v>
      </c>
    </row>
    <row r="5024" spans="5:6" x14ac:dyDescent="0.3">
      <c r="E5024">
        <f ca="1"/>
        <v>8.1019454382117893</v>
      </c>
      <c r="F5024">
        <f ca="1"/>
        <v>4.4477153025264796E-2</v>
      </c>
    </row>
    <row r="5025" spans="5:6" x14ac:dyDescent="0.3">
      <c r="E5025">
        <f ca="1"/>
        <v>9.605675929899796</v>
      </c>
      <c r="F5025">
        <f ca="1"/>
        <v>3.8267562032218316E-2</v>
      </c>
    </row>
    <row r="5026" spans="5:6" x14ac:dyDescent="0.3">
      <c r="E5026">
        <f ca="1"/>
        <v>6.9711131237741224</v>
      </c>
      <c r="F5026">
        <f ca="1"/>
        <v>4.9802185749053034E-2</v>
      </c>
    </row>
    <row r="5027" spans="5:6" x14ac:dyDescent="0.3">
      <c r="E5027">
        <f ca="1"/>
        <v>19.567259059657871</v>
      </c>
      <c r="F5027">
        <f ca="1"/>
        <v>1.4132036044070992E-2</v>
      </c>
    </row>
    <row r="5028" spans="5:6" x14ac:dyDescent="0.3">
      <c r="E5028">
        <f ca="1"/>
        <v>2.3390957993870645</v>
      </c>
      <c r="F5028">
        <f ca="1"/>
        <v>7.9143337411458306E-2</v>
      </c>
    </row>
    <row r="5029" spans="5:6" x14ac:dyDescent="0.3">
      <c r="E5029">
        <f ca="1"/>
        <v>0.12944407556166224</v>
      </c>
      <c r="F5029">
        <f ca="1"/>
        <v>9.8713901096495277E-2</v>
      </c>
    </row>
    <row r="5030" spans="5:6" x14ac:dyDescent="0.3">
      <c r="E5030">
        <f ca="1"/>
        <v>2.4817277464476253</v>
      </c>
      <c r="F5030">
        <f ca="1"/>
        <v>7.8022512851266948E-2</v>
      </c>
    </row>
    <row r="5031" spans="5:6" x14ac:dyDescent="0.3">
      <c r="E5031">
        <f ca="1"/>
        <v>7.7758610487137663</v>
      </c>
      <c r="F5031">
        <f ca="1"/>
        <v>4.5951389195874305E-2</v>
      </c>
    </row>
    <row r="5032" spans="5:6" x14ac:dyDescent="0.3">
      <c r="E5032">
        <f ca="1"/>
        <v>0.74951619418795046</v>
      </c>
      <c r="F5032">
        <f ca="1"/>
        <v>9.2778837218342375E-2</v>
      </c>
    </row>
    <row r="5033" spans="5:6" x14ac:dyDescent="0.3">
      <c r="E5033">
        <f ca="1"/>
        <v>4.8733776468301047</v>
      </c>
      <c r="F5033">
        <f ca="1"/>
        <v>6.1425952272881182E-2</v>
      </c>
    </row>
    <row r="5034" spans="5:6" x14ac:dyDescent="0.3">
      <c r="E5034">
        <f ca="1"/>
        <v>23.428026260154862</v>
      </c>
      <c r="F5034">
        <f ca="1"/>
        <v>9.6058045845358164E-3</v>
      </c>
    </row>
    <row r="5035" spans="5:6" x14ac:dyDescent="0.3">
      <c r="E5035">
        <f ca="1"/>
        <v>4.4578253086331019</v>
      </c>
      <c r="F5035">
        <f ca="1"/>
        <v>6.4032300741302728E-2</v>
      </c>
    </row>
    <row r="5036" spans="5:6" x14ac:dyDescent="0.3">
      <c r="E5036">
        <f ca="1"/>
        <v>21.098510849912735</v>
      </c>
      <c r="F5036">
        <f ca="1"/>
        <v>1.2125602193054497E-2</v>
      </c>
    </row>
    <row r="5037" spans="5:6" x14ac:dyDescent="0.3">
      <c r="E5037">
        <f ca="1"/>
        <v>19.069810686561826</v>
      </c>
      <c r="F5037">
        <f ca="1"/>
        <v>1.4852810659388703E-2</v>
      </c>
    </row>
    <row r="5038" spans="5:6" x14ac:dyDescent="0.3">
      <c r="E5038">
        <f ca="1"/>
        <v>13.541715808682241</v>
      </c>
      <c r="F5038">
        <f ca="1"/>
        <v>2.5816107146179598E-2</v>
      </c>
    </row>
    <row r="5039" spans="5:6" x14ac:dyDescent="0.3">
      <c r="E5039">
        <f ca="1"/>
        <v>5.3260148875336633</v>
      </c>
      <c r="F5039">
        <f ca="1"/>
        <v>5.8707571050729816E-2</v>
      </c>
    </row>
    <row r="5040" spans="5:6" x14ac:dyDescent="0.3">
      <c r="E5040">
        <f ca="1"/>
        <v>33.569188496711192</v>
      </c>
      <c r="F5040">
        <f ca="1"/>
        <v>3.4842448548100466E-3</v>
      </c>
    </row>
    <row r="5041" spans="5:6" x14ac:dyDescent="0.3">
      <c r="E5041">
        <f ca="1"/>
        <v>10.240386352594598</v>
      </c>
      <c r="F5041">
        <f ca="1"/>
        <v>3.5914156553379165E-2</v>
      </c>
    </row>
    <row r="5042" spans="5:6" x14ac:dyDescent="0.3">
      <c r="E5042">
        <f ca="1"/>
        <v>1.9092293001481635</v>
      </c>
      <c r="F5042">
        <f ca="1"/>
        <v>8.2619626063110949E-2</v>
      </c>
    </row>
    <row r="5043" spans="5:6" x14ac:dyDescent="0.3">
      <c r="E5043">
        <f ca="1"/>
        <v>10.782681687252541</v>
      </c>
      <c r="F5043">
        <f ca="1"/>
        <v>3.4018415735529682E-2</v>
      </c>
    </row>
    <row r="5044" spans="5:6" x14ac:dyDescent="0.3">
      <c r="E5044">
        <f ca="1"/>
        <v>7.4008349154273674</v>
      </c>
      <c r="F5044">
        <f ca="1"/>
        <v>4.7707408220706196E-2</v>
      </c>
    </row>
    <row r="5045" spans="5:6" x14ac:dyDescent="0.3">
      <c r="E5045">
        <f ca="1"/>
        <v>1.8191059435697043</v>
      </c>
      <c r="F5045">
        <f ca="1"/>
        <v>8.3367587241134633E-2</v>
      </c>
    </row>
    <row r="5046" spans="5:6" x14ac:dyDescent="0.3">
      <c r="E5046">
        <f ca="1"/>
        <v>32.063865254666979</v>
      </c>
      <c r="F5046">
        <f ca="1"/>
        <v>4.0502704656125961E-3</v>
      </c>
    </row>
    <row r="5047" spans="5:6" x14ac:dyDescent="0.3">
      <c r="E5047">
        <f ca="1"/>
        <v>3.6317434794414338</v>
      </c>
      <c r="F5047">
        <f ca="1"/>
        <v>6.9546517000576805E-2</v>
      </c>
    </row>
    <row r="5048" spans="5:6" x14ac:dyDescent="0.3">
      <c r="E5048">
        <f ca="1"/>
        <v>7.5075946627710808</v>
      </c>
      <c r="F5048">
        <f ca="1"/>
        <v>4.7200794246721578E-2</v>
      </c>
    </row>
    <row r="5049" spans="5:6" x14ac:dyDescent="0.3">
      <c r="E5049">
        <f ca="1"/>
        <v>6.9890459434895664</v>
      </c>
      <c r="F5049">
        <f ca="1"/>
        <v>4.9712956417793712E-2</v>
      </c>
    </row>
    <row r="5050" spans="5:6" x14ac:dyDescent="0.3">
      <c r="E5050">
        <f ca="1"/>
        <v>32.182507842115392</v>
      </c>
      <c r="F5050">
        <f ca="1"/>
        <v>4.0025009441411073E-3</v>
      </c>
    </row>
    <row r="5051" spans="5:6" x14ac:dyDescent="0.3">
      <c r="E5051">
        <f ca="1"/>
        <v>16.193880827013132</v>
      </c>
      <c r="F5051">
        <f ca="1"/>
        <v>1.9801983377939966E-2</v>
      </c>
    </row>
    <row r="5052" spans="5:6" x14ac:dyDescent="0.3">
      <c r="E5052">
        <f ca="1"/>
        <v>22.239714525227704</v>
      </c>
      <c r="F5052">
        <f ca="1"/>
        <v>1.0817862828803681E-2</v>
      </c>
    </row>
    <row r="5053" spans="5:6" x14ac:dyDescent="0.3">
      <c r="E5053">
        <f ca="1"/>
        <v>3.4649286935854131</v>
      </c>
      <c r="F5053">
        <f ca="1"/>
        <v>7.0716386180124421E-2</v>
      </c>
    </row>
    <row r="5054" spans="5:6" x14ac:dyDescent="0.3">
      <c r="E5054">
        <f ca="1"/>
        <v>4.9031740451660681</v>
      </c>
      <c r="F5054">
        <f ca="1"/>
        <v>6.124319746563598E-2</v>
      </c>
    </row>
    <row r="5055" spans="5:6" x14ac:dyDescent="0.3">
      <c r="E5055">
        <f ca="1"/>
        <v>12.727064620235438</v>
      </c>
      <c r="F5055">
        <f ca="1"/>
        <v>2.800725892686794E-2</v>
      </c>
    </row>
    <row r="5056" spans="5:6" x14ac:dyDescent="0.3">
      <c r="E5056">
        <f ca="1"/>
        <v>0.55620238852543358</v>
      </c>
      <c r="F5056">
        <f ca="1"/>
        <v>9.4589828310837065E-2</v>
      </c>
    </row>
    <row r="5057" spans="5:6" x14ac:dyDescent="0.3">
      <c r="E5057">
        <f ca="1"/>
        <v>3.0321114162032372</v>
      </c>
      <c r="F5057">
        <f ca="1"/>
        <v>7.384431638230099E-2</v>
      </c>
    </row>
    <row r="5058" spans="5:6" x14ac:dyDescent="0.3">
      <c r="E5058">
        <f ca="1"/>
        <v>3.0945973525069546</v>
      </c>
      <c r="F5058">
        <f ca="1"/>
        <v>7.3384331882095033E-2</v>
      </c>
    </row>
    <row r="5059" spans="5:6" x14ac:dyDescent="0.3">
      <c r="E5059">
        <f ca="1"/>
        <v>9.165240333768228</v>
      </c>
      <c r="F5059">
        <f ca="1"/>
        <v>3.9990669028400462E-2</v>
      </c>
    </row>
    <row r="5060" spans="5:6" x14ac:dyDescent="0.3">
      <c r="E5060">
        <f ca="1"/>
        <v>19.867491855839621</v>
      </c>
      <c r="F5060">
        <f ca="1"/>
        <v>1.3714051997304969E-2</v>
      </c>
    </row>
    <row r="5061" spans="5:6" x14ac:dyDescent="0.3">
      <c r="E5061">
        <f ca="1"/>
        <v>5.4347103040466553</v>
      </c>
      <c r="F5061">
        <f ca="1"/>
        <v>5.8072902190422687E-2</v>
      </c>
    </row>
    <row r="5062" spans="5:6" x14ac:dyDescent="0.3">
      <c r="E5062">
        <f ca="1"/>
        <v>8.1683274517763138</v>
      </c>
      <c r="F5062">
        <f ca="1"/>
        <v>4.4182882521751739E-2</v>
      </c>
    </row>
    <row r="5063" spans="5:6" x14ac:dyDescent="0.3">
      <c r="E5063">
        <f ca="1"/>
        <v>35.183193855330948</v>
      </c>
      <c r="F5063">
        <f ca="1"/>
        <v>2.9649222231558619E-3</v>
      </c>
    </row>
    <row r="5064" spans="5:6" x14ac:dyDescent="0.3">
      <c r="E5064">
        <f ca="1"/>
        <v>33.406523255763226</v>
      </c>
      <c r="F5064">
        <f ca="1"/>
        <v>3.5413848825811105E-3</v>
      </c>
    </row>
    <row r="5065" spans="5:6" x14ac:dyDescent="0.3">
      <c r="E5065">
        <f ca="1"/>
        <v>1.3086217341142454</v>
      </c>
      <c r="F5065">
        <f ca="1"/>
        <v>8.7733868665659687E-2</v>
      </c>
    </row>
    <row r="5066" spans="5:6" x14ac:dyDescent="0.3">
      <c r="E5066">
        <f ca="1"/>
        <v>26.452611784101769</v>
      </c>
      <c r="F5066">
        <f ca="1"/>
        <v>7.0986811095807741E-3</v>
      </c>
    </row>
    <row r="5067" spans="5:6" x14ac:dyDescent="0.3">
      <c r="E5067">
        <f ca="1"/>
        <v>14.289444523154735</v>
      </c>
      <c r="F5067">
        <f ca="1"/>
        <v>2.3956165758615214E-2</v>
      </c>
    </row>
    <row r="5068" spans="5:6" x14ac:dyDescent="0.3">
      <c r="E5068">
        <f ca="1"/>
        <v>0.82933662241389372</v>
      </c>
      <c r="F5068">
        <f ca="1"/>
        <v>9.2041220327750473E-2</v>
      </c>
    </row>
    <row r="5069" spans="5:6" x14ac:dyDescent="0.3">
      <c r="E5069">
        <f ca="1"/>
        <v>2.8780675151745854</v>
      </c>
      <c r="F5069">
        <f ca="1"/>
        <v>7.4990649652982563E-2</v>
      </c>
    </row>
    <row r="5070" spans="5:6" x14ac:dyDescent="0.3">
      <c r="E5070">
        <f ca="1"/>
        <v>6.3390188720395662</v>
      </c>
      <c r="F5070">
        <f ca="1"/>
        <v>5.3051773688716108E-2</v>
      </c>
    </row>
    <row r="5071" spans="5:6" x14ac:dyDescent="0.3">
      <c r="E5071">
        <f ca="1"/>
        <v>22.228053708704184</v>
      </c>
      <c r="F5071">
        <f ca="1"/>
        <v>1.0830484697800727E-2</v>
      </c>
    </row>
    <row r="5072" spans="5:6" x14ac:dyDescent="0.3">
      <c r="E5072">
        <f ca="1"/>
        <v>0.2959992035312739</v>
      </c>
      <c r="F5072">
        <f ca="1"/>
        <v>9.7083386673180103E-2</v>
      </c>
    </row>
    <row r="5073" spans="5:6" x14ac:dyDescent="0.3">
      <c r="E5073">
        <f ca="1"/>
        <v>1.0758486185501983</v>
      </c>
      <c r="F5073">
        <f ca="1"/>
        <v>8.9800031324483068E-2</v>
      </c>
    </row>
    <row r="5074" spans="5:6" x14ac:dyDescent="0.3">
      <c r="E5074">
        <f ca="1"/>
        <v>15.281200755582935</v>
      </c>
      <c r="F5074">
        <f ca="1"/>
        <v>2.1694312088045398E-2</v>
      </c>
    </row>
    <row r="5075" spans="5:6" x14ac:dyDescent="0.3">
      <c r="E5075">
        <f ca="1"/>
        <v>10.012153935925374</v>
      </c>
      <c r="F5075">
        <f ca="1"/>
        <v>3.6743259445813851E-2</v>
      </c>
    </row>
    <row r="5076" spans="5:6" x14ac:dyDescent="0.3">
      <c r="E5076">
        <f ca="1"/>
        <v>4.4401773705768308</v>
      </c>
      <c r="F5076">
        <f ca="1"/>
        <v>6.4145404321905186E-2</v>
      </c>
    </row>
    <row r="5077" spans="5:6" x14ac:dyDescent="0.3">
      <c r="E5077">
        <f ca="1"/>
        <v>37.436750180855597</v>
      </c>
      <c r="F5077">
        <f ca="1"/>
        <v>2.3666966584953483E-3</v>
      </c>
    </row>
    <row r="5078" spans="5:6" x14ac:dyDescent="0.3">
      <c r="E5078">
        <f ca="1"/>
        <v>10.902863097750277</v>
      </c>
      <c r="F5078">
        <f ca="1"/>
        <v>3.3612024541713012E-2</v>
      </c>
    </row>
    <row r="5079" spans="5:6" x14ac:dyDescent="0.3">
      <c r="E5079">
        <f ca="1"/>
        <v>0.5412885012849844</v>
      </c>
      <c r="F5079">
        <f ca="1"/>
        <v>9.4731003761759663E-2</v>
      </c>
    </row>
    <row r="5080" spans="5:6" x14ac:dyDescent="0.3">
      <c r="E5080">
        <f ca="1"/>
        <v>1.64061595027492</v>
      </c>
      <c r="F5080">
        <f ca="1"/>
        <v>8.4868974520204365E-2</v>
      </c>
    </row>
    <row r="5081" spans="5:6" x14ac:dyDescent="0.3">
      <c r="E5081">
        <f ca="1"/>
        <v>19.733444222060434</v>
      </c>
      <c r="F5081">
        <f ca="1"/>
        <v>1.3899123266321959E-2</v>
      </c>
    </row>
    <row r="5082" spans="5:6" x14ac:dyDescent="0.3">
      <c r="E5082">
        <f ca="1"/>
        <v>5.2888439659071063</v>
      </c>
      <c r="F5082">
        <f ca="1"/>
        <v>5.8926198580582706E-2</v>
      </c>
    </row>
    <row r="5083" spans="5:6" x14ac:dyDescent="0.3">
      <c r="E5083">
        <f ca="1"/>
        <v>13.269812928428337</v>
      </c>
      <c r="F5083">
        <f ca="1"/>
        <v>2.6527684695169109E-2</v>
      </c>
    </row>
    <row r="5084" spans="5:6" x14ac:dyDescent="0.3">
      <c r="E5084">
        <f ca="1"/>
        <v>1.5425903813836166</v>
      </c>
      <c r="F5084">
        <f ca="1"/>
        <v>8.5704998362238272E-2</v>
      </c>
    </row>
    <row r="5085" spans="5:6" x14ac:dyDescent="0.3">
      <c r="E5085">
        <f ca="1"/>
        <v>14.306343576585469</v>
      </c>
      <c r="F5085">
        <f ca="1"/>
        <v>2.3915716293609925E-2</v>
      </c>
    </row>
    <row r="5086" spans="5:6" x14ac:dyDescent="0.3">
      <c r="E5086">
        <f ca="1"/>
        <v>2.530401663104894</v>
      </c>
      <c r="F5086">
        <f ca="1"/>
        <v>7.7643669460005352E-2</v>
      </c>
    </row>
    <row r="5087" spans="5:6" x14ac:dyDescent="0.3">
      <c r="E5087">
        <f ca="1"/>
        <v>0.50170327480556143</v>
      </c>
      <c r="F5087">
        <f ca="1"/>
        <v>9.5106741778689732E-2</v>
      </c>
    </row>
    <row r="5088" spans="5:6" x14ac:dyDescent="0.3">
      <c r="E5088">
        <f ca="1"/>
        <v>25.351400973032234</v>
      </c>
      <c r="F5088">
        <f ca="1"/>
        <v>7.9250615689422359E-3</v>
      </c>
    </row>
    <row r="5089" spans="5:6" x14ac:dyDescent="0.3">
      <c r="E5089">
        <f ca="1"/>
        <v>22.034962282148157</v>
      </c>
      <c r="F5089">
        <f ca="1"/>
        <v>1.1041644165263542E-2</v>
      </c>
    </row>
    <row r="5090" spans="5:6" x14ac:dyDescent="0.3">
      <c r="E5090">
        <f ca="1"/>
        <v>23.649323966413178</v>
      </c>
      <c r="F5090">
        <f ca="1"/>
        <v>9.395565187141899E-3</v>
      </c>
    </row>
    <row r="5091" spans="5:6" x14ac:dyDescent="0.3">
      <c r="E5091">
        <f ca="1"/>
        <v>7.8106613850078386</v>
      </c>
      <c r="F5091">
        <f ca="1"/>
        <v>4.5791754743891515E-2</v>
      </c>
    </row>
    <row r="5092" spans="5:6" x14ac:dyDescent="0.3">
      <c r="E5092">
        <f ca="1"/>
        <v>4.5144498478449968</v>
      </c>
      <c r="F5092">
        <f ca="1"/>
        <v>6.3670745400173714E-2</v>
      </c>
    </row>
    <row r="5093" spans="5:6" x14ac:dyDescent="0.3">
      <c r="E5093">
        <f ca="1"/>
        <v>4.5450664054620438</v>
      </c>
      <c r="F5093">
        <f ca="1"/>
        <v>6.3476105607730052E-2</v>
      </c>
    </row>
    <row r="5094" spans="5:6" x14ac:dyDescent="0.3">
      <c r="E5094">
        <f ca="1"/>
        <v>7.1427445736751087</v>
      </c>
      <c r="F5094">
        <f ca="1"/>
        <v>4.8954717031838894E-2</v>
      </c>
    </row>
    <row r="5095" spans="5:6" x14ac:dyDescent="0.3">
      <c r="E5095">
        <f ca="1"/>
        <v>15.97892310267536</v>
      </c>
      <c r="F5095">
        <f ca="1"/>
        <v>2.0232250197598712E-2</v>
      </c>
    </row>
    <row r="5096" spans="5:6" x14ac:dyDescent="0.3">
      <c r="E5096">
        <f ca="1"/>
        <v>7.4647670902817982</v>
      </c>
      <c r="F5096">
        <f ca="1"/>
        <v>4.7403377287782461E-2</v>
      </c>
    </row>
    <row r="5097" spans="5:6" x14ac:dyDescent="0.3">
      <c r="E5097">
        <f ca="1"/>
        <v>1.7843838845733484</v>
      </c>
      <c r="F5097">
        <f ca="1"/>
        <v>8.3657559800276116E-2</v>
      </c>
    </row>
    <row r="5098" spans="5:6" x14ac:dyDescent="0.3">
      <c r="E5098">
        <f ca="1"/>
        <v>19.430364689929409</v>
      </c>
      <c r="F5098">
        <f ca="1"/>
        <v>1.4326825900556076E-2</v>
      </c>
    </row>
    <row r="5099" spans="5:6" x14ac:dyDescent="0.3">
      <c r="E5099">
        <f ca="1"/>
        <v>21.049023897664643</v>
      </c>
      <c r="F5099">
        <f ca="1"/>
        <v>1.2185756823427797E-2</v>
      </c>
    </row>
    <row r="5100" spans="5:6" x14ac:dyDescent="0.3">
      <c r="E5100">
        <f ca="1"/>
        <v>9.6816972013809366</v>
      </c>
      <c r="F5100">
        <f ca="1"/>
        <v>3.7977750149134001E-2</v>
      </c>
    </row>
    <row r="5101" spans="5:6" x14ac:dyDescent="0.3">
      <c r="E5101">
        <f ca="1"/>
        <v>7.1600966290771613</v>
      </c>
      <c r="F5101">
        <f ca="1"/>
        <v>4.8869844192831871E-2</v>
      </c>
    </row>
    <row r="5102" spans="5:6" x14ac:dyDescent="0.3">
      <c r="E5102">
        <f ca="1"/>
        <v>9.5126927945771875</v>
      </c>
      <c r="F5102">
        <f ca="1"/>
        <v>3.8625045241970385E-2</v>
      </c>
    </row>
    <row r="5103" spans="5:6" x14ac:dyDescent="0.3">
      <c r="E5103">
        <f ca="1"/>
        <v>28.682446858200745</v>
      </c>
      <c r="F5103">
        <f ca="1"/>
        <v>5.6798538409110859E-3</v>
      </c>
    </row>
    <row r="5104" spans="5:6" x14ac:dyDescent="0.3">
      <c r="E5104">
        <f ca="1"/>
        <v>0.63565639972899912</v>
      </c>
      <c r="F5104">
        <f ca="1"/>
        <v>9.3841251990661928E-2</v>
      </c>
    </row>
    <row r="5105" spans="5:6" x14ac:dyDescent="0.3">
      <c r="E5105">
        <f ca="1"/>
        <v>2.0879338990435956</v>
      </c>
      <c r="F5105">
        <f ca="1"/>
        <v>8.1156289541015378E-2</v>
      </c>
    </row>
    <row r="5106" spans="5:6" x14ac:dyDescent="0.3">
      <c r="E5106">
        <f ca="1"/>
        <v>4.5348480649611727</v>
      </c>
      <c r="F5106">
        <f ca="1"/>
        <v>6.3541000804221023E-2</v>
      </c>
    </row>
    <row r="5107" spans="5:6" x14ac:dyDescent="0.3">
      <c r="E5107">
        <f ca="1"/>
        <v>13.283324153175162</v>
      </c>
      <c r="F5107">
        <f ca="1"/>
        <v>2.6491866746842563E-2</v>
      </c>
    </row>
    <row r="5108" spans="5:6" x14ac:dyDescent="0.3">
      <c r="E5108">
        <f ca="1"/>
        <v>12.173439819640125</v>
      </c>
      <c r="F5108">
        <f ca="1"/>
        <v>2.9601534583522427E-2</v>
      </c>
    </row>
    <row r="5109" spans="5:6" x14ac:dyDescent="0.3">
      <c r="E5109">
        <f ca="1"/>
        <v>17.046142519918948</v>
      </c>
      <c r="F5109">
        <f ca="1"/>
        <v>1.818425180370065E-2</v>
      </c>
    </row>
    <row r="5110" spans="5:6" x14ac:dyDescent="0.3">
      <c r="E5110">
        <f ca="1"/>
        <v>16.43572998089174</v>
      </c>
      <c r="F5110">
        <f ca="1"/>
        <v>1.9328818870225868E-2</v>
      </c>
    </row>
    <row r="5111" spans="5:6" x14ac:dyDescent="0.3">
      <c r="E5111">
        <f ca="1"/>
        <v>11.281173645207478</v>
      </c>
      <c r="F5111">
        <f ca="1"/>
        <v>3.2364198311721507E-2</v>
      </c>
    </row>
    <row r="5112" spans="5:6" x14ac:dyDescent="0.3">
      <c r="E5112">
        <f ca="1"/>
        <v>4.9832966993029375</v>
      </c>
      <c r="F5112">
        <f ca="1"/>
        <v>6.0754461269408304E-2</v>
      </c>
    </row>
    <row r="5113" spans="5:6" x14ac:dyDescent="0.3">
      <c r="E5113">
        <f ca="1"/>
        <v>12.386047567622329</v>
      </c>
      <c r="F5113">
        <f ca="1"/>
        <v>2.8978826111595576E-2</v>
      </c>
    </row>
    <row r="5114" spans="5:6" x14ac:dyDescent="0.3">
      <c r="E5114">
        <f ca="1"/>
        <v>6.568946811078713</v>
      </c>
      <c r="F5114">
        <f ca="1"/>
        <v>5.1845881728671744E-2</v>
      </c>
    </row>
    <row r="5115" spans="5:6" x14ac:dyDescent="0.3">
      <c r="E5115">
        <f ca="1"/>
        <v>15.99124273569797</v>
      </c>
      <c r="F5115">
        <f ca="1"/>
        <v>2.0207340155112774E-2</v>
      </c>
    </row>
    <row r="5116" spans="5:6" x14ac:dyDescent="0.3">
      <c r="E5116">
        <f ca="1"/>
        <v>1.0963297497605768</v>
      </c>
      <c r="F5116">
        <f ca="1"/>
        <v>8.9616298918659576E-2</v>
      </c>
    </row>
    <row r="5117" spans="5:6" x14ac:dyDescent="0.3">
      <c r="E5117">
        <f ca="1"/>
        <v>9.9565746470027836</v>
      </c>
      <c r="F5117">
        <f ca="1"/>
        <v>3.6948044432119354E-2</v>
      </c>
    </row>
    <row r="5118" spans="5:6" x14ac:dyDescent="0.3">
      <c r="E5118">
        <f ca="1"/>
        <v>4.9221166330421839E-2</v>
      </c>
      <c r="F5118">
        <f ca="1"/>
        <v>9.9508997713258801E-2</v>
      </c>
    </row>
    <row r="5119" spans="5:6" x14ac:dyDescent="0.3">
      <c r="E5119">
        <f ca="1"/>
        <v>25.526983833714485</v>
      </c>
      <c r="F5119">
        <f ca="1"/>
        <v>7.7871255743442117E-3</v>
      </c>
    </row>
    <row r="5120" spans="5:6" x14ac:dyDescent="0.3">
      <c r="E5120">
        <f ca="1"/>
        <v>17.514980799842554</v>
      </c>
      <c r="F5120">
        <f ca="1"/>
        <v>1.7351381108217399E-2</v>
      </c>
    </row>
    <row r="5121" spans="5:6" x14ac:dyDescent="0.3">
      <c r="E5121">
        <f ca="1"/>
        <v>6.7643905584999615</v>
      </c>
      <c r="F5121">
        <f ca="1"/>
        <v>5.0842424303047799E-2</v>
      </c>
    </row>
    <row r="5122" spans="5:6" x14ac:dyDescent="0.3">
      <c r="E5122">
        <f ca="1"/>
        <v>7.1967873270747624</v>
      </c>
      <c r="F5122">
        <f ca="1"/>
        <v>4.869086586615648E-2</v>
      </c>
    </row>
    <row r="5123" spans="5:6" x14ac:dyDescent="0.3">
      <c r="E5123">
        <f ca="1"/>
        <v>7.4767801970989707</v>
      </c>
      <c r="F5123">
        <f ca="1"/>
        <v>4.7346465295633577E-2</v>
      </c>
    </row>
    <row r="5124" spans="5:6" x14ac:dyDescent="0.3">
      <c r="E5124">
        <f ca="1"/>
        <v>28.274014512513144</v>
      </c>
      <c r="F5124">
        <f ca="1"/>
        <v>5.9166400860035219E-3</v>
      </c>
    </row>
    <row r="5125" spans="5:6" x14ac:dyDescent="0.3">
      <c r="E5125">
        <f ca="1"/>
        <v>45.849746051330847</v>
      </c>
      <c r="F5125">
        <f ca="1"/>
        <v>1.0204008913906942E-3</v>
      </c>
    </row>
    <row r="5126" spans="5:6" x14ac:dyDescent="0.3">
      <c r="E5126">
        <f ca="1"/>
        <v>0.34375417631684596</v>
      </c>
      <c r="F5126">
        <f ca="1"/>
        <v>9.6620870475737877E-2</v>
      </c>
    </row>
    <row r="5127" spans="5:6" x14ac:dyDescent="0.3">
      <c r="E5127">
        <f ca="1"/>
        <v>28.752487329112228</v>
      </c>
      <c r="F5127">
        <f ca="1"/>
        <v>5.6402108698192519E-3</v>
      </c>
    </row>
    <row r="5128" spans="5:6" x14ac:dyDescent="0.3">
      <c r="E5128">
        <f ca="1"/>
        <v>8.8005138126940885</v>
      </c>
      <c r="F5128">
        <f ca="1"/>
        <v>4.1476160015656141E-2</v>
      </c>
    </row>
    <row r="5129" spans="5:6" x14ac:dyDescent="0.3">
      <c r="E5129">
        <f ca="1"/>
        <v>7.4776529832392251</v>
      </c>
      <c r="F5129">
        <f ca="1"/>
        <v>4.7342333142090513E-2</v>
      </c>
    </row>
    <row r="5130" spans="5:6" x14ac:dyDescent="0.3">
      <c r="E5130">
        <f ca="1"/>
        <v>21.211515991232254</v>
      </c>
      <c r="F5130">
        <f ca="1"/>
        <v>1.1989347975456479E-2</v>
      </c>
    </row>
    <row r="5131" spans="5:6" x14ac:dyDescent="0.3">
      <c r="E5131">
        <f ca="1"/>
        <v>19.925840604782408</v>
      </c>
      <c r="F5131">
        <f ca="1"/>
        <v>1.3634265218908835E-2</v>
      </c>
    </row>
    <row r="5132" spans="5:6" x14ac:dyDescent="0.3">
      <c r="E5132">
        <f ca="1"/>
        <v>13.146307610147829</v>
      </c>
      <c r="F5132">
        <f ca="1"/>
        <v>2.6857347272970844E-2</v>
      </c>
    </row>
    <row r="5133" spans="5:6" x14ac:dyDescent="0.3">
      <c r="E5133">
        <f ca="1"/>
        <v>6.474209859057618</v>
      </c>
      <c r="F5133">
        <f ca="1"/>
        <v>5.2339387781571038E-2</v>
      </c>
    </row>
    <row r="5134" spans="5:6" x14ac:dyDescent="0.3">
      <c r="E5134">
        <f ca="1"/>
        <v>2.4569077040610541</v>
      </c>
      <c r="F5134">
        <f ca="1"/>
        <v>7.821640558062537E-2</v>
      </c>
    </row>
    <row r="5135" spans="5:6" x14ac:dyDescent="0.3">
      <c r="E5135">
        <f ca="1"/>
        <v>12.773115399804832</v>
      </c>
      <c r="F5135">
        <f ca="1"/>
        <v>2.7878579832186046E-2</v>
      </c>
    </row>
    <row r="5136" spans="5:6" x14ac:dyDescent="0.3">
      <c r="E5136">
        <f ca="1"/>
        <v>24.617272164539933</v>
      </c>
      <c r="F5136">
        <f ca="1"/>
        <v>8.5287513678973369E-3</v>
      </c>
    </row>
    <row r="5137" spans="5:6" x14ac:dyDescent="0.3">
      <c r="E5137">
        <f ca="1"/>
        <v>22.801625373676114</v>
      </c>
      <c r="F5137">
        <f ca="1"/>
        <v>1.0226758306084882E-2</v>
      </c>
    </row>
    <row r="5138" spans="5:6" x14ac:dyDescent="0.3">
      <c r="E5138">
        <f ca="1"/>
        <v>23.512528665502458</v>
      </c>
      <c r="F5138">
        <f ca="1"/>
        <v>9.5249752200311302E-3</v>
      </c>
    </row>
    <row r="5139" spans="5:6" x14ac:dyDescent="0.3">
      <c r="E5139">
        <f ca="1"/>
        <v>3.5642604924940944</v>
      </c>
      <c r="F5139">
        <f ca="1"/>
        <v>7.0017424796632324E-2</v>
      </c>
    </row>
    <row r="5140" spans="5:6" x14ac:dyDescent="0.3">
      <c r="E5140">
        <f ca="1"/>
        <v>3.7193411270400123</v>
      </c>
      <c r="F5140">
        <f ca="1"/>
        <v>6.8939966370757069E-2</v>
      </c>
    </row>
    <row r="5141" spans="5:6" x14ac:dyDescent="0.3">
      <c r="E5141">
        <f ca="1"/>
        <v>4.3966904383409524</v>
      </c>
      <c r="F5141">
        <f ca="1"/>
        <v>6.4424960418295082E-2</v>
      </c>
    </row>
    <row r="5142" spans="5:6" x14ac:dyDescent="0.3">
      <c r="E5142">
        <f ca="1"/>
        <v>0.40544191275044561</v>
      </c>
      <c r="F5142">
        <f ca="1"/>
        <v>9.6026672816266145E-2</v>
      </c>
    </row>
    <row r="5143" spans="5:6" x14ac:dyDescent="0.3">
      <c r="E5143">
        <f ca="1"/>
        <v>1.7647777772124296</v>
      </c>
      <c r="F5143">
        <f ca="1"/>
        <v>8.382174060490738E-2</v>
      </c>
    </row>
    <row r="5144" spans="5:6" x14ac:dyDescent="0.3">
      <c r="E5144">
        <f ca="1"/>
        <v>15.381033409370485</v>
      </c>
      <c r="F5144">
        <f ca="1"/>
        <v>2.1478809512806375E-2</v>
      </c>
    </row>
    <row r="5145" spans="5:6" x14ac:dyDescent="0.3">
      <c r="E5145">
        <f ca="1"/>
        <v>4.0129082193825756</v>
      </c>
      <c r="F5145">
        <f ca="1"/>
        <v>6.6945534042511468E-2</v>
      </c>
    </row>
    <row r="5146" spans="5:6" x14ac:dyDescent="0.3">
      <c r="E5146">
        <f ca="1"/>
        <v>24.073231039681961</v>
      </c>
      <c r="F5146">
        <f ca="1"/>
        <v>9.0056042863193471E-3</v>
      </c>
    </row>
    <row r="5147" spans="5:6" x14ac:dyDescent="0.3">
      <c r="E5147">
        <f ca="1"/>
        <v>8.5403160614435514</v>
      </c>
      <c r="F5147">
        <f ca="1"/>
        <v>4.2569523218826434E-2</v>
      </c>
    </row>
    <row r="5148" spans="5:6" x14ac:dyDescent="0.3">
      <c r="E5148">
        <f ca="1"/>
        <v>13.870037187664831</v>
      </c>
      <c r="F5148">
        <f ca="1"/>
        <v>2.4982272347201583E-2</v>
      </c>
    </row>
    <row r="5149" spans="5:6" x14ac:dyDescent="0.3">
      <c r="E5149">
        <f ca="1"/>
        <v>2.740699720065126</v>
      </c>
      <c r="F5149">
        <f ca="1"/>
        <v>7.6027887516124076E-2</v>
      </c>
    </row>
    <row r="5150" spans="5:6" x14ac:dyDescent="0.3">
      <c r="E5150">
        <f ca="1"/>
        <v>5.8831158594679831</v>
      </c>
      <c r="F5150">
        <f ca="1"/>
        <v>5.5526400927903841E-2</v>
      </c>
    </row>
    <row r="5151" spans="5:6" x14ac:dyDescent="0.3">
      <c r="E5151">
        <f ca="1"/>
        <v>6.0808138300657983</v>
      </c>
      <c r="F5151">
        <f ca="1"/>
        <v>5.443943519872238E-2</v>
      </c>
    </row>
    <row r="5152" spans="5:6" x14ac:dyDescent="0.3">
      <c r="E5152">
        <f ca="1"/>
        <v>13.633355329590563</v>
      </c>
      <c r="F5152">
        <f ca="1"/>
        <v>2.5580610266227391E-2</v>
      </c>
    </row>
    <row r="5153" spans="5:6" x14ac:dyDescent="0.3">
      <c r="E5153">
        <f ca="1"/>
        <v>6.7823773757870764</v>
      </c>
      <c r="F5153">
        <f ca="1"/>
        <v>5.0751057158250491E-2</v>
      </c>
    </row>
    <row r="5154" spans="5:6" x14ac:dyDescent="0.3">
      <c r="E5154">
        <f ca="1"/>
        <v>11.096829284274419</v>
      </c>
      <c r="F5154">
        <f ca="1"/>
        <v>3.2966347142098208E-2</v>
      </c>
    </row>
    <row r="5155" spans="5:6" x14ac:dyDescent="0.3">
      <c r="E5155">
        <f ca="1"/>
        <v>12.254902037585754</v>
      </c>
      <c r="F5155">
        <f ca="1"/>
        <v>2.9361373448390449E-2</v>
      </c>
    </row>
    <row r="5156" spans="5:6" x14ac:dyDescent="0.3">
      <c r="E5156">
        <f ca="1"/>
        <v>14.012532945819668</v>
      </c>
      <c r="F5156">
        <f ca="1"/>
        <v>2.4628809889264427E-2</v>
      </c>
    </row>
    <row r="5157" spans="5:6" x14ac:dyDescent="0.3">
      <c r="E5157">
        <f ca="1"/>
        <v>10.697455060503716</v>
      </c>
      <c r="F5157">
        <f ca="1"/>
        <v>3.4309582211984872E-2</v>
      </c>
    </row>
    <row r="5158" spans="5:6" x14ac:dyDescent="0.3">
      <c r="E5158">
        <f ca="1"/>
        <v>6.1705057576363336</v>
      </c>
      <c r="F5158">
        <f ca="1"/>
        <v>5.3953340607592631E-2</v>
      </c>
    </row>
    <row r="5159" spans="5:6" x14ac:dyDescent="0.3">
      <c r="E5159">
        <f ca="1"/>
        <v>10.808338255914826</v>
      </c>
      <c r="F5159">
        <f ca="1"/>
        <v>3.3931248022655944E-2</v>
      </c>
    </row>
    <row r="5160" spans="5:6" x14ac:dyDescent="0.3">
      <c r="E5160">
        <f ca="1"/>
        <v>7.916142553904713</v>
      </c>
      <c r="F5160">
        <f ca="1"/>
        <v>4.5311276487611019E-2</v>
      </c>
    </row>
    <row r="5161" spans="5:6" x14ac:dyDescent="0.3">
      <c r="E5161">
        <f ca="1"/>
        <v>4.9854001198047486</v>
      </c>
      <c r="F5161">
        <f ca="1"/>
        <v>6.0741683395376472E-2</v>
      </c>
    </row>
    <row r="5162" spans="5:6" x14ac:dyDescent="0.3">
      <c r="E5162">
        <f ca="1"/>
        <v>3.5950024745882723</v>
      </c>
      <c r="F5162">
        <f ca="1"/>
        <v>6.9802507872565533E-2</v>
      </c>
    </row>
    <row r="5163" spans="5:6" x14ac:dyDescent="0.3">
      <c r="E5163">
        <f ca="1"/>
        <v>17.770771693747946</v>
      </c>
      <c r="F5163">
        <f ca="1"/>
        <v>1.6913176904501778E-2</v>
      </c>
    </row>
    <row r="5164" spans="5:6" x14ac:dyDescent="0.3">
      <c r="E5164">
        <f ca="1"/>
        <v>0.8637761978622196</v>
      </c>
      <c r="F5164">
        <f ca="1"/>
        <v>9.1724779489744099E-2</v>
      </c>
    </row>
    <row r="5165" spans="5:6" x14ac:dyDescent="0.3">
      <c r="E5165">
        <f ca="1"/>
        <v>12.19927102857358</v>
      </c>
      <c r="F5165">
        <f ca="1"/>
        <v>2.9525168914404928E-2</v>
      </c>
    </row>
    <row r="5166" spans="5:6" x14ac:dyDescent="0.3">
      <c r="E5166">
        <f ca="1"/>
        <v>7.255305307710449</v>
      </c>
      <c r="F5166">
        <f ca="1"/>
        <v>4.8406768801600525E-2</v>
      </c>
    </row>
    <row r="5167" spans="5:6" x14ac:dyDescent="0.3">
      <c r="E5167">
        <f ca="1"/>
        <v>2.9706811911801601</v>
      </c>
      <c r="F5167">
        <f ca="1"/>
        <v>7.429933985830732E-2</v>
      </c>
    </row>
    <row r="5168" spans="5:6" x14ac:dyDescent="0.3">
      <c r="E5168">
        <f ca="1"/>
        <v>1.2001944354607883</v>
      </c>
      <c r="F5168">
        <f ca="1"/>
        <v>8.869031920064277E-2</v>
      </c>
    </row>
    <row r="5169" spans="5:6" x14ac:dyDescent="0.3">
      <c r="E5169">
        <f ca="1"/>
        <v>0.61572524182460919</v>
      </c>
      <c r="F5169">
        <f ca="1"/>
        <v>9.4028474988376853E-2</v>
      </c>
    </row>
    <row r="5170" spans="5:6" x14ac:dyDescent="0.3">
      <c r="E5170">
        <f ca="1"/>
        <v>24.913084125318015</v>
      </c>
      <c r="F5170">
        <f ca="1"/>
        <v>8.2801557073535637E-3</v>
      </c>
    </row>
    <row r="5171" spans="5:6" x14ac:dyDescent="0.3">
      <c r="E5171">
        <f ca="1"/>
        <v>8.1152824847948697</v>
      </c>
      <c r="F5171">
        <f ca="1"/>
        <v>4.4417873178777517E-2</v>
      </c>
    </row>
    <row r="5172" spans="5:6" x14ac:dyDescent="0.3">
      <c r="E5172">
        <f ca="1"/>
        <v>15.18884692461936</v>
      </c>
      <c r="F5172">
        <f ca="1"/>
        <v>2.1895595404803282E-2</v>
      </c>
    </row>
    <row r="5173" spans="5:6" x14ac:dyDescent="0.3">
      <c r="E5173">
        <f ca="1"/>
        <v>2.9886397178206527</v>
      </c>
      <c r="F5173">
        <f ca="1"/>
        <v>7.4166028930106737E-2</v>
      </c>
    </row>
    <row r="5174" spans="5:6" x14ac:dyDescent="0.3">
      <c r="E5174">
        <f ca="1"/>
        <v>4.6324241818181084</v>
      </c>
      <c r="F5174">
        <f ca="1"/>
        <v>6.2924007478267541E-2</v>
      </c>
    </row>
    <row r="5175" spans="5:6" x14ac:dyDescent="0.3">
      <c r="E5175">
        <f ca="1"/>
        <v>11.133139694689755</v>
      </c>
      <c r="F5175">
        <f ca="1"/>
        <v>3.2846862041566581E-2</v>
      </c>
    </row>
    <row r="5176" spans="5:6" x14ac:dyDescent="0.3">
      <c r="E5176">
        <f ca="1"/>
        <v>0.70325753020163084</v>
      </c>
      <c r="F5176">
        <f ca="1"/>
        <v>9.320901392682604E-2</v>
      </c>
    </row>
    <row r="5177" spans="5:6" x14ac:dyDescent="0.3">
      <c r="E5177">
        <f ca="1"/>
        <v>1.9832862286012645</v>
      </c>
      <c r="F5177">
        <f ca="1"/>
        <v>8.201003051425737E-2</v>
      </c>
    </row>
    <row r="5178" spans="5:6" x14ac:dyDescent="0.3">
      <c r="E5178">
        <f ca="1"/>
        <v>6.6453416309335926</v>
      </c>
      <c r="F5178">
        <f ca="1"/>
        <v>5.1451315110432397E-2</v>
      </c>
    </row>
    <row r="5179" spans="5:6" x14ac:dyDescent="0.3">
      <c r="E5179">
        <f ca="1"/>
        <v>24.564898830454801</v>
      </c>
      <c r="F5179">
        <f ca="1"/>
        <v>8.5735364572216526E-3</v>
      </c>
    </row>
    <row r="5180" spans="5:6" x14ac:dyDescent="0.3">
      <c r="E5180">
        <f ca="1"/>
        <v>1.4748193655796331</v>
      </c>
      <c r="F5180">
        <f ca="1"/>
        <v>8.628780247277873E-2</v>
      </c>
    </row>
    <row r="5181" spans="5:6" x14ac:dyDescent="0.3">
      <c r="E5181">
        <f ca="1"/>
        <v>1.5297971825445769</v>
      </c>
      <c r="F5181">
        <f ca="1"/>
        <v>8.5814712635655058E-2</v>
      </c>
    </row>
    <row r="5182" spans="5:6" x14ac:dyDescent="0.3">
      <c r="E5182">
        <f ca="1"/>
        <v>4.8212188574934451</v>
      </c>
      <c r="F5182">
        <f ca="1"/>
        <v>6.1747179616529646E-2</v>
      </c>
    </row>
    <row r="5183" spans="5:6" x14ac:dyDescent="0.3">
      <c r="E5183">
        <f ca="1"/>
        <v>1.3785742830653498</v>
      </c>
      <c r="F5183">
        <f ca="1"/>
        <v>8.7122289461515207E-2</v>
      </c>
    </row>
    <row r="5184" spans="5:6" x14ac:dyDescent="0.3">
      <c r="E5184">
        <f ca="1"/>
        <v>1.5025473426575056</v>
      </c>
      <c r="F5184">
        <f ca="1"/>
        <v>8.604887525337615E-2</v>
      </c>
    </row>
    <row r="5185" spans="5:6" x14ac:dyDescent="0.3">
      <c r="E5185">
        <f ca="1"/>
        <v>8.6119006018897313</v>
      </c>
      <c r="F5185">
        <f ca="1"/>
        <v>4.2265879350148972E-2</v>
      </c>
    </row>
    <row r="5186" spans="5:6" x14ac:dyDescent="0.3">
      <c r="E5186">
        <f ca="1"/>
        <v>1.3349268308993918</v>
      </c>
      <c r="F5186">
        <f ca="1"/>
        <v>8.7503387149833134E-2</v>
      </c>
    </row>
    <row r="5187" spans="5:6" x14ac:dyDescent="0.3">
      <c r="E5187">
        <f ca="1"/>
        <v>5.5722208985271804</v>
      </c>
      <c r="F5187">
        <f ca="1"/>
        <v>5.7279803729441539E-2</v>
      </c>
    </row>
    <row r="5188" spans="5:6" x14ac:dyDescent="0.3">
      <c r="E5188">
        <f ca="1"/>
        <v>1.3725983121298218</v>
      </c>
      <c r="F5188">
        <f ca="1"/>
        <v>8.7174369048236E-2</v>
      </c>
    </row>
    <row r="5189" spans="5:6" x14ac:dyDescent="0.3">
      <c r="E5189">
        <f ca="1"/>
        <v>9.9860480129333453</v>
      </c>
      <c r="F5189">
        <f ca="1"/>
        <v>3.6839306431182675E-2</v>
      </c>
    </row>
    <row r="5190" spans="5:6" x14ac:dyDescent="0.3">
      <c r="E5190">
        <f ca="1"/>
        <v>3.8002907754612978</v>
      </c>
      <c r="F5190">
        <f ca="1"/>
        <v>6.83841524489784E-2</v>
      </c>
    </row>
    <row r="5191" spans="5:6" x14ac:dyDescent="0.3">
      <c r="E5191">
        <f ca="1"/>
        <v>0.45303420414132278</v>
      </c>
      <c r="F5191">
        <f ca="1"/>
        <v>9.5570745668325338E-2</v>
      </c>
    </row>
    <row r="5192" spans="5:6" x14ac:dyDescent="0.3">
      <c r="E5192">
        <f ca="1"/>
        <v>2.8473801274115655</v>
      </c>
      <c r="F5192">
        <f ca="1"/>
        <v>7.5221129828285993E-2</v>
      </c>
    </row>
    <row r="5193" spans="5:6" x14ac:dyDescent="0.3">
      <c r="E5193">
        <f ca="1"/>
        <v>7.9582641883560905</v>
      </c>
      <c r="F5193">
        <f ca="1"/>
        <v>4.5120819384956046E-2</v>
      </c>
    </row>
    <row r="5194" spans="5:6" x14ac:dyDescent="0.3">
      <c r="E5194">
        <f ca="1"/>
        <v>2.6579340096162305</v>
      </c>
      <c r="F5194">
        <f ca="1"/>
        <v>7.6659748944588491E-2</v>
      </c>
    </row>
    <row r="5195" spans="5:6" x14ac:dyDescent="0.3">
      <c r="E5195">
        <f ca="1"/>
        <v>7.5603936611680131</v>
      </c>
      <c r="F5195">
        <f ca="1"/>
        <v>4.6952235540710346E-2</v>
      </c>
    </row>
    <row r="5196" spans="5:6" x14ac:dyDescent="0.3">
      <c r="E5196">
        <f ca="1"/>
        <v>17.54665929002099</v>
      </c>
      <c r="F5196">
        <f ca="1"/>
        <v>1.7296501523628837E-2</v>
      </c>
    </row>
    <row r="5197" spans="5:6" x14ac:dyDescent="0.3">
      <c r="E5197">
        <f ca="1"/>
        <v>9.5763983983439189</v>
      </c>
      <c r="F5197">
        <f ca="1"/>
        <v>3.8379764177660203E-2</v>
      </c>
    </row>
    <row r="5198" spans="5:6" x14ac:dyDescent="0.3">
      <c r="E5198">
        <f ca="1"/>
        <v>9.3805352688796528</v>
      </c>
      <c r="F5198">
        <f ca="1"/>
        <v>3.9138892241430599E-2</v>
      </c>
    </row>
    <row r="5199" spans="5:6" x14ac:dyDescent="0.3">
      <c r="E5199">
        <f ca="1"/>
        <v>4.5043669098323482</v>
      </c>
      <c r="F5199">
        <f ca="1"/>
        <v>6.3734976594598466E-2</v>
      </c>
    </row>
    <row r="5200" spans="5:6" x14ac:dyDescent="0.3">
      <c r="E5200">
        <f ca="1"/>
        <v>0.409821349343856</v>
      </c>
      <c r="F5200">
        <f ca="1"/>
        <v>9.5984627751135476E-2</v>
      </c>
    </row>
    <row r="5201" spans="5:6" x14ac:dyDescent="0.3">
      <c r="E5201">
        <f ca="1"/>
        <v>14.510470449952777</v>
      </c>
      <c r="F5201">
        <f ca="1"/>
        <v>2.3432481098282491E-2</v>
      </c>
    </row>
    <row r="5202" spans="5:6" x14ac:dyDescent="0.3">
      <c r="E5202">
        <f ca="1"/>
        <v>14.298858475285066</v>
      </c>
      <c r="F5202">
        <f ca="1"/>
        <v>2.3933624150793018E-2</v>
      </c>
    </row>
    <row r="5203" spans="5:6" x14ac:dyDescent="0.3">
      <c r="E5203">
        <f ca="1"/>
        <v>10.006130726722855</v>
      </c>
      <c r="F5203">
        <f ca="1"/>
        <v>3.6765397346047245E-2</v>
      </c>
    </row>
    <row r="5204" spans="5:6" x14ac:dyDescent="0.3">
      <c r="E5204">
        <f ca="1"/>
        <v>6.5879409037151433</v>
      </c>
      <c r="F5204">
        <f ca="1"/>
        <v>5.1747498645083247E-2</v>
      </c>
    </row>
    <row r="5205" spans="5:6" x14ac:dyDescent="0.3">
      <c r="E5205">
        <f ca="1"/>
        <v>16.793108646519617</v>
      </c>
      <c r="F5205">
        <f ca="1"/>
        <v>1.8650245719962297E-2</v>
      </c>
    </row>
    <row r="5206" spans="5:6" x14ac:dyDescent="0.3">
      <c r="E5206">
        <f ca="1"/>
        <v>5.5141771101261181</v>
      </c>
      <c r="F5206">
        <f ca="1"/>
        <v>5.7613244181369795E-2</v>
      </c>
    </row>
    <row r="5207" spans="5:6" x14ac:dyDescent="0.3">
      <c r="E5207">
        <f ca="1"/>
        <v>2.0633774920998689</v>
      </c>
      <c r="F5207">
        <f ca="1"/>
        <v>8.1355825121793179E-2</v>
      </c>
    </row>
    <row r="5208" spans="5:6" x14ac:dyDescent="0.3">
      <c r="E5208">
        <f ca="1"/>
        <v>8.7451427477107799</v>
      </c>
      <c r="F5208">
        <f ca="1"/>
        <v>4.1706454926132779E-2</v>
      </c>
    </row>
    <row r="5209" spans="5:6" x14ac:dyDescent="0.3">
      <c r="E5209">
        <f ca="1"/>
        <v>4.2986118799774493</v>
      </c>
      <c r="F5209">
        <f ca="1"/>
        <v>6.5059939946078602E-2</v>
      </c>
    </row>
    <row r="5210" spans="5:6" x14ac:dyDescent="0.3">
      <c r="E5210">
        <f ca="1"/>
        <v>5.4002917821313172</v>
      </c>
      <c r="F5210">
        <f ca="1"/>
        <v>5.8273124906934398E-2</v>
      </c>
    </row>
    <row r="5211" spans="5:6" x14ac:dyDescent="0.3">
      <c r="E5211">
        <f ca="1"/>
        <v>3.4055194478937656</v>
      </c>
      <c r="F5211">
        <f ca="1"/>
        <v>7.1137757323972511E-2</v>
      </c>
    </row>
    <row r="5212" spans="5:6" x14ac:dyDescent="0.3">
      <c r="E5212">
        <f ca="1"/>
        <v>16.363213609289129</v>
      </c>
      <c r="F5212">
        <f ca="1"/>
        <v>1.9469493897071543E-2</v>
      </c>
    </row>
    <row r="5213" spans="5:6" x14ac:dyDescent="0.3">
      <c r="E5213">
        <f ca="1"/>
        <v>4.4096477068624589</v>
      </c>
      <c r="F5213">
        <f ca="1"/>
        <v>6.4341537325574669E-2</v>
      </c>
    </row>
    <row r="5214" spans="5:6" x14ac:dyDescent="0.3">
      <c r="E5214">
        <f ca="1"/>
        <v>0.38430405216359625</v>
      </c>
      <c r="F5214">
        <f ca="1"/>
        <v>9.6229867337742775E-2</v>
      </c>
    </row>
    <row r="5215" spans="5:6" x14ac:dyDescent="0.3">
      <c r="E5215">
        <f ca="1"/>
        <v>7.8025389622047943</v>
      </c>
      <c r="F5215">
        <f ca="1"/>
        <v>4.5828963852543772E-2</v>
      </c>
    </row>
    <row r="5216" spans="5:6" x14ac:dyDescent="0.3">
      <c r="E5216">
        <f ca="1"/>
        <v>8.3759082616293803</v>
      </c>
      <c r="F5216">
        <f ca="1"/>
        <v>4.3275184298356084E-2</v>
      </c>
    </row>
    <row r="5217" spans="5:6" x14ac:dyDescent="0.3">
      <c r="E5217">
        <f ca="1"/>
        <v>31.20913024327486</v>
      </c>
      <c r="F5217">
        <f ca="1"/>
        <v>4.411687025009681E-3</v>
      </c>
    </row>
    <row r="5218" spans="5:6" x14ac:dyDescent="0.3">
      <c r="E5218">
        <f ca="1"/>
        <v>11.734996172922536</v>
      </c>
      <c r="F5218">
        <f ca="1"/>
        <v>3.0928267411753241E-2</v>
      </c>
    </row>
    <row r="5219" spans="5:6" x14ac:dyDescent="0.3">
      <c r="E5219">
        <f ca="1"/>
        <v>4.9331207616479693</v>
      </c>
      <c r="F5219">
        <f ca="1"/>
        <v>6.1060068540899785E-2</v>
      </c>
    </row>
    <row r="5220" spans="5:6" x14ac:dyDescent="0.3">
      <c r="E5220">
        <f ca="1"/>
        <v>26.978101255167601</v>
      </c>
      <c r="F5220">
        <f ca="1"/>
        <v>6.7352845638630979E-3</v>
      </c>
    </row>
    <row r="5221" spans="5:6" x14ac:dyDescent="0.3">
      <c r="E5221">
        <f ca="1"/>
        <v>4.296675072814975</v>
      </c>
      <c r="F5221">
        <f ca="1"/>
        <v>6.5072542022196533E-2</v>
      </c>
    </row>
    <row r="5222" spans="5:6" x14ac:dyDescent="0.3">
      <c r="E5222">
        <f ca="1"/>
        <v>6.3278887919240532</v>
      </c>
      <c r="F5222">
        <f ca="1"/>
        <v>5.3110853609972544E-2</v>
      </c>
    </row>
    <row r="5223" spans="5:6" x14ac:dyDescent="0.3">
      <c r="E5223">
        <f ca="1"/>
        <v>7.0123994757232593</v>
      </c>
      <c r="F5223">
        <f ca="1"/>
        <v>4.9596994563428837E-2</v>
      </c>
    </row>
    <row r="5224" spans="5:6" x14ac:dyDescent="0.3">
      <c r="E5224">
        <f ca="1"/>
        <v>2.5307890247260558</v>
      </c>
      <c r="F5224">
        <f ca="1"/>
        <v>7.7640661900488891E-2</v>
      </c>
    </row>
    <row r="5225" spans="5:6" x14ac:dyDescent="0.3">
      <c r="E5225">
        <f ca="1"/>
        <v>0.16790745397805221</v>
      </c>
      <c r="F5225">
        <f ca="1"/>
        <v>9.833494335017362E-2</v>
      </c>
    </row>
    <row r="5226" spans="5:6" x14ac:dyDescent="0.3">
      <c r="E5226">
        <f ca="1"/>
        <v>8.524187260103222</v>
      </c>
      <c r="F5226">
        <f ca="1"/>
        <v>4.2638238156724309E-2</v>
      </c>
    </row>
    <row r="5227" spans="5:6" x14ac:dyDescent="0.3">
      <c r="E5227">
        <f ca="1"/>
        <v>4.6729771309893984</v>
      </c>
      <c r="F5227">
        <f ca="1"/>
        <v>6.2669348777639952E-2</v>
      </c>
    </row>
    <row r="5228" spans="5:6" x14ac:dyDescent="0.3">
      <c r="E5228">
        <f ca="1"/>
        <v>9.551143540716609</v>
      </c>
      <c r="F5228">
        <f ca="1"/>
        <v>3.8476814223339456E-2</v>
      </c>
    </row>
    <row r="5229" spans="5:6" x14ac:dyDescent="0.3">
      <c r="E5229">
        <f ca="1"/>
        <v>38.998885768002914</v>
      </c>
      <c r="F5229">
        <f ca="1"/>
        <v>2.0244166990003531E-3</v>
      </c>
    </row>
    <row r="5230" spans="5:6" x14ac:dyDescent="0.3">
      <c r="E5230">
        <f ca="1"/>
        <v>3.6329377286394098</v>
      </c>
      <c r="F5230">
        <f ca="1"/>
        <v>6.9538211909289105E-2</v>
      </c>
    </row>
    <row r="5231" spans="5:6" x14ac:dyDescent="0.3">
      <c r="E5231">
        <f ca="1"/>
        <v>5.2465948099950142</v>
      </c>
      <c r="F5231">
        <f ca="1"/>
        <v>5.9175683450848775E-2</v>
      </c>
    </row>
    <row r="5232" spans="5:6" x14ac:dyDescent="0.3">
      <c r="E5232">
        <f ca="1"/>
        <v>5.1768744711482713</v>
      </c>
      <c r="F5232">
        <f ca="1"/>
        <v>5.9589699912331311E-2</v>
      </c>
    </row>
    <row r="5233" spans="5:6" x14ac:dyDescent="0.3">
      <c r="E5233">
        <f ca="1"/>
        <v>64.324033116870183</v>
      </c>
      <c r="F5233">
        <f ca="1"/>
        <v>1.6085802655062557E-4</v>
      </c>
    </row>
    <row r="5234" spans="5:6" x14ac:dyDescent="0.3">
      <c r="E5234">
        <f ca="1"/>
        <v>16.397201462275852</v>
      </c>
      <c r="F5234">
        <f ca="1"/>
        <v>1.940343359342863E-2</v>
      </c>
    </row>
    <row r="5235" spans="5:6" x14ac:dyDescent="0.3">
      <c r="E5235">
        <f ca="1"/>
        <v>3.6266493538762723</v>
      </c>
      <c r="F5235">
        <f ca="1"/>
        <v>6.9581953894831988E-2</v>
      </c>
    </row>
    <row r="5236" spans="5:6" x14ac:dyDescent="0.3">
      <c r="E5236">
        <f ca="1"/>
        <v>13.230304519072554</v>
      </c>
      <c r="F5236">
        <f ca="1"/>
        <v>2.6632698667941962E-2</v>
      </c>
    </row>
    <row r="5237" spans="5:6" x14ac:dyDescent="0.3">
      <c r="E5237">
        <f ca="1"/>
        <v>14.71928708480409</v>
      </c>
      <c r="F5237">
        <f ca="1"/>
        <v>2.2948245333056783E-2</v>
      </c>
    </row>
    <row r="5238" spans="5:6" x14ac:dyDescent="0.3">
      <c r="E5238">
        <f ca="1"/>
        <v>7.9564771617103984</v>
      </c>
      <c r="F5238">
        <f ca="1"/>
        <v>4.5128883316109217E-2</v>
      </c>
    </row>
    <row r="5239" spans="5:6" x14ac:dyDescent="0.3">
      <c r="E5239">
        <f ca="1"/>
        <v>8.2149372593969137</v>
      </c>
      <c r="F5239">
        <f ca="1"/>
        <v>4.3977426142378442E-2</v>
      </c>
    </row>
    <row r="5240" spans="5:6" x14ac:dyDescent="0.3">
      <c r="E5240">
        <f ca="1"/>
        <v>2.8507728181281422</v>
      </c>
      <c r="F5240">
        <f ca="1"/>
        <v>7.5195613954018345E-2</v>
      </c>
    </row>
    <row r="5241" spans="5:6" x14ac:dyDescent="0.3">
      <c r="E5241">
        <f ca="1"/>
        <v>4.0025713190846623</v>
      </c>
      <c r="F5241">
        <f ca="1"/>
        <v>6.7014770752073419E-2</v>
      </c>
    </row>
    <row r="5242" spans="5:6" x14ac:dyDescent="0.3">
      <c r="E5242">
        <f ca="1"/>
        <v>21.95885564685031</v>
      </c>
      <c r="F5242">
        <f ca="1"/>
        <v>1.1125998994765485E-2</v>
      </c>
    </row>
    <row r="5243" spans="5:6" x14ac:dyDescent="0.3">
      <c r="E5243">
        <f ca="1"/>
        <v>6.0850970359202705</v>
      </c>
      <c r="F5243">
        <f ca="1"/>
        <v>5.4416122660942971E-2</v>
      </c>
    </row>
    <row r="5244" spans="5:6" x14ac:dyDescent="0.3">
      <c r="E5244">
        <f ca="1"/>
        <v>11.487483277898262</v>
      </c>
      <c r="F5244">
        <f ca="1"/>
        <v>3.1703334296229548E-2</v>
      </c>
    </row>
    <row r="5245" spans="5:6" x14ac:dyDescent="0.3">
      <c r="E5245">
        <f ca="1"/>
        <v>0.534292178871281</v>
      </c>
      <c r="F5245">
        <f ca="1"/>
        <v>9.4797303816372261E-2</v>
      </c>
    </row>
    <row r="5246" spans="5:6" x14ac:dyDescent="0.3">
      <c r="E5246">
        <f ca="1"/>
        <v>3.3732398152218437</v>
      </c>
      <c r="F5246">
        <f ca="1"/>
        <v>7.1367758409339496E-2</v>
      </c>
    </row>
    <row r="5247" spans="5:6" x14ac:dyDescent="0.3">
      <c r="E5247">
        <f ca="1"/>
        <v>20.378584376212014</v>
      </c>
      <c r="F5247">
        <f ca="1"/>
        <v>1.3030747386142469E-2</v>
      </c>
    </row>
    <row r="5248" spans="5:6" x14ac:dyDescent="0.3">
      <c r="E5248">
        <f ca="1"/>
        <v>4.8950576940671722</v>
      </c>
      <c r="F5248">
        <f ca="1"/>
        <v>6.129292477242522E-2</v>
      </c>
    </row>
    <row r="5249" spans="5:6" x14ac:dyDescent="0.3">
      <c r="E5249">
        <f ca="1"/>
        <v>7.588220803188741</v>
      </c>
      <c r="F5249">
        <f ca="1"/>
        <v>4.6821762506827458E-2</v>
      </c>
    </row>
    <row r="5250" spans="5:6" x14ac:dyDescent="0.3">
      <c r="E5250">
        <f ca="1"/>
        <v>0.81523176977923084</v>
      </c>
      <c r="F5250">
        <f ca="1"/>
        <v>9.217113471227828E-2</v>
      </c>
    </row>
    <row r="5251" spans="5:6" x14ac:dyDescent="0.3">
      <c r="E5251">
        <f ca="1"/>
        <v>1.7238927969278366</v>
      </c>
      <c r="F5251">
        <f ca="1"/>
        <v>8.4165147156256725E-2</v>
      </c>
    </row>
    <row r="5252" spans="5:6" x14ac:dyDescent="0.3">
      <c r="E5252">
        <f ca="1"/>
        <v>16.013600791259048</v>
      </c>
      <c r="F5252">
        <f ca="1"/>
        <v>2.016221094059352E-2</v>
      </c>
    </row>
    <row r="5253" spans="5:6" x14ac:dyDescent="0.3">
      <c r="E5253">
        <f ca="1"/>
        <v>3.5306053306591458</v>
      </c>
      <c r="F5253">
        <f ca="1"/>
        <v>7.0253466551286878E-2</v>
      </c>
    </row>
    <row r="5254" spans="5:6" x14ac:dyDescent="0.3">
      <c r="E5254">
        <f ca="1"/>
        <v>5.5193135586670348</v>
      </c>
      <c r="F5254">
        <f ca="1"/>
        <v>5.7583659033748381E-2</v>
      </c>
    </row>
    <row r="5255" spans="5:6" x14ac:dyDescent="0.3">
      <c r="E5255">
        <f ca="1"/>
        <v>3.6866895316334238</v>
      </c>
      <c r="F5255">
        <f ca="1"/>
        <v>6.9165434253675356E-2</v>
      </c>
    </row>
    <row r="5256" spans="5:6" x14ac:dyDescent="0.3">
      <c r="E5256">
        <f ca="1"/>
        <v>17.977036698460715</v>
      </c>
      <c r="F5256">
        <f ca="1"/>
        <v>1.6567890519825192E-2</v>
      </c>
    </row>
    <row r="5257" spans="5:6" x14ac:dyDescent="0.3">
      <c r="E5257">
        <f ca="1"/>
        <v>17.072677229522231</v>
      </c>
      <c r="F5257">
        <f ca="1"/>
        <v>1.8136064379842758E-2</v>
      </c>
    </row>
    <row r="5258" spans="5:6" x14ac:dyDescent="0.3">
      <c r="E5258">
        <f ca="1"/>
        <v>6.471486751514635</v>
      </c>
      <c r="F5258">
        <f ca="1"/>
        <v>5.2353642300478655E-2</v>
      </c>
    </row>
    <row r="5259" spans="5:6" x14ac:dyDescent="0.3">
      <c r="E5259">
        <f ca="1"/>
        <v>15.134295182885392</v>
      </c>
      <c r="F5259">
        <f ca="1"/>
        <v>2.2015366079291412E-2</v>
      </c>
    </row>
    <row r="5260" spans="5:6" x14ac:dyDescent="0.3">
      <c r="E5260">
        <f ca="1"/>
        <v>3.9975426303289412</v>
      </c>
      <c r="F5260">
        <f ca="1"/>
        <v>6.7048478869159364E-2</v>
      </c>
    </row>
    <row r="5261" spans="5:6" x14ac:dyDescent="0.3">
      <c r="E5261">
        <f ca="1"/>
        <v>6.7770329801877346E-2</v>
      </c>
      <c r="F5261">
        <f ca="1"/>
        <v>9.9324587931946484E-2</v>
      </c>
    </row>
    <row r="5262" spans="5:6" x14ac:dyDescent="0.3">
      <c r="E5262">
        <f ca="1"/>
        <v>1.9689448948018158</v>
      </c>
      <c r="F5262">
        <f ca="1"/>
        <v>8.2127728213434947E-2</v>
      </c>
    </row>
    <row r="5263" spans="5:6" x14ac:dyDescent="0.3">
      <c r="E5263">
        <f ca="1"/>
        <v>77.295888044841618</v>
      </c>
      <c r="F5263">
        <f ca="1"/>
        <v>4.3962485170834243E-5</v>
      </c>
    </row>
    <row r="5264" spans="5:6" x14ac:dyDescent="0.3">
      <c r="E5264">
        <f ca="1"/>
        <v>14.298878049983978</v>
      </c>
      <c r="F5264">
        <f ca="1"/>
        <v>2.3933577301490205E-2</v>
      </c>
    </row>
    <row r="5265" spans="5:6" x14ac:dyDescent="0.3">
      <c r="E5265">
        <f ca="1"/>
        <v>10.359646832105319</v>
      </c>
      <c r="F5265">
        <f ca="1"/>
        <v>3.5488386523546515E-2</v>
      </c>
    </row>
    <row r="5266" spans="5:6" x14ac:dyDescent="0.3">
      <c r="E5266">
        <f ca="1"/>
        <v>60.748186410108588</v>
      </c>
      <c r="F5266">
        <f ca="1"/>
        <v>2.3000632854538471E-4</v>
      </c>
    </row>
    <row r="5267" spans="5:6" x14ac:dyDescent="0.3">
      <c r="E5267">
        <f ca="1"/>
        <v>7.3500676837234487</v>
      </c>
      <c r="F5267">
        <f ca="1"/>
        <v>4.7950221351438962E-2</v>
      </c>
    </row>
    <row r="5268" spans="5:6" x14ac:dyDescent="0.3">
      <c r="E5268">
        <f ca="1"/>
        <v>0.5161998248458225</v>
      </c>
      <c r="F5268">
        <f ca="1"/>
        <v>9.4968969699672848E-2</v>
      </c>
    </row>
    <row r="5269" spans="5:6" x14ac:dyDescent="0.3">
      <c r="E5269">
        <f ca="1"/>
        <v>11.233844490162555</v>
      </c>
      <c r="F5269">
        <f ca="1"/>
        <v>3.2517738387189091E-2</v>
      </c>
    </row>
    <row r="5270" spans="5:6" x14ac:dyDescent="0.3">
      <c r="E5270">
        <f ca="1"/>
        <v>8.9208711899261619</v>
      </c>
      <c r="F5270">
        <f ca="1"/>
        <v>4.0979955913113597E-2</v>
      </c>
    </row>
    <row r="5271" spans="5:6" x14ac:dyDescent="0.3">
      <c r="E5271">
        <f ca="1"/>
        <v>10.725238095669342</v>
      </c>
      <c r="F5271">
        <f ca="1"/>
        <v>3.4214392073852087E-2</v>
      </c>
    </row>
    <row r="5272" spans="5:6" x14ac:dyDescent="0.3">
      <c r="E5272">
        <f ca="1"/>
        <v>7.7020055819099627</v>
      </c>
      <c r="F5272">
        <f ca="1"/>
        <v>4.6292021655924089E-2</v>
      </c>
    </row>
    <row r="5273" spans="5:6" x14ac:dyDescent="0.3">
      <c r="E5273">
        <f ca="1"/>
        <v>1.0449432699979351</v>
      </c>
      <c r="F5273">
        <f ca="1"/>
        <v>9.0077990751698978E-2</v>
      </c>
    </row>
    <row r="5274" spans="5:6" x14ac:dyDescent="0.3">
      <c r="E5274">
        <f ca="1"/>
        <v>7.903221831690872</v>
      </c>
      <c r="F5274">
        <f ca="1"/>
        <v>4.5369859768040602E-2</v>
      </c>
    </row>
    <row r="5275" spans="5:6" x14ac:dyDescent="0.3">
      <c r="E5275">
        <f ca="1"/>
        <v>2.375977189861084</v>
      </c>
      <c r="F5275">
        <f ca="1"/>
        <v>7.8851983385747504E-2</v>
      </c>
    </row>
    <row r="5276" spans="5:6" x14ac:dyDescent="0.3">
      <c r="E5276">
        <f ca="1"/>
        <v>20.277640445412988</v>
      </c>
      <c r="F5276">
        <f ca="1"/>
        <v>1.3162951007451532E-2</v>
      </c>
    </row>
    <row r="5277" spans="5:6" x14ac:dyDescent="0.3">
      <c r="E5277">
        <f ca="1"/>
        <v>0.3710388879706531</v>
      </c>
      <c r="F5277">
        <f ca="1"/>
        <v>9.6357602539483292E-2</v>
      </c>
    </row>
    <row r="5278" spans="5:6" x14ac:dyDescent="0.3">
      <c r="E5278">
        <f ca="1"/>
        <v>9.5363856458417064</v>
      </c>
      <c r="F5278">
        <f ca="1"/>
        <v>3.8533639822279503E-2</v>
      </c>
    </row>
    <row r="5279" spans="5:6" x14ac:dyDescent="0.3">
      <c r="E5279">
        <f ca="1"/>
        <v>8.8279957968812344</v>
      </c>
      <c r="F5279">
        <f ca="1"/>
        <v>4.1362331781215234E-2</v>
      </c>
    </row>
    <row r="5280" spans="5:6" x14ac:dyDescent="0.3">
      <c r="E5280">
        <f ca="1"/>
        <v>2.320582874216909</v>
      </c>
      <c r="F5280">
        <f ca="1"/>
        <v>7.9289990586857706E-2</v>
      </c>
    </row>
    <row r="5281" spans="5:6" x14ac:dyDescent="0.3">
      <c r="E5281">
        <f ca="1"/>
        <v>7.14141718208072</v>
      </c>
      <c r="F5281">
        <f ca="1"/>
        <v>4.8961215671130688E-2</v>
      </c>
    </row>
    <row r="5282" spans="5:6" x14ac:dyDescent="0.3">
      <c r="E5282">
        <f ca="1"/>
        <v>8.4359515832783547</v>
      </c>
      <c r="F5282">
        <f ca="1"/>
        <v>4.3016124236963653E-2</v>
      </c>
    </row>
    <row r="5283" spans="5:6" x14ac:dyDescent="0.3">
      <c r="E5283">
        <f ca="1"/>
        <v>16.296772582610117</v>
      </c>
      <c r="F5283">
        <f ca="1"/>
        <v>1.9599281898371086E-2</v>
      </c>
    </row>
    <row r="5284" spans="5:6" x14ac:dyDescent="0.3">
      <c r="E5284">
        <f ca="1"/>
        <v>4.7598598004126451</v>
      </c>
      <c r="F5284">
        <f ca="1"/>
        <v>6.2127219239690445E-2</v>
      </c>
    </row>
    <row r="5285" spans="5:6" x14ac:dyDescent="0.3">
      <c r="E5285">
        <f ca="1"/>
        <v>0.51847658717957046</v>
      </c>
      <c r="F5285">
        <f ca="1"/>
        <v>9.4947349983605295E-2</v>
      </c>
    </row>
    <row r="5286" spans="5:6" x14ac:dyDescent="0.3">
      <c r="E5286">
        <f ca="1"/>
        <v>25.637049866773769</v>
      </c>
      <c r="F5286">
        <f ca="1"/>
        <v>7.7018857333440507E-3</v>
      </c>
    </row>
    <row r="5287" spans="5:6" x14ac:dyDescent="0.3">
      <c r="E5287">
        <f ca="1"/>
        <v>4.8013680416132631</v>
      </c>
      <c r="F5287">
        <f ca="1"/>
        <v>6.1869874545330085E-2</v>
      </c>
    </row>
    <row r="5288" spans="5:6" x14ac:dyDescent="0.3">
      <c r="E5288">
        <f ca="1"/>
        <v>19.064183786938482</v>
      </c>
      <c r="F5288">
        <f ca="1"/>
        <v>1.4861170538648695E-2</v>
      </c>
    </row>
    <row r="5289" spans="5:6" x14ac:dyDescent="0.3">
      <c r="E5289">
        <f ca="1"/>
        <v>8.6179121360570665</v>
      </c>
      <c r="F5289">
        <f ca="1"/>
        <v>4.2240478707972748E-2</v>
      </c>
    </row>
    <row r="5290" spans="5:6" x14ac:dyDescent="0.3">
      <c r="E5290">
        <f ca="1"/>
        <v>19.649395417906444</v>
      </c>
      <c r="F5290">
        <f ca="1"/>
        <v>1.401643604459045E-2</v>
      </c>
    </row>
    <row r="5291" spans="5:6" x14ac:dyDescent="0.3">
      <c r="E5291">
        <f ca="1"/>
        <v>5.7306835207131845</v>
      </c>
      <c r="F5291">
        <f ca="1"/>
        <v>5.6379286697765145E-2</v>
      </c>
    </row>
    <row r="5292" spans="5:6" x14ac:dyDescent="0.3">
      <c r="E5292">
        <f ca="1"/>
        <v>8.4015303263301409</v>
      </c>
      <c r="F5292">
        <f ca="1"/>
        <v>4.3164446268583317E-2</v>
      </c>
    </row>
    <row r="5293" spans="5:6" x14ac:dyDescent="0.3">
      <c r="E5293">
        <f ca="1"/>
        <v>1.3938311570850674</v>
      </c>
      <c r="F5293">
        <f ca="1"/>
        <v>8.6989469428742208E-2</v>
      </c>
    </row>
    <row r="5294" spans="5:6" x14ac:dyDescent="0.3">
      <c r="E5294">
        <f ca="1"/>
        <v>9.7524733725280708</v>
      </c>
      <c r="F5294">
        <f ca="1"/>
        <v>3.770990713792019E-2</v>
      </c>
    </row>
    <row r="5295" spans="5:6" x14ac:dyDescent="0.3">
      <c r="E5295">
        <f ca="1"/>
        <v>19.146978105939137</v>
      </c>
      <c r="F5295">
        <f ca="1"/>
        <v>1.4738636445523347E-2</v>
      </c>
    </row>
    <row r="5296" spans="5:6" x14ac:dyDescent="0.3">
      <c r="E5296">
        <f ca="1"/>
        <v>5.7938777847165266</v>
      </c>
      <c r="F5296">
        <f ca="1"/>
        <v>5.6024125334972558E-2</v>
      </c>
    </row>
    <row r="5297" spans="5:6" x14ac:dyDescent="0.3">
      <c r="E5297">
        <f ca="1"/>
        <v>3.2638418852874227</v>
      </c>
      <c r="F5297">
        <f ca="1"/>
        <v>7.215279314214175E-2</v>
      </c>
    </row>
    <row r="5298" spans="5:6" x14ac:dyDescent="0.3">
      <c r="E5298">
        <f ca="1"/>
        <v>4.5671269516772632</v>
      </c>
      <c r="F5298">
        <f ca="1"/>
        <v>6.3336228196930341E-2</v>
      </c>
    </row>
    <row r="5299" spans="5:6" x14ac:dyDescent="0.3">
      <c r="E5299">
        <f ca="1"/>
        <v>5.5229851414868367</v>
      </c>
      <c r="F5299">
        <f ca="1"/>
        <v>5.7562520597240902E-2</v>
      </c>
    </row>
    <row r="5300" spans="5:6" x14ac:dyDescent="0.3">
      <c r="E5300">
        <f ca="1"/>
        <v>3.5338667962974872</v>
      </c>
      <c r="F5300">
        <f ca="1"/>
        <v>7.0230557360653714E-2</v>
      </c>
    </row>
    <row r="5301" spans="5:6" x14ac:dyDescent="0.3">
      <c r="E5301">
        <f ca="1"/>
        <v>19.230415624362376</v>
      </c>
      <c r="F5301">
        <f ca="1"/>
        <v>1.4616172535241726E-2</v>
      </c>
    </row>
    <row r="5302" spans="5:6" x14ac:dyDescent="0.3">
      <c r="E5302">
        <f ca="1"/>
        <v>6.5112258653425208</v>
      </c>
      <c r="F5302">
        <f ca="1"/>
        <v>5.2146006401988867E-2</v>
      </c>
    </row>
    <row r="5303" spans="5:6" x14ac:dyDescent="0.3">
      <c r="E5303">
        <f ca="1"/>
        <v>3.1694863726611335</v>
      </c>
      <c r="F5303">
        <f ca="1"/>
        <v>7.2836816514519093E-2</v>
      </c>
    </row>
    <row r="5304" spans="5:6" x14ac:dyDescent="0.3">
      <c r="E5304">
        <f ca="1"/>
        <v>2.8762555444349145</v>
      </c>
      <c r="F5304">
        <f ca="1"/>
        <v>7.500423897040967E-2</v>
      </c>
    </row>
    <row r="5305" spans="5:6" x14ac:dyDescent="0.3">
      <c r="E5305">
        <f ca="1"/>
        <v>15.265927526266569</v>
      </c>
      <c r="F5305">
        <f ca="1"/>
        <v>2.1727471624597861E-2</v>
      </c>
    </row>
    <row r="5306" spans="5:6" x14ac:dyDescent="0.3">
      <c r="E5306">
        <f ca="1"/>
        <v>4.0283237430293406</v>
      </c>
      <c r="F5306">
        <f ca="1"/>
        <v>6.6842413499483347E-2</v>
      </c>
    </row>
    <row r="5307" spans="5:6" x14ac:dyDescent="0.3">
      <c r="E5307">
        <f ca="1"/>
        <v>2.3842699098454592</v>
      </c>
      <c r="F5307">
        <f ca="1"/>
        <v>7.8786620749352276E-2</v>
      </c>
    </row>
    <row r="5308" spans="5:6" x14ac:dyDescent="0.3">
      <c r="E5308">
        <f ca="1"/>
        <v>7.5411427708766681</v>
      </c>
      <c r="F5308">
        <f ca="1"/>
        <v>4.7042709831834499E-2</v>
      </c>
    </row>
    <row r="5309" spans="5:6" x14ac:dyDescent="0.3">
      <c r="E5309">
        <f ca="1"/>
        <v>0.58015697945515743</v>
      </c>
      <c r="F5309">
        <f ca="1"/>
        <v>9.4363513418760689E-2</v>
      </c>
    </row>
    <row r="5310" spans="5:6" x14ac:dyDescent="0.3">
      <c r="E5310">
        <f ca="1"/>
        <v>3.0372269945647603</v>
      </c>
      <c r="F5310">
        <f ca="1"/>
        <v>7.3806550404164936E-2</v>
      </c>
    </row>
    <row r="5311" spans="5:6" x14ac:dyDescent="0.3">
      <c r="E5311">
        <f ca="1"/>
        <v>10.274179480709293</v>
      </c>
      <c r="F5311">
        <f ca="1"/>
        <v>3.5792996218662644E-2</v>
      </c>
    </row>
    <row r="5312" spans="5:6" x14ac:dyDescent="0.3">
      <c r="E5312">
        <f ca="1"/>
        <v>2.2061398947171815</v>
      </c>
      <c r="F5312">
        <f ca="1"/>
        <v>8.0202621110672001E-2</v>
      </c>
    </row>
    <row r="5313" spans="5:6" x14ac:dyDescent="0.3">
      <c r="E5313">
        <f ca="1"/>
        <v>3.7833707321895913</v>
      </c>
      <c r="F5313">
        <f ca="1"/>
        <v>6.8499956673828952E-2</v>
      </c>
    </row>
    <row r="5314" spans="5:6" x14ac:dyDescent="0.3">
      <c r="E5314">
        <f ca="1"/>
        <v>7.9433673699013436</v>
      </c>
      <c r="F5314">
        <f ca="1"/>
        <v>4.5188085140294626E-2</v>
      </c>
    </row>
    <row r="5315" spans="5:6" x14ac:dyDescent="0.3">
      <c r="E5315">
        <f ca="1"/>
        <v>4.0052189667722127</v>
      </c>
      <c r="F5315">
        <f ca="1"/>
        <v>6.6997029950465331E-2</v>
      </c>
    </row>
    <row r="5316" spans="5:6" x14ac:dyDescent="0.3">
      <c r="E5316">
        <f ca="1"/>
        <v>5.6982742867258871</v>
      </c>
      <c r="F5316">
        <f ca="1"/>
        <v>5.6562304059658057E-2</v>
      </c>
    </row>
    <row r="5317" spans="5:6" x14ac:dyDescent="0.3">
      <c r="E5317">
        <f ca="1"/>
        <v>26.392428208391426</v>
      </c>
      <c r="F5317">
        <f ca="1"/>
        <v>7.1415323284182101E-3</v>
      </c>
    </row>
    <row r="5318" spans="5:6" x14ac:dyDescent="0.3">
      <c r="E5318">
        <f ca="1"/>
        <v>11.368911756047661</v>
      </c>
      <c r="F5318">
        <f ca="1"/>
        <v>3.2081483008788714E-2</v>
      </c>
    </row>
    <row r="5319" spans="5:6" x14ac:dyDescent="0.3">
      <c r="E5319">
        <f ca="1"/>
        <v>7.9808199141689178</v>
      </c>
      <c r="F5319">
        <f ca="1"/>
        <v>4.5019160794171259E-2</v>
      </c>
    </row>
    <row r="5320" spans="5:6" x14ac:dyDescent="0.3">
      <c r="E5320">
        <f ca="1"/>
        <v>3.4941949607397751</v>
      </c>
      <c r="F5320">
        <f ca="1"/>
        <v>7.0509728267898544E-2</v>
      </c>
    </row>
    <row r="5321" spans="5:6" x14ac:dyDescent="0.3">
      <c r="E5321">
        <f ca="1"/>
        <v>21.927431625351765</v>
      </c>
      <c r="F5321">
        <f ca="1"/>
        <v>1.1161016348414154E-2</v>
      </c>
    </row>
    <row r="5322" spans="5:6" x14ac:dyDescent="0.3">
      <c r="E5322">
        <f ca="1"/>
        <v>28.696850501098872</v>
      </c>
      <c r="F5322">
        <f ca="1"/>
        <v>5.6716786712918583E-3</v>
      </c>
    </row>
    <row r="5323" spans="5:6" x14ac:dyDescent="0.3">
      <c r="E5323">
        <f ca="1"/>
        <v>4.5599863757673651</v>
      </c>
      <c r="F5323">
        <f ca="1"/>
        <v>6.3381470062185363E-2</v>
      </c>
    </row>
    <row r="5324" spans="5:6" x14ac:dyDescent="0.3">
      <c r="E5324">
        <f ca="1"/>
        <v>10.519594515187062</v>
      </c>
      <c r="F5324">
        <f ca="1"/>
        <v>3.4925273440293531E-2</v>
      </c>
    </row>
    <row r="5325" spans="5:6" x14ac:dyDescent="0.3">
      <c r="E5325">
        <f ca="1"/>
        <v>2.6375534139419514</v>
      </c>
      <c r="F5325">
        <f ca="1"/>
        <v>7.6816145397870433E-2</v>
      </c>
    </row>
    <row r="5326" spans="5:6" x14ac:dyDescent="0.3">
      <c r="E5326">
        <f ca="1"/>
        <v>6.5837517725520733</v>
      </c>
      <c r="F5326">
        <f ca="1"/>
        <v>5.1769180892173521E-2</v>
      </c>
    </row>
    <row r="5327" spans="5:6" x14ac:dyDescent="0.3">
      <c r="E5327">
        <f ca="1"/>
        <v>9.7994350891176438</v>
      </c>
      <c r="F5327">
        <f ca="1"/>
        <v>3.7533230118266633E-2</v>
      </c>
    </row>
    <row r="5328" spans="5:6" x14ac:dyDescent="0.3">
      <c r="E5328">
        <f ca="1"/>
        <v>20.613290851593231</v>
      </c>
      <c r="F5328">
        <f ca="1"/>
        <v>1.2728468523671974E-2</v>
      </c>
    </row>
    <row r="5329" spans="5:6" x14ac:dyDescent="0.3">
      <c r="E5329">
        <f ca="1"/>
        <v>7.6737824089092541</v>
      </c>
      <c r="F5329">
        <f ca="1"/>
        <v>4.6422856972039822E-2</v>
      </c>
    </row>
    <row r="5330" spans="5:6" x14ac:dyDescent="0.3">
      <c r="E5330">
        <f ca="1"/>
        <v>0.35717062573327768</v>
      </c>
      <c r="F5330">
        <f ca="1"/>
        <v>9.6491326494052537E-2</v>
      </c>
    </row>
    <row r="5331" spans="5:6" x14ac:dyDescent="0.3">
      <c r="E5331">
        <f ca="1"/>
        <v>5.6175914631370736</v>
      </c>
      <c r="F5331">
        <f ca="1"/>
        <v>5.7020510684232598E-2</v>
      </c>
    </row>
    <row r="5332" spans="5:6" x14ac:dyDescent="0.3">
      <c r="E5332">
        <f ca="1"/>
        <v>2.4448105783488017</v>
      </c>
      <c r="F5332">
        <f ca="1"/>
        <v>7.8311082203937163E-2</v>
      </c>
    </row>
    <row r="5333" spans="5:6" x14ac:dyDescent="0.3">
      <c r="E5333">
        <f ca="1"/>
        <v>5.0237738066601754</v>
      </c>
      <c r="F5333">
        <f ca="1"/>
        <v>6.0509041812848045E-2</v>
      </c>
    </row>
    <row r="5334" spans="5:6" x14ac:dyDescent="0.3">
      <c r="E5334">
        <f ca="1"/>
        <v>1.1858102830585238</v>
      </c>
      <c r="F5334">
        <f ca="1"/>
        <v>8.8817984503287983E-2</v>
      </c>
    </row>
    <row r="5335" spans="5:6" x14ac:dyDescent="0.3">
      <c r="E5335">
        <f ca="1"/>
        <v>7.2300302233229319</v>
      </c>
      <c r="F5335">
        <f ca="1"/>
        <v>4.8529272067042245E-2</v>
      </c>
    </row>
    <row r="5336" spans="5:6" x14ac:dyDescent="0.3">
      <c r="E5336">
        <f ca="1"/>
        <v>16.506099806476445</v>
      </c>
      <c r="F5336">
        <f ca="1"/>
        <v>1.9193279761446844E-2</v>
      </c>
    </row>
    <row r="5337" spans="5:6" x14ac:dyDescent="0.3">
      <c r="E5337">
        <f ca="1"/>
        <v>40.26950330631859</v>
      </c>
      <c r="F5337">
        <f ca="1"/>
        <v>1.7828618522274906E-3</v>
      </c>
    </row>
    <row r="5338" spans="5:6" x14ac:dyDescent="0.3">
      <c r="E5338">
        <f ca="1"/>
        <v>17.597063252753369</v>
      </c>
      <c r="F5338">
        <f ca="1"/>
        <v>1.7209539647078099E-2</v>
      </c>
    </row>
    <row r="5339" spans="5:6" x14ac:dyDescent="0.3">
      <c r="E5339">
        <f ca="1"/>
        <v>4.333768313550598</v>
      </c>
      <c r="F5339">
        <f ca="1"/>
        <v>6.4831613991862866E-2</v>
      </c>
    </row>
    <row r="5340" spans="5:6" x14ac:dyDescent="0.3">
      <c r="E5340">
        <f ca="1"/>
        <v>20.412678450679788</v>
      </c>
      <c r="F5340">
        <f ca="1"/>
        <v>1.2986395908058912E-2</v>
      </c>
    </row>
    <row r="5341" spans="5:6" x14ac:dyDescent="0.3">
      <c r="E5341">
        <f ca="1"/>
        <v>4.2616400310352605</v>
      </c>
      <c r="F5341">
        <f ca="1"/>
        <v>6.5300923779656503E-2</v>
      </c>
    </row>
    <row r="5342" spans="5:6" x14ac:dyDescent="0.3">
      <c r="E5342">
        <f ca="1"/>
        <v>8.7746467646035136</v>
      </c>
      <c r="F5342">
        <f ca="1"/>
        <v>4.1583585477309996E-2</v>
      </c>
    </row>
    <row r="5343" spans="5:6" x14ac:dyDescent="0.3">
      <c r="E5343">
        <f ca="1"/>
        <v>21.565056095176097</v>
      </c>
      <c r="F5343">
        <f ca="1"/>
        <v>1.1572881696822024E-2</v>
      </c>
    </row>
    <row r="5344" spans="5:6" x14ac:dyDescent="0.3">
      <c r="E5344">
        <f ca="1"/>
        <v>7.1768753438424477</v>
      </c>
      <c r="F5344">
        <f ca="1"/>
        <v>4.878791562722079E-2</v>
      </c>
    </row>
    <row r="5345" spans="5:6" x14ac:dyDescent="0.3">
      <c r="E5345">
        <f ca="1"/>
        <v>1.6660511175414099</v>
      </c>
      <c r="F5345">
        <f ca="1"/>
        <v>8.4653383160283993E-2</v>
      </c>
    </row>
    <row r="5346" spans="5:6" x14ac:dyDescent="0.3">
      <c r="E5346">
        <f ca="1"/>
        <v>12.218978491302378</v>
      </c>
      <c r="F5346">
        <f ca="1"/>
        <v>2.9467039595693568E-2</v>
      </c>
    </row>
    <row r="5347" spans="5:6" x14ac:dyDescent="0.3">
      <c r="E5347">
        <f ca="1"/>
        <v>3.3810026104579483</v>
      </c>
      <c r="F5347">
        <f ca="1"/>
        <v>7.1312378577736021E-2</v>
      </c>
    </row>
    <row r="5348" spans="5:6" x14ac:dyDescent="0.3">
      <c r="E5348">
        <f ca="1"/>
        <v>10.945911840865397</v>
      </c>
      <c r="F5348">
        <f ca="1"/>
        <v>3.3467640002329865E-2</v>
      </c>
    </row>
    <row r="5349" spans="5:6" x14ac:dyDescent="0.3">
      <c r="E5349">
        <f ca="1"/>
        <v>8.5796027771771257</v>
      </c>
      <c r="F5349">
        <f ca="1"/>
        <v>4.2402609632082013E-2</v>
      </c>
    </row>
    <row r="5350" spans="5:6" x14ac:dyDescent="0.3">
      <c r="E5350">
        <f ca="1"/>
        <v>1.6546332189028083</v>
      </c>
      <c r="F5350">
        <f ca="1"/>
        <v>8.4750094736759971E-2</v>
      </c>
    </row>
    <row r="5351" spans="5:6" x14ac:dyDescent="0.3">
      <c r="E5351">
        <f ca="1"/>
        <v>8.599742811052856</v>
      </c>
      <c r="F5351">
        <f ca="1"/>
        <v>4.2317296571874496E-2</v>
      </c>
    </row>
    <row r="5352" spans="5:6" x14ac:dyDescent="0.3">
      <c r="E5352">
        <f ca="1"/>
        <v>12.51129391879096</v>
      </c>
      <c r="F5352">
        <f ca="1"/>
        <v>2.861814033226864E-2</v>
      </c>
    </row>
    <row r="5353" spans="5:6" x14ac:dyDescent="0.3">
      <c r="E5353">
        <f ca="1"/>
        <v>0.4969794773140408</v>
      </c>
      <c r="F5353">
        <f ca="1"/>
        <v>9.5151678890368976E-2</v>
      </c>
    </row>
    <row r="5354" spans="5:6" x14ac:dyDescent="0.3">
      <c r="E5354">
        <f ca="1"/>
        <v>1.6725156898220288</v>
      </c>
      <c r="F5354">
        <f ca="1"/>
        <v>8.4598676053667596E-2</v>
      </c>
    </row>
    <row r="5355" spans="5:6" x14ac:dyDescent="0.3">
      <c r="E5355">
        <f ca="1"/>
        <v>2.2771375806991303</v>
      </c>
      <c r="F5355">
        <f ca="1"/>
        <v>7.9635217659828894E-2</v>
      </c>
    </row>
    <row r="5356" spans="5:6" x14ac:dyDescent="0.3">
      <c r="E5356">
        <f ca="1"/>
        <v>11.4994840370966</v>
      </c>
      <c r="F5356">
        <f ca="1"/>
        <v>3.1665310708321723E-2</v>
      </c>
    </row>
    <row r="5357" spans="5:6" x14ac:dyDescent="0.3">
      <c r="E5357">
        <f ca="1"/>
        <v>2.0113137150148179</v>
      </c>
      <c r="F5357">
        <f ca="1"/>
        <v>8.1780498822729572E-2</v>
      </c>
    </row>
    <row r="5358" spans="5:6" x14ac:dyDescent="0.3">
      <c r="E5358">
        <f ca="1"/>
        <v>9.7924436018231198</v>
      </c>
      <c r="F5358">
        <f ca="1"/>
        <v>3.7559480603843592E-2</v>
      </c>
    </row>
    <row r="5359" spans="5:6" x14ac:dyDescent="0.3">
      <c r="E5359">
        <f ca="1"/>
        <v>2.5648372429951261</v>
      </c>
      <c r="F5359">
        <f ca="1"/>
        <v>7.7376758806649834E-2</v>
      </c>
    </row>
    <row r="5360" spans="5:6" x14ac:dyDescent="0.3">
      <c r="E5360">
        <f ca="1"/>
        <v>0.64110883010213593</v>
      </c>
      <c r="F5360">
        <f ca="1"/>
        <v>9.3790099647897848E-2</v>
      </c>
    </row>
    <row r="5361" spans="5:6" x14ac:dyDescent="0.3">
      <c r="E5361">
        <f ca="1"/>
        <v>0.64104854539062006</v>
      </c>
      <c r="F5361">
        <f ca="1"/>
        <v>9.379066506051216E-2</v>
      </c>
    </row>
    <row r="5362" spans="5:6" x14ac:dyDescent="0.3">
      <c r="E5362">
        <f ca="1"/>
        <v>0.52792854492602803</v>
      </c>
      <c r="F5362">
        <f ca="1"/>
        <v>9.4857648548973716E-2</v>
      </c>
    </row>
    <row r="5363" spans="5:6" x14ac:dyDescent="0.3">
      <c r="E5363">
        <f ca="1"/>
        <v>49.759532566214574</v>
      </c>
      <c r="F5363">
        <f ca="1"/>
        <v>6.9019364859131951E-4</v>
      </c>
    </row>
    <row r="5364" spans="5:6" x14ac:dyDescent="0.3">
      <c r="E5364">
        <f ca="1"/>
        <v>5.2518514611608929</v>
      </c>
      <c r="F5364">
        <f ca="1"/>
        <v>5.9144585032701313E-2</v>
      </c>
    </row>
    <row r="5365" spans="5:6" x14ac:dyDescent="0.3">
      <c r="E5365">
        <f ca="1"/>
        <v>3.8271864740138493</v>
      </c>
      <c r="F5365">
        <f ca="1"/>
        <v>6.8200475610541572E-2</v>
      </c>
    </row>
    <row r="5366" spans="5:6" x14ac:dyDescent="0.3">
      <c r="E5366">
        <f ca="1"/>
        <v>10.360387295470899</v>
      </c>
      <c r="F5366">
        <f ca="1"/>
        <v>3.548575883582062E-2</v>
      </c>
    </row>
    <row r="5367" spans="5:6" x14ac:dyDescent="0.3">
      <c r="E5367">
        <f ca="1"/>
        <v>3.5343896435258548</v>
      </c>
      <c r="F5367">
        <f ca="1"/>
        <v>7.0226885471420128E-2</v>
      </c>
    </row>
    <row r="5368" spans="5:6" x14ac:dyDescent="0.3">
      <c r="E5368">
        <f ca="1"/>
        <v>1.0799801123794235</v>
      </c>
      <c r="F5368">
        <f ca="1"/>
        <v>8.9762938159991576E-2</v>
      </c>
    </row>
    <row r="5369" spans="5:6" x14ac:dyDescent="0.3">
      <c r="E5369">
        <f ca="1"/>
        <v>4.8242880488925932</v>
      </c>
      <c r="F5369">
        <f ca="1"/>
        <v>6.1728231133244417E-2</v>
      </c>
    </row>
    <row r="5370" spans="5:6" x14ac:dyDescent="0.3">
      <c r="E5370">
        <f ca="1"/>
        <v>15.39987226932671</v>
      </c>
      <c r="F5370">
        <f ca="1"/>
        <v>2.1438383974870887E-2</v>
      </c>
    </row>
    <row r="5371" spans="5:6" x14ac:dyDescent="0.3">
      <c r="E5371">
        <f ca="1"/>
        <v>3.6277507304572145</v>
      </c>
      <c r="F5371">
        <f ca="1"/>
        <v>6.9574290723394008E-2</v>
      </c>
    </row>
    <row r="5372" spans="5:6" x14ac:dyDescent="0.3">
      <c r="E5372">
        <f ca="1"/>
        <v>13.102778896579665</v>
      </c>
      <c r="F5372">
        <f ca="1"/>
        <v>2.6974508659865216E-2</v>
      </c>
    </row>
    <row r="5373" spans="5:6" x14ac:dyDescent="0.3">
      <c r="E5373">
        <f ca="1"/>
        <v>1.6779054664714801</v>
      </c>
      <c r="F5373">
        <f ca="1"/>
        <v>8.4553091542410974E-2</v>
      </c>
    </row>
    <row r="5374" spans="5:6" x14ac:dyDescent="0.3">
      <c r="E5374">
        <f ca="1"/>
        <v>2.281384571861778</v>
      </c>
      <c r="F5374">
        <f ca="1"/>
        <v>7.960140383412441E-2</v>
      </c>
    </row>
    <row r="5375" spans="5:6" x14ac:dyDescent="0.3">
      <c r="E5375">
        <f ca="1"/>
        <v>13.50233343725932</v>
      </c>
      <c r="F5375">
        <f ca="1"/>
        <v>2.5917977561473651E-2</v>
      </c>
    </row>
    <row r="5376" spans="5:6" x14ac:dyDescent="0.3">
      <c r="E5376">
        <f ca="1"/>
        <v>42.833488457749297</v>
      </c>
      <c r="F5376">
        <f ca="1"/>
        <v>1.3796382680584919E-3</v>
      </c>
    </row>
    <row r="5377" spans="5:6" x14ac:dyDescent="0.3">
      <c r="E5377">
        <f ca="1"/>
        <v>2.8207052704251661</v>
      </c>
      <c r="F5377">
        <f ca="1"/>
        <v>7.5422048971672928E-2</v>
      </c>
    </row>
    <row r="5378" spans="5:6" x14ac:dyDescent="0.3">
      <c r="E5378">
        <f ca="1"/>
        <v>7.1480481082808378</v>
      </c>
      <c r="F5378">
        <f ca="1"/>
        <v>4.8928760611896674E-2</v>
      </c>
    </row>
    <row r="5379" spans="5:6" x14ac:dyDescent="0.3">
      <c r="E5379">
        <f ca="1"/>
        <v>4.9512610924049421</v>
      </c>
      <c r="F5379">
        <f ca="1"/>
        <v>6.0949403961912688E-2</v>
      </c>
    </row>
    <row r="5380" spans="5:6" x14ac:dyDescent="0.3">
      <c r="E5380">
        <f ca="1"/>
        <v>20.949999468443494</v>
      </c>
      <c r="F5380">
        <f ca="1"/>
        <v>1.2307025019584675E-2</v>
      </c>
    </row>
    <row r="5381" spans="5:6" x14ac:dyDescent="0.3">
      <c r="E5381">
        <f ca="1"/>
        <v>7.6270199879407059</v>
      </c>
      <c r="F5381">
        <f ca="1"/>
        <v>4.664044985204864E-2</v>
      </c>
    </row>
    <row r="5382" spans="5:6" x14ac:dyDescent="0.3">
      <c r="E5382">
        <f ca="1"/>
        <v>9.4764550121964763</v>
      </c>
      <c r="F5382">
        <f ca="1"/>
        <v>3.8765267754560122E-2</v>
      </c>
    </row>
    <row r="5383" spans="5:6" x14ac:dyDescent="0.3">
      <c r="E5383">
        <f ca="1"/>
        <v>30.198711254098821</v>
      </c>
      <c r="F5383">
        <f ca="1"/>
        <v>4.8807508004305444E-3</v>
      </c>
    </row>
    <row r="5384" spans="5:6" x14ac:dyDescent="0.3">
      <c r="E5384">
        <f ca="1"/>
        <v>3.7341632305197212</v>
      </c>
      <c r="F5384">
        <f ca="1"/>
        <v>6.8837858530556045E-2</v>
      </c>
    </row>
    <row r="5385" spans="5:6" x14ac:dyDescent="0.3">
      <c r="E5385">
        <f ca="1"/>
        <v>31.832104832949231</v>
      </c>
      <c r="F5385">
        <f ca="1"/>
        <v>4.1452359156823985E-3</v>
      </c>
    </row>
    <row r="5386" spans="5:6" x14ac:dyDescent="0.3">
      <c r="E5386">
        <f ca="1"/>
        <v>8.9829307855664684</v>
      </c>
      <c r="F5386">
        <f ca="1"/>
        <v>4.0726423483494673E-2</v>
      </c>
    </row>
    <row r="5387" spans="5:6" x14ac:dyDescent="0.3">
      <c r="E5387">
        <f ca="1"/>
        <v>16.759778600061825</v>
      </c>
      <c r="F5387">
        <f ca="1"/>
        <v>1.8712510782822291E-2</v>
      </c>
    </row>
    <row r="5388" spans="5:6" x14ac:dyDescent="0.3">
      <c r="E5388">
        <f ca="1"/>
        <v>14.585153119444239</v>
      </c>
      <c r="F5388">
        <f ca="1"/>
        <v>2.325813292386919E-2</v>
      </c>
    </row>
    <row r="5389" spans="5:6" x14ac:dyDescent="0.3">
      <c r="E5389">
        <f ca="1"/>
        <v>3.5510285026629171</v>
      </c>
      <c r="F5389">
        <f ca="1"/>
        <v>7.0110133104166306E-2</v>
      </c>
    </row>
    <row r="5390" spans="5:6" x14ac:dyDescent="0.3">
      <c r="E5390">
        <f ca="1"/>
        <v>10.149572576631392</v>
      </c>
      <c r="F5390">
        <f ca="1"/>
        <v>3.6241792009026795E-2</v>
      </c>
    </row>
    <row r="5391" spans="5:6" x14ac:dyDescent="0.3">
      <c r="E5391">
        <f ca="1"/>
        <v>3.8909683247628162</v>
      </c>
      <c r="F5391">
        <f ca="1"/>
        <v>6.7766864650363953E-2</v>
      </c>
    </row>
    <row r="5392" spans="5:6" x14ac:dyDescent="0.3">
      <c r="E5392">
        <f ca="1"/>
        <v>8.7727841086532212</v>
      </c>
      <c r="F5392">
        <f ca="1"/>
        <v>4.1591331790015756E-2</v>
      </c>
    </row>
    <row r="5393" spans="5:6" x14ac:dyDescent="0.3">
      <c r="E5393">
        <f ca="1"/>
        <v>8.311095960444101</v>
      </c>
      <c r="F5393">
        <f ca="1"/>
        <v>4.3556571609168697E-2</v>
      </c>
    </row>
    <row r="5394" spans="5:6" x14ac:dyDescent="0.3">
      <c r="E5394">
        <f ca="1"/>
        <v>0.20524839728362959</v>
      </c>
      <c r="F5394">
        <f ca="1"/>
        <v>9.7968436107886622E-2</v>
      </c>
    </row>
    <row r="5395" spans="5:6" x14ac:dyDescent="0.3">
      <c r="E5395">
        <f ca="1"/>
        <v>1.2983328460122767</v>
      </c>
      <c r="F5395">
        <f ca="1"/>
        <v>8.7824183515406842E-2</v>
      </c>
    </row>
    <row r="5396" spans="5:6" x14ac:dyDescent="0.3">
      <c r="E5396">
        <f ca="1"/>
        <v>1.6895261447639209</v>
      </c>
      <c r="F5396">
        <f ca="1"/>
        <v>8.4454892183075281E-2</v>
      </c>
    </row>
    <row r="5397" spans="5:6" x14ac:dyDescent="0.3">
      <c r="E5397">
        <f ca="1"/>
        <v>0.29569895202631269</v>
      </c>
      <c r="F5397">
        <f ca="1"/>
        <v>9.7086301660236879E-2</v>
      </c>
    </row>
    <row r="5398" spans="5:6" x14ac:dyDescent="0.3">
      <c r="E5398">
        <f ca="1"/>
        <v>2.9033530540453905</v>
      </c>
      <c r="F5398">
        <f ca="1"/>
        <v>7.4801271281916507E-2</v>
      </c>
    </row>
    <row r="5399" spans="5:6" x14ac:dyDescent="0.3">
      <c r="E5399">
        <f ca="1"/>
        <v>4.2986365046423289</v>
      </c>
      <c r="F5399">
        <f ca="1"/>
        <v>6.5059779738354015E-2</v>
      </c>
    </row>
    <row r="5400" spans="5:6" x14ac:dyDescent="0.3">
      <c r="E5400">
        <f ca="1"/>
        <v>5.6717119096429611</v>
      </c>
      <c r="F5400">
        <f ca="1"/>
        <v>5.6712746701823524E-2</v>
      </c>
    </row>
    <row r="5401" spans="5:6" x14ac:dyDescent="0.3">
      <c r="E5401">
        <f ca="1"/>
        <v>24.191835068417149</v>
      </c>
      <c r="F5401">
        <f ca="1"/>
        <v>8.8994251000024879E-3</v>
      </c>
    </row>
    <row r="5402" spans="5:6" x14ac:dyDescent="0.3">
      <c r="E5402">
        <f ca="1"/>
        <v>10.528921576445795</v>
      </c>
      <c r="F5402">
        <f ca="1"/>
        <v>3.4892713610544732E-2</v>
      </c>
    </row>
    <row r="5403" spans="5:6" x14ac:dyDescent="0.3">
      <c r="E5403">
        <f ca="1"/>
        <v>0.54849343816751583</v>
      </c>
      <c r="F5403">
        <f ca="1"/>
        <v>9.466277525352372E-2</v>
      </c>
    </row>
    <row r="5404" spans="5:6" x14ac:dyDescent="0.3">
      <c r="E5404">
        <f ca="1"/>
        <v>0.357920376614205</v>
      </c>
      <c r="F5404">
        <f ca="1"/>
        <v>9.6484092319543288E-2</v>
      </c>
    </row>
    <row r="5405" spans="5:6" x14ac:dyDescent="0.3">
      <c r="E5405">
        <f ca="1"/>
        <v>0.67702203495251023</v>
      </c>
      <c r="F5405">
        <f ca="1"/>
        <v>9.3453873451128044E-2</v>
      </c>
    </row>
    <row r="5406" spans="5:6" x14ac:dyDescent="0.3">
      <c r="E5406">
        <f ca="1"/>
        <v>7.1146571582545386</v>
      </c>
      <c r="F5406">
        <f ca="1"/>
        <v>4.909241146275705E-2</v>
      </c>
    </row>
    <row r="5407" spans="5:6" x14ac:dyDescent="0.3">
      <c r="E5407">
        <f ca="1"/>
        <v>2.9081851577220599</v>
      </c>
      <c r="F5407">
        <f ca="1"/>
        <v>7.4765135263470922E-2</v>
      </c>
    </row>
    <row r="5408" spans="5:6" x14ac:dyDescent="0.3">
      <c r="E5408">
        <f ca="1"/>
        <v>20.102074184260747</v>
      </c>
      <c r="F5408">
        <f ca="1"/>
        <v>1.3396088583085145E-2</v>
      </c>
    </row>
    <row r="5409" spans="5:6" x14ac:dyDescent="0.3">
      <c r="E5409">
        <f ca="1"/>
        <v>7.8103254943613925</v>
      </c>
      <c r="F5409">
        <f ca="1"/>
        <v>4.5793292871933788E-2</v>
      </c>
    </row>
    <row r="5410" spans="5:6" x14ac:dyDescent="0.3">
      <c r="E5410">
        <f ca="1"/>
        <v>9.1178205342041281</v>
      </c>
      <c r="F5410">
        <f ca="1"/>
        <v>4.0180754313488581E-2</v>
      </c>
    </row>
    <row r="5411" spans="5:6" x14ac:dyDescent="0.3">
      <c r="E5411">
        <f ca="1"/>
        <v>13.518456236678315</v>
      </c>
      <c r="F5411">
        <f ca="1"/>
        <v>2.5876224194219588E-2</v>
      </c>
    </row>
    <row r="5412" spans="5:6" x14ac:dyDescent="0.3">
      <c r="E5412">
        <f ca="1"/>
        <v>5.9120710149983324</v>
      </c>
      <c r="F5412">
        <f ca="1"/>
        <v>5.5365855912874608E-2</v>
      </c>
    </row>
    <row r="5413" spans="5:6" x14ac:dyDescent="0.3">
      <c r="E5413">
        <f ca="1"/>
        <v>0.93236249639322832</v>
      </c>
      <c r="F5413">
        <f ca="1"/>
        <v>9.1097825658696785E-2</v>
      </c>
    </row>
    <row r="5414" spans="5:6" x14ac:dyDescent="0.3">
      <c r="E5414">
        <f ca="1"/>
        <v>3.2720979486637134</v>
      </c>
      <c r="F5414">
        <f ca="1"/>
        <v>7.209324792268354E-2</v>
      </c>
    </row>
    <row r="5415" spans="5:6" x14ac:dyDescent="0.3">
      <c r="E5415">
        <f ca="1"/>
        <v>3.5054070379328985</v>
      </c>
      <c r="F5415">
        <f ca="1"/>
        <v>7.0430716518846623E-2</v>
      </c>
    </row>
    <row r="5416" spans="5:6" x14ac:dyDescent="0.3">
      <c r="E5416">
        <f ca="1"/>
        <v>10.661890443329488</v>
      </c>
      <c r="F5416">
        <f ca="1"/>
        <v>3.4431820166121653E-2</v>
      </c>
    </row>
    <row r="5417" spans="5:6" x14ac:dyDescent="0.3">
      <c r="E5417">
        <f ca="1"/>
        <v>7.3033111576690084</v>
      </c>
      <c r="F5417">
        <f ca="1"/>
        <v>4.8174944884014165E-2</v>
      </c>
    </row>
    <row r="5418" spans="5:6" x14ac:dyDescent="0.3">
      <c r="E5418">
        <f ca="1"/>
        <v>0.2750322140385319</v>
      </c>
      <c r="F5418">
        <f ca="1"/>
        <v>9.7287154853625102E-2</v>
      </c>
    </row>
    <row r="5419" spans="5:6" x14ac:dyDescent="0.3">
      <c r="E5419">
        <f ca="1"/>
        <v>8.6089729466859826</v>
      </c>
      <c r="F5419">
        <f ca="1"/>
        <v>4.2278255153826917E-2</v>
      </c>
    </row>
    <row r="5420" spans="5:6" x14ac:dyDescent="0.3">
      <c r="E5420">
        <f ca="1"/>
        <v>1.716013089377926</v>
      </c>
      <c r="F5420">
        <f ca="1"/>
        <v>8.4231492966651694E-2</v>
      </c>
    </row>
    <row r="5421" spans="5:6" x14ac:dyDescent="0.3">
      <c r="E5421">
        <f ca="1"/>
        <v>4.1307272488849778</v>
      </c>
      <c r="F5421">
        <f ca="1"/>
        <v>6.6161416526180003E-2</v>
      </c>
    </row>
    <row r="5422" spans="5:6" x14ac:dyDescent="0.3">
      <c r="E5422">
        <f ca="1"/>
        <v>9.2115211132013854</v>
      </c>
      <c r="F5422">
        <f ca="1"/>
        <v>3.9806016717366111E-2</v>
      </c>
    </row>
    <row r="5423" spans="5:6" x14ac:dyDescent="0.3">
      <c r="E5423">
        <f ca="1"/>
        <v>8.19069632828284</v>
      </c>
      <c r="F5423">
        <f ca="1"/>
        <v>4.4084160833295673E-2</v>
      </c>
    </row>
    <row r="5424" spans="5:6" x14ac:dyDescent="0.3">
      <c r="E5424">
        <f ca="1"/>
        <v>13.778216244890277</v>
      </c>
      <c r="F5424">
        <f ca="1"/>
        <v>2.5212718296284842E-2</v>
      </c>
    </row>
    <row r="5425" spans="5:6" x14ac:dyDescent="0.3">
      <c r="E5425">
        <f ca="1"/>
        <v>10.666371845182958</v>
      </c>
      <c r="F5425">
        <f ca="1"/>
        <v>3.4416393340798934E-2</v>
      </c>
    </row>
    <row r="5426" spans="5:6" x14ac:dyDescent="0.3">
      <c r="E5426">
        <f ca="1"/>
        <v>1.2044236993180231</v>
      </c>
      <c r="F5426">
        <f ca="1"/>
        <v>8.8652817655250085E-2</v>
      </c>
    </row>
    <row r="5427" spans="5:6" x14ac:dyDescent="0.3">
      <c r="E5427">
        <f ca="1"/>
        <v>2.8999390044753879</v>
      </c>
      <c r="F5427">
        <f ca="1"/>
        <v>7.4826813166536985E-2</v>
      </c>
    </row>
    <row r="5428" spans="5:6" x14ac:dyDescent="0.3">
      <c r="E5428">
        <f ca="1"/>
        <v>33.187378796780237</v>
      </c>
      <c r="F5428">
        <f ca="1"/>
        <v>3.6198489784603398E-3</v>
      </c>
    </row>
    <row r="5429" spans="5:6" x14ac:dyDescent="0.3">
      <c r="E5429">
        <f ca="1"/>
        <v>9.7406308400785306</v>
      </c>
      <c r="F5429">
        <f ca="1"/>
        <v>3.7754591671494787E-2</v>
      </c>
    </row>
    <row r="5430" spans="5:6" x14ac:dyDescent="0.3">
      <c r="E5430">
        <f ca="1"/>
        <v>1.7654829918921173</v>
      </c>
      <c r="F5430">
        <f ca="1"/>
        <v>8.3815829581141713E-2</v>
      </c>
    </row>
    <row r="5431" spans="5:6" x14ac:dyDescent="0.3">
      <c r="E5431">
        <f ca="1"/>
        <v>29.538889409106471</v>
      </c>
      <c r="F5431">
        <f ca="1"/>
        <v>5.2136555201379164E-3</v>
      </c>
    </row>
    <row r="5432" spans="5:6" x14ac:dyDescent="0.3">
      <c r="E5432">
        <f ca="1"/>
        <v>7.1883283636153035</v>
      </c>
      <c r="F5432">
        <f ca="1"/>
        <v>4.8732070716732891E-2</v>
      </c>
    </row>
    <row r="5433" spans="5:6" x14ac:dyDescent="0.3">
      <c r="E5433">
        <f ca="1"/>
        <v>13.544368258135005</v>
      </c>
      <c r="F5433">
        <f ca="1"/>
        <v>2.5809260462316644E-2</v>
      </c>
    </row>
    <row r="5434" spans="5:6" x14ac:dyDescent="0.3">
      <c r="E5434">
        <f ca="1"/>
        <v>6.2906847239758275</v>
      </c>
      <c r="F5434">
        <f ca="1"/>
        <v>5.3308815611870744E-2</v>
      </c>
    </row>
    <row r="5435" spans="5:6" x14ac:dyDescent="0.3">
      <c r="E5435">
        <f ca="1"/>
        <v>4.8646984707438179</v>
      </c>
      <c r="F5435">
        <f ca="1"/>
        <v>6.1479288080680906E-2</v>
      </c>
    </row>
    <row r="5436" spans="5:6" x14ac:dyDescent="0.3">
      <c r="E5436">
        <f ca="1"/>
        <v>19.910774086178524</v>
      </c>
      <c r="F5436">
        <f ca="1"/>
        <v>1.3654822792630472E-2</v>
      </c>
    </row>
    <row r="5437" spans="5:6" x14ac:dyDescent="0.3">
      <c r="E5437">
        <f ca="1"/>
        <v>15.751321586349061</v>
      </c>
      <c r="F5437">
        <f ca="1"/>
        <v>2.0698019665328252E-2</v>
      </c>
    </row>
    <row r="5438" spans="5:6" x14ac:dyDescent="0.3">
      <c r="E5438">
        <f ca="1"/>
        <v>6.329603157153934</v>
      </c>
      <c r="F5438">
        <f ca="1"/>
        <v>5.31017492503289E-2</v>
      </c>
    </row>
    <row r="5439" spans="5:6" x14ac:dyDescent="0.3">
      <c r="E5439">
        <f ca="1"/>
        <v>23.793779514450843</v>
      </c>
      <c r="F5439">
        <f ca="1"/>
        <v>9.2608166373017633E-3</v>
      </c>
    </row>
    <row r="5440" spans="5:6" x14ac:dyDescent="0.3">
      <c r="E5440">
        <f ca="1"/>
        <v>1.1360567653890856</v>
      </c>
      <c r="F5440">
        <f ca="1"/>
        <v>8.9260986350591445E-2</v>
      </c>
    </row>
    <row r="5441" spans="5:6" x14ac:dyDescent="0.3">
      <c r="E5441">
        <f ca="1"/>
        <v>8.0559302384010252</v>
      </c>
      <c r="F5441">
        <f ca="1"/>
        <v>4.4682287136007859E-2</v>
      </c>
    </row>
    <row r="5442" spans="5:6" x14ac:dyDescent="0.3">
      <c r="E5442">
        <f ca="1"/>
        <v>14.23981711192096</v>
      </c>
      <c r="F5442">
        <f ca="1"/>
        <v>2.4075349502003605E-2</v>
      </c>
    </row>
    <row r="5443" spans="5:6" x14ac:dyDescent="0.3">
      <c r="E5443">
        <f ca="1"/>
        <v>35.222024353511507</v>
      </c>
      <c r="F5443">
        <f ca="1"/>
        <v>2.9534316062137301E-3</v>
      </c>
    </row>
    <row r="5444" spans="5:6" x14ac:dyDescent="0.3">
      <c r="E5444">
        <f ca="1"/>
        <v>3.5441173714119292</v>
      </c>
      <c r="F5444">
        <f ca="1"/>
        <v>7.0158603884824075E-2</v>
      </c>
    </row>
    <row r="5445" spans="5:6" x14ac:dyDescent="0.3">
      <c r="E5445">
        <f ca="1"/>
        <v>8.239234664937003</v>
      </c>
      <c r="F5445">
        <f ca="1"/>
        <v>4.3870702114973126E-2</v>
      </c>
    </row>
    <row r="5446" spans="5:6" x14ac:dyDescent="0.3">
      <c r="E5446">
        <f ca="1"/>
        <v>3.071370171383192</v>
      </c>
      <c r="F5446">
        <f ca="1"/>
        <v>7.355498110722393E-2</v>
      </c>
    </row>
    <row r="5447" spans="5:6" x14ac:dyDescent="0.3">
      <c r="E5447">
        <f ca="1"/>
        <v>2.1434357972159499</v>
      </c>
      <c r="F5447">
        <f ca="1"/>
        <v>8.0707104413640582E-2</v>
      </c>
    </row>
    <row r="5448" spans="5:6" x14ac:dyDescent="0.3">
      <c r="E5448">
        <f ca="1"/>
        <v>26.28186779684637</v>
      </c>
      <c r="F5448">
        <f ca="1"/>
        <v>7.2209274931072992E-3</v>
      </c>
    </row>
    <row r="5449" spans="5:6" x14ac:dyDescent="0.3">
      <c r="E5449">
        <f ca="1"/>
        <v>5.9961829618026945</v>
      </c>
      <c r="F5449">
        <f ca="1"/>
        <v>5.4902115957724908E-2</v>
      </c>
    </row>
    <row r="5450" spans="5:6" x14ac:dyDescent="0.3">
      <c r="E5450">
        <f ca="1"/>
        <v>23.095362503948035</v>
      </c>
      <c r="F5450">
        <f ca="1"/>
        <v>9.9307294601263755E-3</v>
      </c>
    </row>
    <row r="5451" spans="5:6" x14ac:dyDescent="0.3">
      <c r="E5451">
        <f ca="1"/>
        <v>16.896483815756646</v>
      </c>
      <c r="F5451">
        <f ca="1"/>
        <v>1.8458441586519516E-2</v>
      </c>
    </row>
    <row r="5452" spans="5:6" x14ac:dyDescent="0.3">
      <c r="E5452">
        <f ca="1"/>
        <v>14.493587581261687</v>
      </c>
      <c r="F5452">
        <f ca="1"/>
        <v>2.3472075262180217E-2</v>
      </c>
    </row>
    <row r="5453" spans="5:6" x14ac:dyDescent="0.3">
      <c r="E5453">
        <f ca="1"/>
        <v>2.2187457287699375</v>
      </c>
      <c r="F5453">
        <f ca="1"/>
        <v>8.0101582714482811E-2</v>
      </c>
    </row>
    <row r="5454" spans="5:6" x14ac:dyDescent="0.3">
      <c r="E5454">
        <f ca="1"/>
        <v>6.4120336860909708</v>
      </c>
      <c r="F5454">
        <f ca="1"/>
        <v>5.2665827852407136E-2</v>
      </c>
    </row>
    <row r="5455" spans="5:6" x14ac:dyDescent="0.3">
      <c r="E5455">
        <f ca="1"/>
        <v>5.413812309807553</v>
      </c>
      <c r="F5455">
        <f ca="1"/>
        <v>5.8194389806125672E-2</v>
      </c>
    </row>
    <row r="5456" spans="5:6" x14ac:dyDescent="0.3">
      <c r="E5456">
        <f ca="1"/>
        <v>18.545459619276343</v>
      </c>
      <c r="F5456">
        <f ca="1"/>
        <v>1.5652399439633549E-2</v>
      </c>
    </row>
    <row r="5457" spans="5:6" x14ac:dyDescent="0.3">
      <c r="E5457">
        <f ca="1"/>
        <v>4.5948536553325194</v>
      </c>
      <c r="F5457">
        <f ca="1"/>
        <v>6.3160860944084643E-2</v>
      </c>
    </row>
    <row r="5458" spans="5:6" x14ac:dyDescent="0.3">
      <c r="E5458">
        <f ca="1"/>
        <v>18.959027204263592</v>
      </c>
      <c r="F5458">
        <f ca="1"/>
        <v>1.5018270084399089E-2</v>
      </c>
    </row>
    <row r="5459" spans="5:6" x14ac:dyDescent="0.3">
      <c r="E5459">
        <f ca="1"/>
        <v>6.4701071416916731</v>
      </c>
      <c r="F5459">
        <f ca="1"/>
        <v>5.2360865558649654E-2</v>
      </c>
    </row>
    <row r="5460" spans="5:6" x14ac:dyDescent="0.3">
      <c r="E5460">
        <f ca="1"/>
        <v>34.404526724882999</v>
      </c>
      <c r="F5460">
        <f ca="1"/>
        <v>3.2050173811696715E-3</v>
      </c>
    </row>
    <row r="5461" spans="5:6" x14ac:dyDescent="0.3">
      <c r="E5461">
        <f ca="1"/>
        <v>10.398004059959193</v>
      </c>
      <c r="F5461">
        <f ca="1"/>
        <v>3.5352523643490431E-2</v>
      </c>
    </row>
    <row r="5462" spans="5:6" x14ac:dyDescent="0.3">
      <c r="E5462">
        <f ca="1"/>
        <v>3.5290601291992862</v>
      </c>
      <c r="F5462">
        <f ca="1"/>
        <v>7.0264322965940193E-2</v>
      </c>
    </row>
    <row r="5463" spans="5:6" x14ac:dyDescent="0.3">
      <c r="E5463">
        <f ca="1"/>
        <v>9.8162362697305774</v>
      </c>
      <c r="F5463">
        <f ca="1"/>
        <v>3.747022280513005E-2</v>
      </c>
    </row>
    <row r="5464" spans="5:6" x14ac:dyDescent="0.3">
      <c r="E5464">
        <f ca="1"/>
        <v>49.953449346304595</v>
      </c>
      <c r="F5464">
        <f ca="1"/>
        <v>6.7693857006561079E-4</v>
      </c>
    </row>
    <row r="5465" spans="5:6" x14ac:dyDescent="0.3">
      <c r="E5465">
        <f ca="1"/>
        <v>4.2037729950909837</v>
      </c>
      <c r="F5465">
        <f ca="1"/>
        <v>6.5679896313352845E-2</v>
      </c>
    </row>
    <row r="5466" spans="5:6" x14ac:dyDescent="0.3">
      <c r="E5466">
        <f ca="1"/>
        <v>27.597701299241148</v>
      </c>
      <c r="F5466">
        <f ca="1"/>
        <v>6.3306318915541081E-3</v>
      </c>
    </row>
    <row r="5467" spans="5:6" x14ac:dyDescent="0.3">
      <c r="E5467">
        <f ca="1"/>
        <v>8.0942089699541953</v>
      </c>
      <c r="F5467">
        <f ca="1"/>
        <v>4.4511575947396902E-2</v>
      </c>
    </row>
    <row r="5468" spans="5:6" x14ac:dyDescent="0.3">
      <c r="E5468">
        <f ca="1"/>
        <v>1.5762914723175077</v>
      </c>
      <c r="F5468">
        <f ca="1"/>
        <v>8.5416649324679114E-2</v>
      </c>
    </row>
    <row r="5469" spans="5:6" x14ac:dyDescent="0.3">
      <c r="E5469">
        <f ca="1"/>
        <v>1.3916120486948693</v>
      </c>
      <c r="F5469">
        <f ca="1"/>
        <v>8.7008775476920486E-2</v>
      </c>
    </row>
    <row r="5470" spans="5:6" x14ac:dyDescent="0.3">
      <c r="E5470">
        <f ca="1"/>
        <v>1.662020534664024</v>
      </c>
      <c r="F5470">
        <f ca="1"/>
        <v>8.468751028510009E-2</v>
      </c>
    </row>
    <row r="5471" spans="5:6" x14ac:dyDescent="0.3">
      <c r="E5471">
        <f ca="1"/>
        <v>0.38765469720518458</v>
      </c>
      <c r="F5471">
        <f ca="1"/>
        <v>9.6197629526132769E-2</v>
      </c>
    </row>
    <row r="5472" spans="5:6" x14ac:dyDescent="0.3">
      <c r="E5472">
        <f ca="1"/>
        <v>14.742339208012197</v>
      </c>
      <c r="F5472">
        <f ca="1"/>
        <v>2.2895405681880671E-2</v>
      </c>
    </row>
    <row r="5473" spans="5:6" x14ac:dyDescent="0.3">
      <c r="E5473">
        <f ca="1"/>
        <v>8.5154517439537294</v>
      </c>
      <c r="F5473">
        <f ca="1"/>
        <v>4.2675501131721104E-2</v>
      </c>
    </row>
    <row r="5474" spans="5:6" x14ac:dyDescent="0.3">
      <c r="E5474">
        <f ca="1"/>
        <v>5.231958102338977</v>
      </c>
      <c r="F5474">
        <f ca="1"/>
        <v>5.9262360586671003E-2</v>
      </c>
    </row>
    <row r="5475" spans="5:6" x14ac:dyDescent="0.3">
      <c r="E5475">
        <f ca="1"/>
        <v>2.3327247939543332</v>
      </c>
      <c r="F5475">
        <f ca="1"/>
        <v>7.9193775740156847E-2</v>
      </c>
    </row>
    <row r="5476" spans="5:6" x14ac:dyDescent="0.3">
      <c r="E5476">
        <f ca="1"/>
        <v>13.991557440442794</v>
      </c>
      <c r="F5476">
        <f ca="1"/>
        <v>2.4680524280504101E-2</v>
      </c>
    </row>
    <row r="5477" spans="5:6" x14ac:dyDescent="0.3">
      <c r="E5477">
        <f ca="1"/>
        <v>1.5824549423389638</v>
      </c>
      <c r="F5477">
        <f ca="1"/>
        <v>8.5364019249795073E-2</v>
      </c>
    </row>
    <row r="5478" spans="5:6" x14ac:dyDescent="0.3">
      <c r="E5478">
        <f ca="1"/>
        <v>13.159052071154438</v>
      </c>
      <c r="F5478">
        <f ca="1"/>
        <v>2.6823140833226469E-2</v>
      </c>
    </row>
    <row r="5479" spans="5:6" x14ac:dyDescent="0.3">
      <c r="E5479">
        <f ca="1"/>
        <v>7.0170275303944347</v>
      </c>
      <c r="F5479">
        <f ca="1"/>
        <v>4.9574046113935837E-2</v>
      </c>
    </row>
    <row r="5480" spans="5:6" x14ac:dyDescent="0.3">
      <c r="E5480">
        <f ca="1"/>
        <v>3.2840185956888295</v>
      </c>
      <c r="F5480">
        <f ca="1"/>
        <v>7.2007359309108551E-2</v>
      </c>
    </row>
    <row r="5481" spans="5:6" x14ac:dyDescent="0.3">
      <c r="E5481">
        <f ca="1"/>
        <v>14.868229694128567</v>
      </c>
      <c r="F5481">
        <f ca="1"/>
        <v>2.2608980996715169E-2</v>
      </c>
    </row>
    <row r="5482" spans="5:6" x14ac:dyDescent="0.3">
      <c r="E5482">
        <f ca="1"/>
        <v>17.834910055542021</v>
      </c>
      <c r="F5482">
        <f ca="1"/>
        <v>1.6805045697172998E-2</v>
      </c>
    </row>
    <row r="5483" spans="5:6" x14ac:dyDescent="0.3">
      <c r="E5483">
        <f ca="1"/>
        <v>3.2476191875657094</v>
      </c>
      <c r="F5483">
        <f ca="1"/>
        <v>7.2269939433185687E-2</v>
      </c>
    </row>
    <row r="5484" spans="5:6" x14ac:dyDescent="0.3">
      <c r="E5484">
        <f ca="1"/>
        <v>10.789858090119942</v>
      </c>
      <c r="F5484">
        <f ca="1"/>
        <v>3.3994011507682692E-2</v>
      </c>
    </row>
    <row r="5485" spans="5:6" x14ac:dyDescent="0.3">
      <c r="E5485">
        <f ca="1"/>
        <v>7.8448427806102226</v>
      </c>
      <c r="F5485">
        <f ca="1"/>
        <v>4.5635499338995626E-2</v>
      </c>
    </row>
    <row r="5486" spans="5:6" x14ac:dyDescent="0.3">
      <c r="E5486">
        <f ca="1"/>
        <v>4.4320753312541177</v>
      </c>
      <c r="F5486">
        <f ca="1"/>
        <v>6.4197396239908042E-2</v>
      </c>
    </row>
    <row r="5487" spans="5:6" x14ac:dyDescent="0.3">
      <c r="E5487">
        <f ca="1"/>
        <v>1.5175513612098239</v>
      </c>
      <c r="F5487">
        <f ca="1"/>
        <v>8.5919864169742524E-2</v>
      </c>
    </row>
    <row r="5488" spans="5:6" x14ac:dyDescent="0.3">
      <c r="E5488">
        <f ca="1"/>
        <v>1.9233777200311455</v>
      </c>
      <c r="F5488">
        <f ca="1"/>
        <v>8.2502815001182728E-2</v>
      </c>
    </row>
    <row r="5489" spans="5:6" x14ac:dyDescent="0.3">
      <c r="E5489">
        <f ca="1"/>
        <v>2.5700027690258413</v>
      </c>
      <c r="F5489">
        <f ca="1"/>
        <v>7.7336799961782193E-2</v>
      </c>
    </row>
    <row r="5490" spans="5:6" x14ac:dyDescent="0.3">
      <c r="E5490">
        <f ca="1"/>
        <v>1.4824832868962914</v>
      </c>
      <c r="F5490">
        <f ca="1"/>
        <v>8.6221697514300477E-2</v>
      </c>
    </row>
    <row r="5491" spans="5:6" x14ac:dyDescent="0.3">
      <c r="E5491">
        <f ca="1"/>
        <v>4.2710745807656609</v>
      </c>
      <c r="F5491">
        <f ca="1"/>
        <v>6.5239344351648965E-2</v>
      </c>
    </row>
    <row r="5492" spans="5:6" x14ac:dyDescent="0.3">
      <c r="E5492">
        <f ca="1"/>
        <v>17.073158128606824</v>
      </c>
      <c r="F5492">
        <f ca="1"/>
        <v>1.8135192239137673E-2</v>
      </c>
    </row>
    <row r="5493" spans="5:6" x14ac:dyDescent="0.3">
      <c r="E5493">
        <f ca="1"/>
        <v>19.480120116913735</v>
      </c>
      <c r="F5493">
        <f ca="1"/>
        <v>1.4255719210434462E-2</v>
      </c>
    </row>
    <row r="5494" spans="5:6" x14ac:dyDescent="0.3">
      <c r="E5494">
        <f ca="1"/>
        <v>20.740170080389333</v>
      </c>
      <c r="F5494">
        <f ca="1"/>
        <v>1.2567990913286975E-2</v>
      </c>
    </row>
    <row r="5495" spans="5:6" x14ac:dyDescent="0.3">
      <c r="E5495">
        <f ca="1"/>
        <v>17.810217170882172</v>
      </c>
      <c r="F5495">
        <f ca="1"/>
        <v>1.684659347830067E-2</v>
      </c>
    </row>
    <row r="5496" spans="5:6" x14ac:dyDescent="0.3">
      <c r="E5496">
        <f ca="1"/>
        <v>12.214297156592988</v>
      </c>
      <c r="F5496">
        <f ca="1"/>
        <v>2.9480837332557047E-2</v>
      </c>
    </row>
    <row r="5497" spans="5:6" x14ac:dyDescent="0.3">
      <c r="E5497">
        <f ca="1"/>
        <v>3.0039491773391678</v>
      </c>
      <c r="F5497">
        <f ca="1"/>
        <v>7.4052571619016905E-2</v>
      </c>
    </row>
    <row r="5498" spans="5:6" x14ac:dyDescent="0.3">
      <c r="E5498">
        <f ca="1"/>
        <v>26.680324599334384</v>
      </c>
      <c r="F5498">
        <f ca="1"/>
        <v>6.9388615970386027E-3</v>
      </c>
    </row>
    <row r="5499" spans="5:6" x14ac:dyDescent="0.3">
      <c r="E5499">
        <f ca="1"/>
        <v>20.187442834959938</v>
      </c>
      <c r="F5499">
        <f ca="1"/>
        <v>1.3282214736791687E-2</v>
      </c>
    </row>
    <row r="5500" spans="5:6" x14ac:dyDescent="0.3">
      <c r="E5500">
        <f ca="1"/>
        <v>13.59084288416415</v>
      </c>
      <c r="F5500">
        <f ca="1"/>
        <v>2.5689591184150387E-2</v>
      </c>
    </row>
    <row r="5501" spans="5:6" x14ac:dyDescent="0.3">
      <c r="E5501">
        <f ca="1"/>
        <v>13.554934992238548</v>
      </c>
      <c r="F5501">
        <f ca="1"/>
        <v>2.5782002906748525E-2</v>
      </c>
    </row>
    <row r="5502" spans="5:6" x14ac:dyDescent="0.3">
      <c r="E5502">
        <f ca="1"/>
        <v>7.9677245891981983</v>
      </c>
      <c r="F5502">
        <f ca="1"/>
        <v>4.5078153466202267E-2</v>
      </c>
    </row>
    <row r="5503" spans="5:6" x14ac:dyDescent="0.3">
      <c r="E5503">
        <f ca="1"/>
        <v>0.17386484124589485</v>
      </c>
      <c r="F5503">
        <f ca="1"/>
        <v>9.8276378862522495E-2</v>
      </c>
    </row>
    <row r="5504" spans="5:6" x14ac:dyDescent="0.3">
      <c r="E5504">
        <f ca="1"/>
        <v>5.9042907735278716</v>
      </c>
      <c r="F5504">
        <f ca="1"/>
        <v>5.5408948647116853E-2</v>
      </c>
    </row>
    <row r="5505" spans="5:6" x14ac:dyDescent="0.3">
      <c r="E5505">
        <f ca="1"/>
        <v>1.1437141415218948</v>
      </c>
      <c r="F5505">
        <f ca="1"/>
        <v>8.9192662018538246E-2</v>
      </c>
    </row>
    <row r="5506" spans="5:6" x14ac:dyDescent="0.3">
      <c r="E5506">
        <f ca="1"/>
        <v>18.056877532211818</v>
      </c>
      <c r="F5506">
        <f ca="1"/>
        <v>1.6436137762950428E-2</v>
      </c>
    </row>
    <row r="5507" spans="5:6" x14ac:dyDescent="0.3">
      <c r="E5507">
        <f ca="1"/>
        <v>10.705205322662174</v>
      </c>
      <c r="F5507">
        <f ca="1"/>
        <v>3.4283001687947838E-2</v>
      </c>
    </row>
    <row r="5508" spans="5:6" x14ac:dyDescent="0.3">
      <c r="E5508">
        <f ca="1"/>
        <v>0.78682139094194359</v>
      </c>
      <c r="F5508">
        <f ca="1"/>
        <v>9.2433368729786136E-2</v>
      </c>
    </row>
    <row r="5509" spans="5:6" x14ac:dyDescent="0.3">
      <c r="E5509">
        <f ca="1"/>
        <v>5.8537307292349379</v>
      </c>
      <c r="F5509">
        <f ca="1"/>
        <v>5.5689805946473693E-2</v>
      </c>
    </row>
    <row r="5510" spans="5:6" x14ac:dyDescent="0.3">
      <c r="E5510">
        <f ca="1"/>
        <v>16.848876646215796</v>
      </c>
      <c r="F5510">
        <f ca="1"/>
        <v>1.8546526509653806E-2</v>
      </c>
    </row>
    <row r="5511" spans="5:6" x14ac:dyDescent="0.3">
      <c r="E5511">
        <f ca="1"/>
        <v>2.9237246415887528</v>
      </c>
      <c r="F5511">
        <f ca="1"/>
        <v>7.4649044325173206E-2</v>
      </c>
    </row>
    <row r="5512" spans="5:6" x14ac:dyDescent="0.3">
      <c r="E5512">
        <f ca="1"/>
        <v>6.96879920436748</v>
      </c>
      <c r="F5512">
        <f ca="1"/>
        <v>4.9813710906825716E-2</v>
      </c>
    </row>
    <row r="5513" spans="5:6" x14ac:dyDescent="0.3">
      <c r="E5513">
        <f ca="1"/>
        <v>12.694422292923884</v>
      </c>
      <c r="F5513">
        <f ca="1"/>
        <v>2.8098830512340685E-2</v>
      </c>
    </row>
    <row r="5514" spans="5:6" x14ac:dyDescent="0.3">
      <c r="E5514">
        <f ca="1"/>
        <v>1.7436628772839662</v>
      </c>
      <c r="F5514">
        <f ca="1"/>
        <v>8.3998916357965844E-2</v>
      </c>
    </row>
    <row r="5515" spans="5:6" x14ac:dyDescent="0.3">
      <c r="E5515">
        <f ca="1"/>
        <v>2.6683139524288904</v>
      </c>
      <c r="F5515">
        <f ca="1"/>
        <v>7.6580217847133661E-2</v>
      </c>
    </row>
    <row r="5516" spans="5:6" x14ac:dyDescent="0.3">
      <c r="E5516">
        <f ca="1"/>
        <v>20.839503312452486</v>
      </c>
      <c r="F5516">
        <f ca="1"/>
        <v>1.2443766997084948E-2</v>
      </c>
    </row>
    <row r="5517" spans="5:6" x14ac:dyDescent="0.3">
      <c r="E5517">
        <f ca="1"/>
        <v>12.139607723284955</v>
      </c>
      <c r="F5517">
        <f ca="1"/>
        <v>2.9701852382936947E-2</v>
      </c>
    </row>
    <row r="5518" spans="5:6" x14ac:dyDescent="0.3">
      <c r="E5518">
        <f ca="1"/>
        <v>0.89338681040264212</v>
      </c>
      <c r="F5518">
        <f ca="1"/>
        <v>9.1453578518660067E-2</v>
      </c>
    </row>
    <row r="5519" spans="5:6" x14ac:dyDescent="0.3">
      <c r="E5519">
        <f ca="1"/>
        <v>5.2122987973245323</v>
      </c>
      <c r="F5519">
        <f ca="1"/>
        <v>5.9378980865056823E-2</v>
      </c>
    </row>
    <row r="5520" spans="5:6" x14ac:dyDescent="0.3">
      <c r="E5520">
        <f ca="1"/>
        <v>23.85034152277786</v>
      </c>
      <c r="F5520">
        <f ca="1"/>
        <v>9.2085834584574224E-3</v>
      </c>
    </row>
    <row r="5521" spans="5:6" x14ac:dyDescent="0.3">
      <c r="E5521">
        <f ca="1"/>
        <v>1.1509233717244465</v>
      </c>
      <c r="F5521">
        <f ca="1"/>
        <v>8.9128384147733553E-2</v>
      </c>
    </row>
    <row r="5522" spans="5:6" x14ac:dyDescent="0.3">
      <c r="E5522">
        <f ca="1"/>
        <v>39.573634191881567</v>
      </c>
      <c r="F5522">
        <f ca="1"/>
        <v>1.9113442050413755E-3</v>
      </c>
    </row>
    <row r="5523" spans="5:6" x14ac:dyDescent="0.3">
      <c r="E5523">
        <f ca="1"/>
        <v>17.610052412218071</v>
      </c>
      <c r="F5523">
        <f ca="1"/>
        <v>1.7187200413133565E-2</v>
      </c>
    </row>
    <row r="5524" spans="5:6" x14ac:dyDescent="0.3">
      <c r="E5524">
        <f ca="1"/>
        <v>9.2682877938750661</v>
      </c>
      <c r="F5524">
        <f ca="1"/>
        <v>3.9580691327185107E-2</v>
      </c>
    </row>
    <row r="5525" spans="5:6" x14ac:dyDescent="0.3">
      <c r="E5525">
        <f ca="1"/>
        <v>3.6735512118134506</v>
      </c>
      <c r="F5525">
        <f ca="1"/>
        <v>6.9256365734510258E-2</v>
      </c>
    </row>
    <row r="5526" spans="5:6" x14ac:dyDescent="0.3">
      <c r="E5526">
        <f ca="1"/>
        <v>2.116319924024741</v>
      </c>
      <c r="F5526">
        <f ca="1"/>
        <v>8.0926245750693432E-2</v>
      </c>
    </row>
    <row r="5527" spans="5:6" x14ac:dyDescent="0.3">
      <c r="E5527">
        <f ca="1"/>
        <v>27.892790939261307</v>
      </c>
      <c r="F5527">
        <f ca="1"/>
        <v>6.1465508805485305E-3</v>
      </c>
    </row>
    <row r="5528" spans="5:6" x14ac:dyDescent="0.3">
      <c r="E5528">
        <f ca="1"/>
        <v>20.91346266326234</v>
      </c>
      <c r="F5528">
        <f ca="1"/>
        <v>1.2352073202855718E-2</v>
      </c>
    </row>
    <row r="5529" spans="5:6" x14ac:dyDescent="0.3">
      <c r="E5529">
        <f ca="1"/>
        <v>9.7681208896004019</v>
      </c>
      <c r="F5529">
        <f ca="1"/>
        <v>3.7650946637648397E-2</v>
      </c>
    </row>
    <row r="5530" spans="5:6" x14ac:dyDescent="0.3">
      <c r="E5530">
        <f ca="1"/>
        <v>7.4871319412102748</v>
      </c>
      <c r="F5530">
        <f ca="1"/>
        <v>4.7297478805457066E-2</v>
      </c>
    </row>
    <row r="5531" spans="5:6" x14ac:dyDescent="0.3">
      <c r="E5531">
        <f ca="1"/>
        <v>11.025167216211932</v>
      </c>
      <c r="F5531">
        <f ca="1"/>
        <v>3.3203439314489457E-2</v>
      </c>
    </row>
    <row r="5532" spans="5:6" x14ac:dyDescent="0.3">
      <c r="E5532">
        <f ca="1"/>
        <v>5.2687302097383171</v>
      </c>
      <c r="F5532">
        <f ca="1"/>
        <v>5.9044840576413342E-2</v>
      </c>
    </row>
    <row r="5533" spans="5:6" x14ac:dyDescent="0.3">
      <c r="E5533">
        <f ca="1"/>
        <v>4.8586033695185327</v>
      </c>
      <c r="F5533">
        <f ca="1"/>
        <v>6.1516771751269822E-2</v>
      </c>
    </row>
    <row r="5534" spans="5:6" x14ac:dyDescent="0.3">
      <c r="E5534">
        <f ca="1"/>
        <v>11.814855685477452</v>
      </c>
      <c r="F5534">
        <f ca="1"/>
        <v>3.068225938726948E-2</v>
      </c>
    </row>
    <row r="5535" spans="5:6" x14ac:dyDescent="0.3">
      <c r="E5535">
        <f ca="1"/>
        <v>16.726170090576922</v>
      </c>
      <c r="F5535">
        <f ca="1"/>
        <v>1.8775506542818819E-2</v>
      </c>
    </row>
    <row r="5536" spans="5:6" x14ac:dyDescent="0.3">
      <c r="E5536">
        <f ca="1"/>
        <v>2.2841445250523389</v>
      </c>
      <c r="F5536">
        <f ca="1"/>
        <v>7.9579437250752436E-2</v>
      </c>
    </row>
    <row r="5537" spans="5:6" x14ac:dyDescent="0.3">
      <c r="E5537">
        <f ca="1"/>
        <v>5.8446805214426822</v>
      </c>
      <c r="F5537">
        <f ca="1"/>
        <v>5.5740229191646964E-2</v>
      </c>
    </row>
    <row r="5538" spans="5:6" x14ac:dyDescent="0.3">
      <c r="E5538">
        <f ca="1"/>
        <v>23.11150667389953</v>
      </c>
      <c r="F5538">
        <f ca="1"/>
        <v>9.9147100561900372E-3</v>
      </c>
    </row>
    <row r="5539" spans="5:6" x14ac:dyDescent="0.3">
      <c r="E5539">
        <f ca="1"/>
        <v>26.345996381855954</v>
      </c>
      <c r="F5539">
        <f ca="1"/>
        <v>7.1747688693979406E-3</v>
      </c>
    </row>
    <row r="5540" spans="5:6" x14ac:dyDescent="0.3">
      <c r="E5540">
        <f ca="1"/>
        <v>0.98897366658464825</v>
      </c>
      <c r="F5540">
        <f ca="1"/>
        <v>9.0583567219477426E-2</v>
      </c>
    </row>
    <row r="5541" spans="5:6" x14ac:dyDescent="0.3">
      <c r="E5541">
        <f ca="1"/>
        <v>0.96167277384809591</v>
      </c>
      <c r="F5541">
        <f ca="1"/>
        <v>9.083120632933904E-2</v>
      </c>
    </row>
    <row r="5542" spans="5:6" x14ac:dyDescent="0.3">
      <c r="E5542">
        <f ca="1"/>
        <v>16.064896368488991</v>
      </c>
      <c r="F5542">
        <f ca="1"/>
        <v>2.0059052520480892E-2</v>
      </c>
    </row>
    <row r="5543" spans="5:6" x14ac:dyDescent="0.3">
      <c r="E5543">
        <f ca="1"/>
        <v>9.2562877735878466</v>
      </c>
      <c r="F5543">
        <f ca="1"/>
        <v>3.9628216746672773E-2</v>
      </c>
    </row>
    <row r="5544" spans="5:6" x14ac:dyDescent="0.3">
      <c r="E5544">
        <f ca="1"/>
        <v>2.011060332958694</v>
      </c>
      <c r="F5544">
        <f ca="1"/>
        <v>8.1782571020076592E-2</v>
      </c>
    </row>
    <row r="5545" spans="5:6" x14ac:dyDescent="0.3">
      <c r="E5545">
        <f ca="1"/>
        <v>25.214450086378093</v>
      </c>
      <c r="F5545">
        <f ca="1"/>
        <v>8.0343425884177554E-3</v>
      </c>
    </row>
    <row r="5546" spans="5:6" x14ac:dyDescent="0.3">
      <c r="E5546">
        <f ca="1"/>
        <v>23.618663895379111</v>
      </c>
      <c r="F5546">
        <f ca="1"/>
        <v>9.4244162629469105E-3</v>
      </c>
    </row>
    <row r="5547" spans="5:6" x14ac:dyDescent="0.3">
      <c r="E5547">
        <f ca="1"/>
        <v>1.6315288915613857</v>
      </c>
      <c r="F5547">
        <f ca="1"/>
        <v>8.4946130506386178E-2</v>
      </c>
    </row>
    <row r="5548" spans="5:6" x14ac:dyDescent="0.3">
      <c r="E5548">
        <f ca="1"/>
        <v>0.78140503824630125</v>
      </c>
      <c r="F5548">
        <f ca="1"/>
        <v>9.2483447463354712E-2</v>
      </c>
    </row>
    <row r="5549" spans="5:6" x14ac:dyDescent="0.3">
      <c r="E5549">
        <f ca="1"/>
        <v>2.3136512678539063</v>
      </c>
      <c r="F5549">
        <f ca="1"/>
        <v>7.934497033988408E-2</v>
      </c>
    </row>
    <row r="5550" spans="5:6" x14ac:dyDescent="0.3">
      <c r="E5550">
        <f ca="1"/>
        <v>21.861198254295612</v>
      </c>
      <c r="F5550">
        <f ca="1"/>
        <v>1.1235184872561131E-2</v>
      </c>
    </row>
    <row r="5551" spans="5:6" x14ac:dyDescent="0.3">
      <c r="E5551">
        <f ca="1"/>
        <v>5.22978542554843</v>
      </c>
      <c r="F5551">
        <f ca="1"/>
        <v>5.9275237781059392E-2</v>
      </c>
    </row>
    <row r="5552" spans="5:6" x14ac:dyDescent="0.3">
      <c r="E5552">
        <f ca="1"/>
        <v>0.89791940770548884</v>
      </c>
      <c r="F5552">
        <f ca="1"/>
        <v>9.1412135687219953E-2</v>
      </c>
    </row>
    <row r="5553" spans="5:6" x14ac:dyDescent="0.3">
      <c r="E5553">
        <f ca="1"/>
        <v>3.7940305097337803</v>
      </c>
      <c r="F5553">
        <f ca="1"/>
        <v>6.8426976148554919E-2</v>
      </c>
    </row>
    <row r="5554" spans="5:6" x14ac:dyDescent="0.3">
      <c r="E5554">
        <f ca="1"/>
        <v>0.27157492683182305</v>
      </c>
      <c r="F5554">
        <f ca="1"/>
        <v>9.7320795632166932E-2</v>
      </c>
    </row>
    <row r="5555" spans="5:6" x14ac:dyDescent="0.3">
      <c r="E5555">
        <f ca="1"/>
        <v>0.77926749007838636</v>
      </c>
      <c r="F5555">
        <f ca="1"/>
        <v>9.2503218358710268E-2</v>
      </c>
    </row>
    <row r="5556" spans="5:6" x14ac:dyDescent="0.3">
      <c r="E5556">
        <f ca="1"/>
        <v>2.811864459330299</v>
      </c>
      <c r="F5556">
        <f ca="1"/>
        <v>7.5488757664009976E-2</v>
      </c>
    </row>
    <row r="5557" spans="5:6" x14ac:dyDescent="0.3">
      <c r="E5557">
        <f ca="1"/>
        <v>1.8332114160989879</v>
      </c>
      <c r="F5557">
        <f ca="1"/>
        <v>8.3250076216878369E-2</v>
      </c>
    </row>
    <row r="5558" spans="5:6" x14ac:dyDescent="0.3">
      <c r="E5558">
        <f ca="1"/>
        <v>20.344060916267502</v>
      </c>
      <c r="F5558">
        <f ca="1"/>
        <v>1.307581177886453E-2</v>
      </c>
    </row>
    <row r="5559" spans="5:6" x14ac:dyDescent="0.3">
      <c r="E5559">
        <f ca="1"/>
        <v>15.35079602958611</v>
      </c>
      <c r="F5559">
        <f ca="1"/>
        <v>2.1543854094188884E-2</v>
      </c>
    </row>
    <row r="5560" spans="5:6" x14ac:dyDescent="0.3">
      <c r="E5560">
        <f ca="1"/>
        <v>5.080386926238357</v>
      </c>
      <c r="F5560">
        <f ca="1"/>
        <v>6.0167449094696457E-2</v>
      </c>
    </row>
    <row r="5561" spans="5:6" x14ac:dyDescent="0.3">
      <c r="E5561">
        <f ca="1"/>
        <v>2.5730798895698306</v>
      </c>
      <c r="F5561">
        <f ca="1"/>
        <v>7.7313006157193304E-2</v>
      </c>
    </row>
    <row r="5562" spans="5:6" x14ac:dyDescent="0.3">
      <c r="E5562">
        <f ca="1"/>
        <v>2.5645837308753681</v>
      </c>
      <c r="F5562">
        <f ca="1"/>
        <v>7.737872042612895E-2</v>
      </c>
    </row>
    <row r="5563" spans="5:6" x14ac:dyDescent="0.3">
      <c r="E5563">
        <f ca="1"/>
        <v>2.6793002945811288</v>
      </c>
      <c r="F5563">
        <f ca="1"/>
        <v>7.6496130398729226E-2</v>
      </c>
    </row>
    <row r="5564" spans="5:6" x14ac:dyDescent="0.3">
      <c r="E5564">
        <f ca="1"/>
        <v>2.6810617360620252</v>
      </c>
      <c r="F5564">
        <f ca="1"/>
        <v>7.6482657239651891E-2</v>
      </c>
    </row>
    <row r="5565" spans="5:6" x14ac:dyDescent="0.3">
      <c r="E5565">
        <f ca="1"/>
        <v>10.279459589583077</v>
      </c>
      <c r="F5565">
        <f ca="1"/>
        <v>3.5774102115552334E-2</v>
      </c>
    </row>
    <row r="5566" spans="5:6" x14ac:dyDescent="0.3">
      <c r="E5566">
        <f ca="1"/>
        <v>2.9096473462668415</v>
      </c>
      <c r="F5566">
        <f ca="1"/>
        <v>7.4754203990236398E-2</v>
      </c>
    </row>
    <row r="5567" spans="5:6" x14ac:dyDescent="0.3">
      <c r="E5567">
        <f ca="1"/>
        <v>16.808861057276491</v>
      </c>
      <c r="F5567">
        <f ca="1"/>
        <v>1.8620890213902213E-2</v>
      </c>
    </row>
    <row r="5568" spans="5:6" x14ac:dyDescent="0.3">
      <c r="E5568">
        <f ca="1"/>
        <v>24.419989601378965</v>
      </c>
      <c r="F5568">
        <f ca="1"/>
        <v>8.6986794418827864E-3</v>
      </c>
    </row>
    <row r="5569" spans="5:6" x14ac:dyDescent="0.3">
      <c r="E5569">
        <f ca="1"/>
        <v>15.9185634568398</v>
      </c>
      <c r="F5569">
        <f ca="1"/>
        <v>2.0354740645349645E-2</v>
      </c>
    </row>
    <row r="5570" spans="5:6" x14ac:dyDescent="0.3">
      <c r="E5570">
        <f ca="1"/>
        <v>1.4610868471743251E-2</v>
      </c>
      <c r="F5570">
        <f ca="1"/>
        <v>9.9853998002055452E-2</v>
      </c>
    </row>
    <row r="5571" spans="5:6" x14ac:dyDescent="0.3">
      <c r="E5571">
        <f ca="1"/>
        <v>5.2717388308804631</v>
      </c>
      <c r="F5571">
        <f ca="1"/>
        <v>5.9027078892886865E-2</v>
      </c>
    </row>
    <row r="5572" spans="5:6" x14ac:dyDescent="0.3">
      <c r="E5572">
        <f ca="1"/>
        <v>7.669417846526259</v>
      </c>
      <c r="F5572">
        <f ca="1"/>
        <v>4.6443122939847273E-2</v>
      </c>
    </row>
    <row r="5573" spans="5:6" x14ac:dyDescent="0.3">
      <c r="E5573">
        <f ca="1"/>
        <v>7.4125371718122413</v>
      </c>
      <c r="F5573">
        <f ca="1"/>
        <v>4.7651612441653481E-2</v>
      </c>
    </row>
    <row r="5574" spans="5:6" x14ac:dyDescent="0.3">
      <c r="E5574">
        <f ca="1"/>
        <v>1.8132533175210068</v>
      </c>
      <c r="F5574">
        <f ca="1"/>
        <v>8.341639345323737E-2</v>
      </c>
    </row>
    <row r="5575" spans="5:6" x14ac:dyDescent="0.3">
      <c r="E5575">
        <f ca="1"/>
        <v>2.4980037152116767</v>
      </c>
      <c r="F5575">
        <f ca="1"/>
        <v>7.7895626940627682E-2</v>
      </c>
    </row>
    <row r="5576" spans="5:6" x14ac:dyDescent="0.3">
      <c r="E5576">
        <f ca="1"/>
        <v>6.5456984780870604</v>
      </c>
      <c r="F5576">
        <f ca="1"/>
        <v>5.1966554979182969E-2</v>
      </c>
    </row>
    <row r="5577" spans="5:6" x14ac:dyDescent="0.3">
      <c r="E5577">
        <f ca="1"/>
        <v>9.2931295949764667</v>
      </c>
      <c r="F5577">
        <f ca="1"/>
        <v>3.9482487789184839E-2</v>
      </c>
    </row>
    <row r="5578" spans="5:6" x14ac:dyDescent="0.3">
      <c r="E5578">
        <f ca="1"/>
        <v>0.87824896129585794</v>
      </c>
      <c r="F5578">
        <f ca="1"/>
        <v>9.1592124403727271E-2</v>
      </c>
    </row>
    <row r="5579" spans="5:6" x14ac:dyDescent="0.3">
      <c r="E5579">
        <f ca="1"/>
        <v>0.46182584474260746</v>
      </c>
      <c r="F5579">
        <f ca="1"/>
        <v>9.5486760227434242E-2</v>
      </c>
    </row>
    <row r="5580" spans="5:6" x14ac:dyDescent="0.3">
      <c r="E5580">
        <f ca="1"/>
        <v>3.2222101744298706</v>
      </c>
      <c r="F5580">
        <f ca="1"/>
        <v>7.2453803708792078E-2</v>
      </c>
    </row>
    <row r="5581" spans="5:6" x14ac:dyDescent="0.3">
      <c r="E5581">
        <f ca="1"/>
        <v>7.8508459083809798</v>
      </c>
      <c r="F5581">
        <f ca="1"/>
        <v>4.560811198696535E-2</v>
      </c>
    </row>
    <row r="5582" spans="5:6" x14ac:dyDescent="0.3">
      <c r="E5582">
        <f ca="1"/>
        <v>3.0169290674821712</v>
      </c>
      <c r="F5582">
        <f ca="1"/>
        <v>7.3956514548572036E-2</v>
      </c>
    </row>
    <row r="5583" spans="5:6" x14ac:dyDescent="0.3">
      <c r="E5583">
        <f ca="1"/>
        <v>3.9522198738396384</v>
      </c>
      <c r="F5583">
        <f ca="1"/>
        <v>6.7353050737703465E-2</v>
      </c>
    </row>
    <row r="5584" spans="5:6" x14ac:dyDescent="0.3">
      <c r="E5584">
        <f ca="1"/>
        <v>15.734822270857546</v>
      </c>
      <c r="F5584">
        <f ca="1"/>
        <v>2.073219816932145E-2</v>
      </c>
    </row>
    <row r="5585" spans="5:6" x14ac:dyDescent="0.3">
      <c r="E5585">
        <f ca="1"/>
        <v>1.3255420371178412</v>
      </c>
      <c r="F5585">
        <f ca="1"/>
        <v>8.758554582027088E-2</v>
      </c>
    </row>
    <row r="5586" spans="5:6" x14ac:dyDescent="0.3">
      <c r="E5586">
        <f ca="1"/>
        <v>15.737006394739907</v>
      </c>
      <c r="F5586">
        <f ca="1"/>
        <v>2.0727670494873996E-2</v>
      </c>
    </row>
    <row r="5587" spans="5:6" x14ac:dyDescent="0.3">
      <c r="E5587">
        <f ca="1"/>
        <v>18.828915367561976</v>
      </c>
      <c r="F5587">
        <f ca="1"/>
        <v>1.5214952314483955E-2</v>
      </c>
    </row>
    <row r="5588" spans="5:6" x14ac:dyDescent="0.3">
      <c r="E5588">
        <f ca="1"/>
        <v>8.0917693952019363</v>
      </c>
      <c r="F5588">
        <f ca="1"/>
        <v>4.4522436203749849E-2</v>
      </c>
    </row>
    <row r="5589" spans="5:6" x14ac:dyDescent="0.3">
      <c r="E5589">
        <f ca="1"/>
        <v>2.5096431918772146</v>
      </c>
      <c r="F5589">
        <f ca="1"/>
        <v>7.7805013252440935E-2</v>
      </c>
    </row>
    <row r="5590" spans="5:6" x14ac:dyDescent="0.3">
      <c r="E5590">
        <f ca="1"/>
        <v>2.0425360999435376</v>
      </c>
      <c r="F5590">
        <f ca="1"/>
        <v>8.1525558800218972E-2</v>
      </c>
    </row>
    <row r="5591" spans="5:6" x14ac:dyDescent="0.3">
      <c r="E5591">
        <f ca="1"/>
        <v>29.230199881038164</v>
      </c>
      <c r="F5591">
        <f ca="1"/>
        <v>5.3771053905378842E-3</v>
      </c>
    </row>
    <row r="5592" spans="5:6" x14ac:dyDescent="0.3">
      <c r="E5592">
        <f ca="1"/>
        <v>39.451090618493957</v>
      </c>
      <c r="F5592">
        <f ca="1"/>
        <v>1.9349106005314477E-3</v>
      </c>
    </row>
    <row r="5593" spans="5:6" x14ac:dyDescent="0.3">
      <c r="E5593">
        <f ca="1"/>
        <v>0.87001850213992149</v>
      </c>
      <c r="F5593">
        <f ca="1"/>
        <v>9.166753995859328E-2</v>
      </c>
    </row>
    <row r="5594" spans="5:6" x14ac:dyDescent="0.3">
      <c r="E5594">
        <f ca="1"/>
        <v>1.432468549328954</v>
      </c>
      <c r="F5594">
        <f ca="1"/>
        <v>8.665401327846535E-2</v>
      </c>
    </row>
    <row r="5595" spans="5:6" x14ac:dyDescent="0.3">
      <c r="E5595">
        <f ca="1"/>
        <v>2.9974478625561982</v>
      </c>
      <c r="F5595">
        <f ca="1"/>
        <v>7.4100731180202314E-2</v>
      </c>
    </row>
    <row r="5596" spans="5:6" x14ac:dyDescent="0.3">
      <c r="E5596">
        <f ca="1"/>
        <v>2.7315725932889467</v>
      </c>
      <c r="F5596">
        <f ca="1"/>
        <v>7.6097310809853325E-2</v>
      </c>
    </row>
    <row r="5597" spans="5:6" x14ac:dyDescent="0.3">
      <c r="E5597">
        <f ca="1"/>
        <v>17.183853753976482</v>
      </c>
      <c r="F5597">
        <f ca="1"/>
        <v>1.7935550605888795E-2</v>
      </c>
    </row>
    <row r="5598" spans="5:6" x14ac:dyDescent="0.3">
      <c r="E5598">
        <f ca="1"/>
        <v>7.8425507207936116</v>
      </c>
      <c r="F5598">
        <f ca="1"/>
        <v>4.5645960467251001E-2</v>
      </c>
    </row>
    <row r="5599" spans="5:6" x14ac:dyDescent="0.3">
      <c r="E5599">
        <f ca="1"/>
        <v>19.203769961106303</v>
      </c>
      <c r="F5599">
        <f ca="1"/>
        <v>1.4655170229286205E-2</v>
      </c>
    </row>
    <row r="5600" spans="5:6" x14ac:dyDescent="0.3">
      <c r="E5600">
        <f ca="1"/>
        <v>3.7425384499687167</v>
      </c>
      <c r="F5600">
        <f ca="1"/>
        <v>6.8780229449575431E-2</v>
      </c>
    </row>
    <row r="5601" spans="5:6" x14ac:dyDescent="0.3">
      <c r="E5601">
        <f ca="1"/>
        <v>2.2616162181670183</v>
      </c>
      <c r="F5601">
        <f ca="1"/>
        <v>7.9758918343514715E-2</v>
      </c>
    </row>
    <row r="5602" spans="5:6" x14ac:dyDescent="0.3">
      <c r="E5602">
        <f ca="1"/>
        <v>14.518972588859963</v>
      </c>
      <c r="F5602">
        <f ca="1"/>
        <v>2.3412566944203538E-2</v>
      </c>
    </row>
    <row r="5603" spans="5:6" x14ac:dyDescent="0.3">
      <c r="E5603">
        <f ca="1"/>
        <v>8.8649557363746698</v>
      </c>
      <c r="F5603">
        <f ca="1"/>
        <v>4.1209739017892211E-2</v>
      </c>
    </row>
    <row r="5604" spans="5:6" x14ac:dyDescent="0.3">
      <c r="E5604">
        <f ca="1"/>
        <v>8.9094945555900154</v>
      </c>
      <c r="F5604">
        <f ca="1"/>
        <v>4.102660384025629E-2</v>
      </c>
    </row>
    <row r="5605" spans="5:6" x14ac:dyDescent="0.3">
      <c r="E5605">
        <f ca="1"/>
        <v>24.596694886104704</v>
      </c>
      <c r="F5605">
        <f ca="1"/>
        <v>8.5463192858556084E-3</v>
      </c>
    </row>
    <row r="5606" spans="5:6" x14ac:dyDescent="0.3">
      <c r="E5606">
        <f ca="1"/>
        <v>8.4509522774895718</v>
      </c>
      <c r="F5606">
        <f ca="1"/>
        <v>4.2951645437808966E-2</v>
      </c>
    </row>
    <row r="5607" spans="5:6" x14ac:dyDescent="0.3">
      <c r="E5607">
        <f ca="1"/>
        <v>1.9333887331518043</v>
      </c>
      <c r="F5607">
        <f ca="1"/>
        <v>8.2420262653362303E-2</v>
      </c>
    </row>
    <row r="5608" spans="5:6" x14ac:dyDescent="0.3">
      <c r="E5608">
        <f ca="1"/>
        <v>9.8827261307219736</v>
      </c>
      <c r="F5608">
        <f ca="1"/>
        <v>3.7221910242758637E-2</v>
      </c>
    </row>
    <row r="5609" spans="5:6" x14ac:dyDescent="0.3">
      <c r="E5609">
        <f ca="1"/>
        <v>0.84676521137449479</v>
      </c>
      <c r="F5609">
        <f ca="1"/>
        <v>9.1880945177154449E-2</v>
      </c>
    </row>
    <row r="5610" spans="5:6" x14ac:dyDescent="0.3">
      <c r="E5610">
        <f ca="1"/>
        <v>11.284461323781446</v>
      </c>
      <c r="F5610">
        <f ca="1"/>
        <v>3.2353559752490178E-2</v>
      </c>
    </row>
    <row r="5611" spans="5:6" x14ac:dyDescent="0.3">
      <c r="E5611">
        <f ca="1"/>
        <v>6.2407297067989642</v>
      </c>
      <c r="F5611">
        <f ca="1"/>
        <v>5.3575786162561839E-2</v>
      </c>
    </row>
    <row r="5612" spans="5:6" x14ac:dyDescent="0.3">
      <c r="E5612">
        <f ca="1"/>
        <v>8.495901402353212</v>
      </c>
      <c r="F5612">
        <f ca="1"/>
        <v>4.2759014803671488E-2</v>
      </c>
    </row>
    <row r="5613" spans="5:6" x14ac:dyDescent="0.3">
      <c r="E5613">
        <f ca="1"/>
        <v>8.6634694892431003</v>
      </c>
      <c r="F5613">
        <f ca="1"/>
        <v>4.204847994708949E-2</v>
      </c>
    </row>
    <row r="5614" spans="5:6" x14ac:dyDescent="0.3">
      <c r="E5614">
        <f ca="1"/>
        <v>6.0991195796446371</v>
      </c>
      <c r="F5614">
        <f ca="1"/>
        <v>5.4339870889695031E-2</v>
      </c>
    </row>
    <row r="5615" spans="5:6" x14ac:dyDescent="0.3">
      <c r="E5615">
        <f ca="1"/>
        <v>6.9750618291255915</v>
      </c>
      <c r="F5615">
        <f ca="1"/>
        <v>4.9782524215450444E-2</v>
      </c>
    </row>
    <row r="5616" spans="5:6" x14ac:dyDescent="0.3">
      <c r="E5616">
        <f ca="1"/>
        <v>4.736339203379484</v>
      </c>
      <c r="F5616">
        <f ca="1"/>
        <v>6.2273518152986464E-2</v>
      </c>
    </row>
    <row r="5617" spans="5:6" x14ac:dyDescent="0.3">
      <c r="E5617">
        <f ca="1"/>
        <v>1.4962398273772193</v>
      </c>
      <c r="F5617">
        <f ca="1"/>
        <v>8.6103167833691346E-2</v>
      </c>
    </row>
    <row r="5618" spans="5:6" x14ac:dyDescent="0.3">
      <c r="E5618">
        <f ca="1"/>
        <v>10.478791000136546</v>
      </c>
      <c r="F5618">
        <f ca="1"/>
        <v>3.5068071968310133E-2</v>
      </c>
    </row>
    <row r="5619" spans="5:6" x14ac:dyDescent="0.3">
      <c r="E5619">
        <f ca="1"/>
        <v>8.9180380025534678</v>
      </c>
      <c r="F5619">
        <f ca="1"/>
        <v>4.099156794735203E-2</v>
      </c>
    </row>
    <row r="5620" spans="5:6" x14ac:dyDescent="0.3">
      <c r="E5620">
        <f ca="1"/>
        <v>24.236210113982963</v>
      </c>
      <c r="F5620">
        <f ca="1"/>
        <v>8.8600213523847855E-3</v>
      </c>
    </row>
    <row r="5621" spans="5:6" x14ac:dyDescent="0.3">
      <c r="E5621">
        <f ca="1"/>
        <v>11.935517711235441</v>
      </c>
      <c r="F5621">
        <f ca="1"/>
        <v>3.0314265638352836E-2</v>
      </c>
    </row>
    <row r="5622" spans="5:6" x14ac:dyDescent="0.3">
      <c r="E5622">
        <f ca="1"/>
        <v>2.1327846298236532</v>
      </c>
      <c r="F5622">
        <f ca="1"/>
        <v>8.0793112697826727E-2</v>
      </c>
    </row>
    <row r="5623" spans="5:6" x14ac:dyDescent="0.3">
      <c r="E5623">
        <f ca="1"/>
        <v>7.3180629283861363</v>
      </c>
      <c r="F5623">
        <f ca="1"/>
        <v>4.810393070201488E-2</v>
      </c>
    </row>
    <row r="5624" spans="5:6" x14ac:dyDescent="0.3">
      <c r="E5624">
        <f ca="1"/>
        <v>9.2217902295938625</v>
      </c>
      <c r="F5624">
        <f ca="1"/>
        <v>3.9765160436972313E-2</v>
      </c>
    </row>
    <row r="5625" spans="5:6" x14ac:dyDescent="0.3">
      <c r="E5625">
        <f ca="1"/>
        <v>1.451082715869513</v>
      </c>
      <c r="F5625">
        <f ca="1"/>
        <v>8.649286408443492E-2</v>
      </c>
    </row>
    <row r="5626" spans="5:6" x14ac:dyDescent="0.3">
      <c r="E5626">
        <f ca="1"/>
        <v>15.156262403483655</v>
      </c>
      <c r="F5626">
        <f ca="1"/>
        <v>2.1967057518636746E-2</v>
      </c>
    </row>
    <row r="5627" spans="5:6" x14ac:dyDescent="0.3">
      <c r="E5627">
        <f ca="1"/>
        <v>0.91964482195556507</v>
      </c>
      <c r="F5627">
        <f ca="1"/>
        <v>9.1213754609274764E-2</v>
      </c>
    </row>
    <row r="5628" spans="5:6" x14ac:dyDescent="0.3">
      <c r="E5628">
        <f ca="1"/>
        <v>4.9698369670328502</v>
      </c>
      <c r="F5628">
        <f ca="1"/>
        <v>6.0836290205122857E-2</v>
      </c>
    </row>
    <row r="5629" spans="5:6" x14ac:dyDescent="0.3">
      <c r="E5629">
        <f ca="1"/>
        <v>0.88050177717803502</v>
      </c>
      <c r="F5629">
        <f ca="1"/>
        <v>9.1571492708531155E-2</v>
      </c>
    </row>
    <row r="5630" spans="5:6" x14ac:dyDescent="0.3">
      <c r="E5630">
        <f ca="1"/>
        <v>19.909067677589888</v>
      </c>
      <c r="F5630">
        <f ca="1"/>
        <v>1.365715306213338E-2</v>
      </c>
    </row>
    <row r="5631" spans="5:6" x14ac:dyDescent="0.3">
      <c r="E5631">
        <f ca="1"/>
        <v>13.386225782623949</v>
      </c>
      <c r="F5631">
        <f ca="1"/>
        <v>2.6220658900888389E-2</v>
      </c>
    </row>
    <row r="5632" spans="5:6" x14ac:dyDescent="0.3">
      <c r="E5632">
        <f ca="1"/>
        <v>22.744384483189155</v>
      </c>
      <c r="F5632">
        <f ca="1"/>
        <v>1.0285465042306629E-2</v>
      </c>
    </row>
    <row r="5633" spans="5:6" x14ac:dyDescent="0.3">
      <c r="E5633">
        <f ca="1"/>
        <v>0.20949701033585677</v>
      </c>
      <c r="F5633">
        <f ca="1"/>
        <v>9.7926821950999665E-2</v>
      </c>
    </row>
    <row r="5634" spans="5:6" x14ac:dyDescent="0.3">
      <c r="E5634">
        <f ca="1"/>
        <v>8.7634308223518307</v>
      </c>
      <c r="F5634">
        <f ca="1"/>
        <v>4.1630251551950992E-2</v>
      </c>
    </row>
    <row r="5635" spans="5:6" x14ac:dyDescent="0.3">
      <c r="E5635">
        <f ca="1"/>
        <v>15.465715420972549</v>
      </c>
      <c r="F5635">
        <f ca="1"/>
        <v>2.1297690591242736E-2</v>
      </c>
    </row>
    <row r="5636" spans="5:6" x14ac:dyDescent="0.3">
      <c r="E5636">
        <f ca="1"/>
        <v>4.4944922273676813</v>
      </c>
      <c r="F5636">
        <f ca="1"/>
        <v>6.3797943944187474E-2</v>
      </c>
    </row>
    <row r="5637" spans="5:6" x14ac:dyDescent="0.3">
      <c r="E5637">
        <f ca="1"/>
        <v>7.4898684559720126</v>
      </c>
      <c r="F5637">
        <f ca="1"/>
        <v>4.7284537551340058E-2</v>
      </c>
    </row>
    <row r="5638" spans="5:6" x14ac:dyDescent="0.3">
      <c r="E5638">
        <f ca="1"/>
        <v>3.6085413415265166</v>
      </c>
      <c r="F5638">
        <f ca="1"/>
        <v>6.9708067131418583E-2</v>
      </c>
    </row>
    <row r="5639" spans="5:6" x14ac:dyDescent="0.3">
      <c r="E5639">
        <f ca="1"/>
        <v>15.348610551307559</v>
      </c>
      <c r="F5639">
        <f ca="1"/>
        <v>2.1548562971243482E-2</v>
      </c>
    </row>
    <row r="5640" spans="5:6" x14ac:dyDescent="0.3">
      <c r="E5640">
        <f ca="1"/>
        <v>10.806429596205174</v>
      </c>
      <c r="F5640">
        <f ca="1"/>
        <v>3.393772496134978E-2</v>
      </c>
    </row>
    <row r="5641" spans="5:6" x14ac:dyDescent="0.3">
      <c r="E5641">
        <f ca="1"/>
        <v>23.929162291619033</v>
      </c>
      <c r="F5641">
        <f ca="1"/>
        <v>9.1362859970212981E-3</v>
      </c>
    </row>
    <row r="5642" spans="5:6" x14ac:dyDescent="0.3">
      <c r="E5642">
        <f ca="1"/>
        <v>0.17972934917867228</v>
      </c>
      <c r="F5642">
        <f ca="1"/>
        <v>9.8218761498703802E-2</v>
      </c>
    </row>
    <row r="5643" spans="5:6" x14ac:dyDescent="0.3">
      <c r="E5643">
        <f ca="1"/>
        <v>1.4186788081071624</v>
      </c>
      <c r="F5643">
        <f ca="1"/>
        <v>8.6773589347563268E-2</v>
      </c>
    </row>
    <row r="5644" spans="5:6" x14ac:dyDescent="0.3">
      <c r="E5644">
        <f ca="1"/>
        <v>11.519264367831372</v>
      </c>
      <c r="F5644">
        <f ca="1"/>
        <v>3.1602737582716756E-2</v>
      </c>
    </row>
    <row r="5645" spans="5:6" x14ac:dyDescent="0.3">
      <c r="E5645">
        <f ca="1"/>
        <v>4.0007477258607231</v>
      </c>
      <c r="F5645">
        <f ca="1"/>
        <v>6.7026992634611385E-2</v>
      </c>
    </row>
    <row r="5646" spans="5:6" x14ac:dyDescent="0.3">
      <c r="E5646">
        <f ca="1"/>
        <v>5.8189683430434922</v>
      </c>
      <c r="F5646">
        <f ca="1"/>
        <v>5.5883733875185873E-2</v>
      </c>
    </row>
    <row r="5647" spans="5:6" x14ac:dyDescent="0.3">
      <c r="E5647">
        <f ca="1"/>
        <v>6.8030327870247973</v>
      </c>
      <c r="F5647">
        <f ca="1"/>
        <v>5.0646336951793727E-2</v>
      </c>
    </row>
    <row r="5648" spans="5:6" x14ac:dyDescent="0.3">
      <c r="E5648">
        <f ca="1"/>
        <v>10.796191700640343</v>
      </c>
      <c r="F5648">
        <f ca="1"/>
        <v>3.3972487841636527E-2</v>
      </c>
    </row>
    <row r="5649" spans="5:6" x14ac:dyDescent="0.3">
      <c r="E5649">
        <f ca="1"/>
        <v>13.019663005043821</v>
      </c>
      <c r="F5649">
        <f ca="1"/>
        <v>2.7199644013673353E-2</v>
      </c>
    </row>
    <row r="5650" spans="5:6" x14ac:dyDescent="0.3">
      <c r="E5650">
        <f ca="1"/>
        <v>1.8932742169386958</v>
      </c>
      <c r="F5650">
        <f ca="1"/>
        <v>8.2751551580111896E-2</v>
      </c>
    </row>
    <row r="5651" spans="5:6" x14ac:dyDescent="0.3">
      <c r="E5651">
        <f ca="1"/>
        <v>5.1601128118401638</v>
      </c>
      <c r="F5651">
        <f ca="1"/>
        <v>5.9689665893532765E-2</v>
      </c>
    </row>
    <row r="5652" spans="5:6" x14ac:dyDescent="0.3">
      <c r="E5652">
        <f ca="1"/>
        <v>11.231699525472157</v>
      </c>
      <c r="F5652">
        <f ca="1"/>
        <v>3.25247140753578E-2</v>
      </c>
    </row>
    <row r="5653" spans="5:6" x14ac:dyDescent="0.3">
      <c r="E5653">
        <f ca="1"/>
        <v>6.2225120828760394</v>
      </c>
      <c r="F5653">
        <f ca="1"/>
        <v>5.3673477473089773E-2</v>
      </c>
    </row>
    <row r="5654" spans="5:6" x14ac:dyDescent="0.3">
      <c r="E5654">
        <f ca="1"/>
        <v>6.7198513012925059</v>
      </c>
      <c r="F5654">
        <f ca="1"/>
        <v>5.10693777260188E-2</v>
      </c>
    </row>
    <row r="5655" spans="5:6" x14ac:dyDescent="0.3">
      <c r="E5655">
        <f ca="1"/>
        <v>6.494767366842332</v>
      </c>
      <c r="F5655">
        <f ca="1"/>
        <v>5.2231901564685428E-2</v>
      </c>
    </row>
    <row r="5656" spans="5:6" x14ac:dyDescent="0.3">
      <c r="E5656">
        <f ca="1"/>
        <v>5.1729781318076515</v>
      </c>
      <c r="F5656">
        <f ca="1"/>
        <v>5.9612922605418561E-2</v>
      </c>
    </row>
    <row r="5657" spans="5:6" x14ac:dyDescent="0.3">
      <c r="E5657">
        <f ca="1"/>
        <v>9.8764826764224747</v>
      </c>
      <c r="F5657">
        <f ca="1"/>
        <v>3.7245156828507348E-2</v>
      </c>
    </row>
    <row r="5658" spans="5:6" x14ac:dyDescent="0.3">
      <c r="E5658">
        <f ca="1"/>
        <v>8.726577745269207</v>
      </c>
      <c r="F5658">
        <f ca="1"/>
        <v>4.178395488697495E-2</v>
      </c>
    </row>
    <row r="5659" spans="5:6" x14ac:dyDescent="0.3">
      <c r="E5659">
        <f ca="1"/>
        <v>29.152213197200371</v>
      </c>
      <c r="F5659">
        <f ca="1"/>
        <v>5.419203593942469E-3</v>
      </c>
    </row>
    <row r="5660" spans="5:6" x14ac:dyDescent="0.3">
      <c r="E5660">
        <f ca="1"/>
        <v>21.996196434686269</v>
      </c>
      <c r="F5660">
        <f ca="1"/>
        <v>1.1084531108333694E-2</v>
      </c>
    </row>
    <row r="5661" spans="5:6" x14ac:dyDescent="0.3">
      <c r="E5661">
        <f ca="1"/>
        <v>7.9292768939004938</v>
      </c>
      <c r="F5661">
        <f ca="1"/>
        <v>4.5251802182844872E-2</v>
      </c>
    </row>
    <row r="5662" spans="5:6" x14ac:dyDescent="0.3">
      <c r="E5662">
        <f ca="1"/>
        <v>1.8345490660172292</v>
      </c>
      <c r="F5662">
        <f ca="1"/>
        <v>8.3238941015880502E-2</v>
      </c>
    </row>
    <row r="5663" spans="5:6" x14ac:dyDescent="0.3">
      <c r="E5663">
        <f ca="1"/>
        <v>31.710945690385344</v>
      </c>
      <c r="F5663">
        <f ca="1"/>
        <v>4.1957647218359697E-3</v>
      </c>
    </row>
    <row r="5664" spans="5:6" x14ac:dyDescent="0.3">
      <c r="E5664">
        <f ca="1"/>
        <v>12.573838848413917</v>
      </c>
      <c r="F5664">
        <f ca="1"/>
        <v>2.8439706961769298E-2</v>
      </c>
    </row>
    <row r="5665" spans="5:6" x14ac:dyDescent="0.3">
      <c r="E5665">
        <f ca="1"/>
        <v>8.0394769693758228</v>
      </c>
      <c r="F5665">
        <f ca="1"/>
        <v>4.4755864618005681E-2</v>
      </c>
    </row>
    <row r="5666" spans="5:6" x14ac:dyDescent="0.3">
      <c r="E5666">
        <f ca="1"/>
        <v>4.7458555050078859</v>
      </c>
      <c r="F5666">
        <f ca="1"/>
        <v>6.2214284983271508E-2</v>
      </c>
    </row>
    <row r="5667" spans="5:6" x14ac:dyDescent="0.3">
      <c r="E5667">
        <f ca="1"/>
        <v>4.9262632389414893</v>
      </c>
      <c r="F5667">
        <f ca="1"/>
        <v>6.1101954981767154E-2</v>
      </c>
    </row>
    <row r="5668" spans="5:6" x14ac:dyDescent="0.3">
      <c r="E5668">
        <f ca="1"/>
        <v>8.9248023406074637</v>
      </c>
      <c r="F5668">
        <f ca="1"/>
        <v>4.0963849241048012E-2</v>
      </c>
    </row>
    <row r="5669" spans="5:6" x14ac:dyDescent="0.3">
      <c r="E5669">
        <f ca="1"/>
        <v>5.3470954652530942</v>
      </c>
      <c r="F5669">
        <f ca="1"/>
        <v>5.8583942453200179E-2</v>
      </c>
    </row>
    <row r="5670" spans="5:6" x14ac:dyDescent="0.3">
      <c r="E5670">
        <f ca="1"/>
        <v>17.860415393909133</v>
      </c>
      <c r="F5670">
        <f ca="1"/>
        <v>1.6762238473337181E-2</v>
      </c>
    </row>
    <row r="5671" spans="5:6" x14ac:dyDescent="0.3">
      <c r="E5671">
        <f ca="1"/>
        <v>27.697053087174634</v>
      </c>
      <c r="F5671">
        <f ca="1"/>
        <v>6.2680473409840939E-3</v>
      </c>
    </row>
    <row r="5672" spans="5:6" x14ac:dyDescent="0.3">
      <c r="E5672">
        <f ca="1"/>
        <v>1.5470605227577587</v>
      </c>
      <c r="F5672">
        <f ca="1"/>
        <v>8.5666695577904142E-2</v>
      </c>
    </row>
    <row r="5673" spans="5:6" x14ac:dyDescent="0.3">
      <c r="E5673">
        <f ca="1"/>
        <v>0.41387743631688012</v>
      </c>
      <c r="F5673">
        <f ca="1"/>
        <v>9.5945703445864311E-2</v>
      </c>
    </row>
    <row r="5674" spans="5:6" x14ac:dyDescent="0.3">
      <c r="E5674">
        <f ca="1"/>
        <v>4.9734064651984351</v>
      </c>
      <c r="F5674">
        <f ca="1"/>
        <v>6.0814578577705281E-2</v>
      </c>
    </row>
    <row r="5675" spans="5:6" x14ac:dyDescent="0.3">
      <c r="E5675">
        <f ca="1"/>
        <v>18.577144287575347</v>
      </c>
      <c r="F5675">
        <f ca="1"/>
        <v>1.5602883816929456E-2</v>
      </c>
    </row>
    <row r="5676" spans="5:6" x14ac:dyDescent="0.3">
      <c r="E5676">
        <f ca="1"/>
        <v>0.2795284953067213</v>
      </c>
      <c r="F5676">
        <f ca="1"/>
        <v>9.7243421645001826E-2</v>
      </c>
    </row>
    <row r="5677" spans="5:6" x14ac:dyDescent="0.3">
      <c r="E5677">
        <f ca="1"/>
        <v>1.176658414916578</v>
      </c>
      <c r="F5677">
        <f ca="1"/>
        <v>8.8899306758420449E-2</v>
      </c>
    </row>
    <row r="5678" spans="5:6" x14ac:dyDescent="0.3">
      <c r="E5678">
        <f ca="1"/>
        <v>16.480898895681932</v>
      </c>
      <c r="F5678">
        <f ca="1"/>
        <v>1.9241709572695831E-2</v>
      </c>
    </row>
    <row r="5679" spans="5:6" x14ac:dyDescent="0.3">
      <c r="E5679">
        <f ca="1"/>
        <v>2.8268232589385858</v>
      </c>
      <c r="F5679">
        <f ca="1"/>
        <v>7.53759199610229E-2</v>
      </c>
    </row>
    <row r="5680" spans="5:6" x14ac:dyDescent="0.3">
      <c r="E5680">
        <f ca="1"/>
        <v>2.0916418104558967</v>
      </c>
      <c r="F5680">
        <f ca="1"/>
        <v>8.1126203086038656E-2</v>
      </c>
    </row>
    <row r="5681" spans="5:6" x14ac:dyDescent="0.3">
      <c r="E5681">
        <f ca="1"/>
        <v>15.491282919379056</v>
      </c>
      <c r="F5681">
        <f ca="1"/>
        <v>2.124330727610867E-2</v>
      </c>
    </row>
    <row r="5682" spans="5:6" x14ac:dyDescent="0.3">
      <c r="E5682">
        <f ca="1"/>
        <v>23.856542075562349</v>
      </c>
      <c r="F5682">
        <f ca="1"/>
        <v>9.2028753975165068E-3</v>
      </c>
    </row>
    <row r="5683" spans="5:6" x14ac:dyDescent="0.3">
      <c r="E5683">
        <f ca="1"/>
        <v>22.982261504693774</v>
      </c>
      <c r="F5683">
        <f ca="1"/>
        <v>1.0043684565332844E-2</v>
      </c>
    </row>
    <row r="5684" spans="5:6" x14ac:dyDescent="0.3">
      <c r="E5684">
        <f ca="1"/>
        <v>39.993718062782747</v>
      </c>
      <c r="F5684">
        <f ca="1"/>
        <v>1.8327148272776373E-3</v>
      </c>
    </row>
    <row r="5685" spans="5:6" x14ac:dyDescent="0.3">
      <c r="E5685">
        <f ca="1"/>
        <v>8.7002639890063218</v>
      </c>
      <c r="F5685">
        <f ca="1"/>
        <v>4.1894048953330348E-2</v>
      </c>
    </row>
    <row r="5686" spans="5:6" x14ac:dyDescent="0.3">
      <c r="E5686">
        <f ca="1"/>
        <v>2.5004449623526153</v>
      </c>
      <c r="F5686">
        <f ca="1"/>
        <v>7.7876613013950768E-2</v>
      </c>
    </row>
    <row r="5687" spans="5:6" x14ac:dyDescent="0.3">
      <c r="E5687">
        <f ca="1"/>
        <v>14.931112453060074</v>
      </c>
      <c r="F5687">
        <f ca="1"/>
        <v>2.2467255557888557E-2</v>
      </c>
    </row>
    <row r="5688" spans="5:6" x14ac:dyDescent="0.3">
      <c r="E5688">
        <f ca="1"/>
        <v>8.4978693765571034</v>
      </c>
      <c r="F5688">
        <f ca="1"/>
        <v>4.2750600767817178E-2</v>
      </c>
    </row>
    <row r="5689" spans="5:6" x14ac:dyDescent="0.3">
      <c r="E5689">
        <f ca="1"/>
        <v>1.3160302767462058</v>
      </c>
      <c r="F5689">
        <f ca="1"/>
        <v>8.766889472611393E-2</v>
      </c>
    </row>
    <row r="5690" spans="5:6" x14ac:dyDescent="0.3">
      <c r="E5690">
        <f ca="1"/>
        <v>22.738484807141468</v>
      </c>
      <c r="F5690">
        <f ca="1"/>
        <v>1.0291534923822244E-2</v>
      </c>
    </row>
    <row r="5691" spans="5:6" x14ac:dyDescent="0.3">
      <c r="E5691">
        <f ca="1"/>
        <v>12.373684130789643</v>
      </c>
      <c r="F5691">
        <f ca="1"/>
        <v>2.9014676057067475E-2</v>
      </c>
    </row>
    <row r="5692" spans="5:6" x14ac:dyDescent="0.3">
      <c r="E5692">
        <f ca="1"/>
        <v>1.0529268004679917</v>
      </c>
      <c r="F5692">
        <f ca="1"/>
        <v>9.0006105412072282E-2</v>
      </c>
    </row>
    <row r="5693" spans="5:6" x14ac:dyDescent="0.3">
      <c r="E5693">
        <f ca="1"/>
        <v>15.799050470684817</v>
      </c>
      <c r="F5693">
        <f ca="1"/>
        <v>2.0599465707284905E-2</v>
      </c>
    </row>
    <row r="5694" spans="5:6" x14ac:dyDescent="0.3">
      <c r="E5694">
        <f ca="1"/>
        <v>8.5371045798513041</v>
      </c>
      <c r="F5694">
        <f ca="1"/>
        <v>4.2583196538310414E-2</v>
      </c>
    </row>
    <row r="5695" spans="5:6" x14ac:dyDescent="0.3">
      <c r="E5695">
        <f ca="1"/>
        <v>3.1936938593582287</v>
      </c>
      <c r="F5695">
        <f ca="1"/>
        <v>7.2660710128484518E-2</v>
      </c>
    </row>
    <row r="5696" spans="5:6" x14ac:dyDescent="0.3">
      <c r="E5696">
        <f ca="1"/>
        <v>5.0637619544290855</v>
      </c>
      <c r="F5696">
        <f ca="1"/>
        <v>6.0267560503609388E-2</v>
      </c>
    </row>
    <row r="5697" spans="5:6" x14ac:dyDescent="0.3">
      <c r="E5697">
        <f ca="1"/>
        <v>0.29438035267128526</v>
      </c>
      <c r="F5697">
        <f ca="1"/>
        <v>9.7099104297770925E-2</v>
      </c>
    </row>
    <row r="5698" spans="5:6" x14ac:dyDescent="0.3">
      <c r="E5698">
        <f ca="1"/>
        <v>0.76824661693173768</v>
      </c>
      <c r="F5698">
        <f ca="1"/>
        <v>9.2605221179912378E-2</v>
      </c>
    </row>
    <row r="5699" spans="5:6" x14ac:dyDescent="0.3">
      <c r="E5699">
        <f ca="1"/>
        <v>2.7394770491291434</v>
      </c>
      <c r="F5699">
        <f ca="1"/>
        <v>7.6037183793265906E-2</v>
      </c>
    </row>
    <row r="5700" spans="5:6" x14ac:dyDescent="0.3">
      <c r="E5700">
        <f ca="1"/>
        <v>6.9135698462541901</v>
      </c>
      <c r="F5700">
        <f ca="1"/>
        <v>5.0089589964595005E-2</v>
      </c>
    </row>
    <row r="5701" spans="5:6" x14ac:dyDescent="0.3">
      <c r="E5701">
        <f ca="1"/>
        <v>12.001684717685867</v>
      </c>
      <c r="F5701">
        <f ca="1"/>
        <v>3.0114347346475112E-2</v>
      </c>
    </row>
    <row r="5702" spans="5:6" x14ac:dyDescent="0.3">
      <c r="E5702">
        <f ca="1"/>
        <v>85.938602891575371</v>
      </c>
      <c r="F5702">
        <f ca="1"/>
        <v>1.85239627148226E-5</v>
      </c>
    </row>
    <row r="5703" spans="5:6" x14ac:dyDescent="0.3">
      <c r="E5703">
        <f ca="1"/>
        <v>0.57179094481712833</v>
      </c>
      <c r="F5703">
        <f ca="1"/>
        <v>9.4442491292918554E-2</v>
      </c>
    </row>
    <row r="5704" spans="5:6" x14ac:dyDescent="0.3">
      <c r="E5704">
        <f ca="1"/>
        <v>0.62906093769659799</v>
      </c>
      <c r="F5704">
        <f ca="1"/>
        <v>9.3903165047135972E-2</v>
      </c>
    </row>
    <row r="5705" spans="5:6" x14ac:dyDescent="0.3">
      <c r="E5705">
        <f ca="1"/>
        <v>5.6206288328647087</v>
      </c>
      <c r="F5705">
        <f ca="1"/>
        <v>5.7003194076912012E-2</v>
      </c>
    </row>
    <row r="5706" spans="5:6" x14ac:dyDescent="0.3">
      <c r="E5706">
        <f ca="1"/>
        <v>12.136062989202012</v>
      </c>
      <c r="F5706">
        <f ca="1"/>
        <v>2.9712382766043911E-2</v>
      </c>
    </row>
    <row r="5707" spans="5:6" x14ac:dyDescent="0.3">
      <c r="E5707">
        <f ca="1"/>
        <v>0.59569736951986918</v>
      </c>
      <c r="F5707">
        <f ca="1"/>
        <v>9.4216982724817044E-2</v>
      </c>
    </row>
    <row r="5708" spans="5:6" x14ac:dyDescent="0.3">
      <c r="E5708">
        <f ca="1"/>
        <v>26.570042486804319</v>
      </c>
      <c r="F5708">
        <f ca="1"/>
        <v>7.0158083411981046E-3</v>
      </c>
    </row>
    <row r="5709" spans="5:6" x14ac:dyDescent="0.3">
      <c r="E5709">
        <f ca="1"/>
        <v>15.789144504458553</v>
      </c>
      <c r="F5709">
        <f ca="1"/>
        <v>2.0619881578719614E-2</v>
      </c>
    </row>
    <row r="5710" spans="5:6" x14ac:dyDescent="0.3">
      <c r="E5710">
        <f ca="1"/>
        <v>9.6185481530471773</v>
      </c>
      <c r="F5710">
        <f ca="1"/>
        <v>3.8218334862392782E-2</v>
      </c>
    </row>
    <row r="5711" spans="5:6" x14ac:dyDescent="0.3">
      <c r="E5711">
        <f ca="1"/>
        <v>20.785805067331449</v>
      </c>
      <c r="F5711">
        <f ca="1"/>
        <v>1.2510767571796203E-2</v>
      </c>
    </row>
    <row r="5712" spans="5:6" x14ac:dyDescent="0.3">
      <c r="E5712">
        <f ca="1"/>
        <v>5.2705368612355707</v>
      </c>
      <c r="F5712">
        <f ca="1"/>
        <v>5.9034174195000802E-2</v>
      </c>
    </row>
    <row r="5713" spans="5:6" x14ac:dyDescent="0.3">
      <c r="E5713">
        <f ca="1"/>
        <v>4.0435441877769103</v>
      </c>
      <c r="F5713">
        <f ca="1"/>
        <v>6.6740753758286309E-2</v>
      </c>
    </row>
    <row r="5714" spans="5:6" x14ac:dyDescent="0.3">
      <c r="E5714">
        <f ca="1"/>
        <v>0.34759344063409842</v>
      </c>
      <c r="F5714">
        <f ca="1"/>
        <v>9.658378228972897E-2</v>
      </c>
    </row>
    <row r="5715" spans="5:6" x14ac:dyDescent="0.3">
      <c r="E5715">
        <f ca="1"/>
        <v>0.94619572713999034</v>
      </c>
      <c r="F5715">
        <f ca="1"/>
        <v>9.0971895055846186E-2</v>
      </c>
    </row>
    <row r="5716" spans="5:6" x14ac:dyDescent="0.3">
      <c r="E5716">
        <f ca="1"/>
        <v>2.8797521270218174</v>
      </c>
      <c r="F5716">
        <f ca="1"/>
        <v>7.4978017703325336E-2</v>
      </c>
    </row>
    <row r="5717" spans="5:6" x14ac:dyDescent="0.3">
      <c r="E5717">
        <f ca="1"/>
        <v>1.4437888932412435</v>
      </c>
      <c r="F5717">
        <f ca="1"/>
        <v>8.655597345799021E-2</v>
      </c>
    </row>
    <row r="5718" spans="5:6" x14ac:dyDescent="0.3">
      <c r="E5718">
        <f ca="1"/>
        <v>9.9530969565536829</v>
      </c>
      <c r="F5718">
        <f ca="1"/>
        <v>3.6960896052811214E-2</v>
      </c>
    </row>
    <row r="5719" spans="5:6" x14ac:dyDescent="0.3">
      <c r="E5719">
        <f ca="1"/>
        <v>2.315720176371856</v>
      </c>
      <c r="F5719">
        <f ca="1"/>
        <v>7.9328556289401816E-2</v>
      </c>
    </row>
    <row r="5720" spans="5:6" x14ac:dyDescent="0.3">
      <c r="E5720">
        <f ca="1"/>
        <v>7.0248621915197589</v>
      </c>
      <c r="F5720">
        <f ca="1"/>
        <v>4.9535221739521219E-2</v>
      </c>
    </row>
    <row r="5721" spans="5:6" x14ac:dyDescent="0.3">
      <c r="E5721">
        <f ca="1"/>
        <v>8.5906879302817227</v>
      </c>
      <c r="F5721">
        <f ca="1"/>
        <v>4.2355631732772292E-2</v>
      </c>
    </row>
    <row r="5722" spans="5:6" x14ac:dyDescent="0.3">
      <c r="E5722">
        <f ca="1"/>
        <v>9.9639912231065466</v>
      </c>
      <c r="F5722">
        <f ca="1"/>
        <v>3.6920651793013008E-2</v>
      </c>
    </row>
    <row r="5723" spans="5:6" x14ac:dyDescent="0.3">
      <c r="E5723">
        <f ca="1"/>
        <v>7.7144697017636226</v>
      </c>
      <c r="F5723">
        <f ca="1"/>
        <v>4.6234358668689683E-2</v>
      </c>
    </row>
    <row r="5724" spans="5:6" x14ac:dyDescent="0.3">
      <c r="E5724">
        <f ca="1"/>
        <v>2.255883074618283</v>
      </c>
      <c r="F5724">
        <f ca="1"/>
        <v>7.9804658386789074E-2</v>
      </c>
    </row>
    <row r="5725" spans="5:6" x14ac:dyDescent="0.3">
      <c r="E5725">
        <f ca="1"/>
        <v>4.7942514344234644</v>
      </c>
      <c r="F5725">
        <f ca="1"/>
        <v>6.1913920575788095E-2</v>
      </c>
    </row>
    <row r="5726" spans="5:6" x14ac:dyDescent="0.3">
      <c r="E5726">
        <f ca="1"/>
        <v>4.8386601297437863</v>
      </c>
      <c r="F5726">
        <f ca="1"/>
        <v>6.1639578541750062E-2</v>
      </c>
    </row>
    <row r="5727" spans="5:6" x14ac:dyDescent="0.3">
      <c r="E5727">
        <f ca="1"/>
        <v>15.760151594906953</v>
      </c>
      <c r="F5727">
        <f ca="1"/>
        <v>2.0679751362900931E-2</v>
      </c>
    </row>
    <row r="5728" spans="5:6" x14ac:dyDescent="0.3">
      <c r="E5728">
        <f ca="1"/>
        <v>40.700388627945699</v>
      </c>
      <c r="F5728">
        <f ca="1"/>
        <v>1.7076724845339402E-3</v>
      </c>
    </row>
    <row r="5729" spans="5:6" x14ac:dyDescent="0.3">
      <c r="E5729">
        <f ca="1"/>
        <v>15.622326344179843</v>
      </c>
      <c r="F5729">
        <f ca="1"/>
        <v>2.0966743751425567E-2</v>
      </c>
    </row>
    <row r="5730" spans="5:6" x14ac:dyDescent="0.3">
      <c r="E5730">
        <f ca="1"/>
        <v>16.480972135991451</v>
      </c>
      <c r="F5730">
        <f ca="1"/>
        <v>1.924156864633543E-2</v>
      </c>
    </row>
    <row r="5731" spans="5:6" x14ac:dyDescent="0.3">
      <c r="E5731">
        <f ca="1"/>
        <v>0.74615596185856725</v>
      </c>
      <c r="F5731">
        <f ca="1"/>
        <v>9.2810018301663563E-2</v>
      </c>
    </row>
    <row r="5732" spans="5:6" x14ac:dyDescent="0.3">
      <c r="E5732">
        <f ca="1"/>
        <v>2.5878774477267443</v>
      </c>
      <c r="F5732">
        <f ca="1"/>
        <v>7.7198686390233903E-2</v>
      </c>
    </row>
    <row r="5733" spans="5:6" x14ac:dyDescent="0.3">
      <c r="E5733">
        <f ca="1"/>
        <v>16.607071337288108</v>
      </c>
      <c r="F5733">
        <f ca="1"/>
        <v>1.900045739426939E-2</v>
      </c>
    </row>
    <row r="5734" spans="5:6" x14ac:dyDescent="0.3">
      <c r="E5734">
        <f ca="1"/>
        <v>15.963521877150285</v>
      </c>
      <c r="F5734">
        <f ca="1"/>
        <v>2.0263434349960162E-2</v>
      </c>
    </row>
    <row r="5735" spans="5:6" x14ac:dyDescent="0.3">
      <c r="E5735">
        <f ca="1"/>
        <v>5.1611056010535243</v>
      </c>
      <c r="F5735">
        <f ca="1"/>
        <v>5.968374026203796E-2</v>
      </c>
    </row>
    <row r="5736" spans="5:6" x14ac:dyDescent="0.3">
      <c r="E5736">
        <f ca="1"/>
        <v>7.2068174957677353</v>
      </c>
      <c r="F5736">
        <f ca="1"/>
        <v>4.8642052590673758E-2</v>
      </c>
    </row>
    <row r="5737" spans="5:6" x14ac:dyDescent="0.3">
      <c r="E5737">
        <f ca="1"/>
        <v>0.95210724703652827</v>
      </c>
      <c r="F5737">
        <f ca="1"/>
        <v>9.0918132731499512E-2</v>
      </c>
    </row>
    <row r="5738" spans="5:6" x14ac:dyDescent="0.3">
      <c r="E5738">
        <f ca="1"/>
        <v>5.4289719150701998</v>
      </c>
      <c r="F5738">
        <f ca="1"/>
        <v>5.8106236243872247E-2</v>
      </c>
    </row>
    <row r="5739" spans="5:6" x14ac:dyDescent="0.3">
      <c r="E5739">
        <f ca="1"/>
        <v>10.951247500424083</v>
      </c>
      <c r="F5739">
        <f ca="1"/>
        <v>3.3449787572149385E-2</v>
      </c>
    </row>
    <row r="5740" spans="5:6" x14ac:dyDescent="0.3">
      <c r="E5740">
        <f ca="1"/>
        <v>4.7396978169093229</v>
      </c>
      <c r="F5740">
        <f ca="1"/>
        <v>6.2252606396846467E-2</v>
      </c>
    </row>
    <row r="5741" spans="5:6" x14ac:dyDescent="0.3">
      <c r="E5741">
        <f ca="1"/>
        <v>2.7001249799064202</v>
      </c>
      <c r="F5741">
        <f ca="1"/>
        <v>7.6336995368669627E-2</v>
      </c>
    </row>
    <row r="5742" spans="5:6" x14ac:dyDescent="0.3">
      <c r="E5742">
        <f ca="1"/>
        <v>9.9684049342132894</v>
      </c>
      <c r="F5742">
        <f ca="1"/>
        <v>3.6904359679622883E-2</v>
      </c>
    </row>
    <row r="5743" spans="5:6" x14ac:dyDescent="0.3">
      <c r="E5743">
        <f ca="1"/>
        <v>3.4411540367433466</v>
      </c>
      <c r="F5743">
        <f ca="1"/>
        <v>7.0884711976695075E-2</v>
      </c>
    </row>
    <row r="5744" spans="5:6" x14ac:dyDescent="0.3">
      <c r="E5744">
        <f ca="1"/>
        <v>50.293500431048528</v>
      </c>
      <c r="F5744">
        <f ca="1"/>
        <v>6.5430618970052645E-4</v>
      </c>
    </row>
    <row r="5745" spans="5:6" x14ac:dyDescent="0.3">
      <c r="E5745">
        <f ca="1"/>
        <v>12.318382608243468</v>
      </c>
      <c r="F5745">
        <f ca="1"/>
        <v>2.9175576124154414E-2</v>
      </c>
    </row>
    <row r="5746" spans="5:6" x14ac:dyDescent="0.3">
      <c r="E5746">
        <f ca="1"/>
        <v>1.245963714263965</v>
      </c>
      <c r="F5746">
        <f ca="1"/>
        <v>8.8285317544671185E-2</v>
      </c>
    </row>
    <row r="5747" spans="5:6" x14ac:dyDescent="0.3">
      <c r="E5747">
        <f ca="1"/>
        <v>0.5336781737151215</v>
      </c>
      <c r="F5747">
        <f ca="1"/>
        <v>9.4803124598403274E-2</v>
      </c>
    </row>
    <row r="5748" spans="5:6" x14ac:dyDescent="0.3">
      <c r="E5748">
        <f ca="1"/>
        <v>5.4159400125553034</v>
      </c>
      <c r="F5748">
        <f ca="1"/>
        <v>5.8182009086987466E-2</v>
      </c>
    </row>
    <row r="5749" spans="5:6" x14ac:dyDescent="0.3">
      <c r="E5749">
        <f ca="1"/>
        <v>0.49686223538268853</v>
      </c>
      <c r="F5749">
        <f ca="1"/>
        <v>9.5152794473569072E-2</v>
      </c>
    </row>
    <row r="5750" spans="5:6" x14ac:dyDescent="0.3">
      <c r="E5750">
        <f ca="1"/>
        <v>4.1001337207477562E-2</v>
      </c>
      <c r="F5750">
        <f ca="1"/>
        <v>9.9590826035132488E-2</v>
      </c>
    </row>
    <row r="5751" spans="5:6" x14ac:dyDescent="0.3">
      <c r="E5751">
        <f ca="1"/>
        <v>20.499859116098555</v>
      </c>
      <c r="F5751">
        <f ca="1"/>
        <v>1.2873671726812705E-2</v>
      </c>
    </row>
    <row r="5752" spans="5:6" x14ac:dyDescent="0.3">
      <c r="E5752">
        <f ca="1"/>
        <v>0.25714309903477406</v>
      </c>
      <c r="F5752">
        <f ca="1"/>
        <v>9.7461348726037747E-2</v>
      </c>
    </row>
    <row r="5753" spans="5:6" x14ac:dyDescent="0.3">
      <c r="E5753">
        <f ca="1"/>
        <v>2.6693536619810767</v>
      </c>
      <c r="F5753">
        <f ca="1"/>
        <v>7.6572256142633424E-2</v>
      </c>
    </row>
    <row r="5754" spans="5:6" x14ac:dyDescent="0.3">
      <c r="E5754">
        <f ca="1"/>
        <v>1.0851484490943315</v>
      </c>
      <c r="F5754">
        <f ca="1"/>
        <v>8.9716557637638791E-2</v>
      </c>
    </row>
    <row r="5755" spans="5:6" x14ac:dyDescent="0.3">
      <c r="E5755">
        <f ca="1"/>
        <v>32.085030841181997</v>
      </c>
      <c r="F5755">
        <f ca="1"/>
        <v>4.0417068964628041E-3</v>
      </c>
    </row>
    <row r="5756" spans="5:6" x14ac:dyDescent="0.3">
      <c r="E5756">
        <f ca="1"/>
        <v>3.8986828952789034</v>
      </c>
      <c r="F5756">
        <f ca="1"/>
        <v>6.7714605585168008E-2</v>
      </c>
    </row>
    <row r="5757" spans="5:6" x14ac:dyDescent="0.3">
      <c r="E5757">
        <f ca="1"/>
        <v>6.5500060199347425</v>
      </c>
      <c r="F5757">
        <f ca="1"/>
        <v>5.194417498864104E-2</v>
      </c>
    </row>
    <row r="5758" spans="5:6" x14ac:dyDescent="0.3">
      <c r="E5758">
        <f ca="1"/>
        <v>2.9182612087138726</v>
      </c>
      <c r="F5758">
        <f ca="1"/>
        <v>7.4689839472520378E-2</v>
      </c>
    </row>
    <row r="5759" spans="5:6" x14ac:dyDescent="0.3">
      <c r="E5759">
        <f ca="1"/>
        <v>6.0303927103551596</v>
      </c>
      <c r="F5759">
        <f ca="1"/>
        <v>5.471461809512871E-2</v>
      </c>
    </row>
    <row r="5760" spans="5:6" x14ac:dyDescent="0.3">
      <c r="E5760">
        <f ca="1"/>
        <v>7.3179713680443212</v>
      </c>
      <c r="F5760">
        <f ca="1"/>
        <v>4.8104371145265001E-2</v>
      </c>
    </row>
    <row r="5761" spans="5:6" x14ac:dyDescent="0.3">
      <c r="E5761">
        <f ca="1"/>
        <v>0.82827471783622775</v>
      </c>
      <c r="F5761">
        <f ca="1"/>
        <v>9.2050994746036258E-2</v>
      </c>
    </row>
    <row r="5762" spans="5:6" x14ac:dyDescent="0.3">
      <c r="E5762">
        <f ca="1"/>
        <v>4.4661720877118185</v>
      </c>
      <c r="F5762">
        <f ca="1"/>
        <v>6.3978876693521633E-2</v>
      </c>
    </row>
    <row r="5763" spans="5:6" x14ac:dyDescent="0.3">
      <c r="E5763">
        <f ca="1"/>
        <v>0.14953399803339248</v>
      </c>
      <c r="F5763">
        <f ca="1"/>
        <v>9.851578470828215E-2</v>
      </c>
    </row>
    <row r="5764" spans="5:6" x14ac:dyDescent="0.3">
      <c r="E5764">
        <f ca="1"/>
        <v>39.670124269569364</v>
      </c>
      <c r="F5764">
        <f ca="1"/>
        <v>1.8929903207446598E-3</v>
      </c>
    </row>
    <row r="5765" spans="5:6" x14ac:dyDescent="0.3">
      <c r="E5765">
        <f ca="1"/>
        <v>6.0908622534183987</v>
      </c>
      <c r="F5765">
        <f ca="1"/>
        <v>5.4384759624293538E-2</v>
      </c>
    </row>
    <row r="5766" spans="5:6" x14ac:dyDescent="0.3">
      <c r="E5766">
        <f ca="1"/>
        <v>32.593381573784178</v>
      </c>
      <c r="F5766">
        <f ca="1"/>
        <v>3.8413813505133068E-3</v>
      </c>
    </row>
    <row r="5767" spans="5:6" x14ac:dyDescent="0.3">
      <c r="E5767">
        <f ca="1"/>
        <v>9.8580872167660676</v>
      </c>
      <c r="F5767">
        <f ca="1"/>
        <v>3.7313734062639707E-2</v>
      </c>
    </row>
    <row r="5768" spans="5:6" x14ac:dyDescent="0.3">
      <c r="E5768">
        <f ca="1"/>
        <v>0.44091816692934227</v>
      </c>
      <c r="F5768">
        <f ca="1"/>
        <v>9.5686609715896473E-2</v>
      </c>
    </row>
    <row r="5769" spans="5:6" x14ac:dyDescent="0.3">
      <c r="E5769">
        <f ca="1"/>
        <v>1.5745126510410525</v>
      </c>
      <c r="F5769">
        <f ca="1"/>
        <v>8.5431844771456475E-2</v>
      </c>
    </row>
    <row r="5770" spans="5:6" x14ac:dyDescent="0.3">
      <c r="E5770">
        <f ca="1"/>
        <v>0.9453507586648574</v>
      </c>
      <c r="F5770">
        <f ca="1"/>
        <v>9.0979582218956676E-2</v>
      </c>
    </row>
    <row r="5771" spans="5:6" x14ac:dyDescent="0.3">
      <c r="E5771">
        <f ca="1"/>
        <v>20.098026888771731</v>
      </c>
      <c r="F5771">
        <f ca="1"/>
        <v>1.3401511473302355E-2</v>
      </c>
    </row>
    <row r="5772" spans="5:6" x14ac:dyDescent="0.3">
      <c r="E5772">
        <f ca="1"/>
        <v>4.5408523035622714</v>
      </c>
      <c r="F5772">
        <f ca="1"/>
        <v>6.3502860722496265E-2</v>
      </c>
    </row>
    <row r="5773" spans="5:6" x14ac:dyDescent="0.3">
      <c r="E5773">
        <f ca="1"/>
        <v>1.6390393432525574</v>
      </c>
      <c r="F5773">
        <f ca="1"/>
        <v>8.4882356077170415E-2</v>
      </c>
    </row>
    <row r="5774" spans="5:6" x14ac:dyDescent="0.3">
      <c r="E5774">
        <f ca="1"/>
        <v>22.336327953603458</v>
      </c>
      <c r="F5774">
        <f ca="1"/>
        <v>1.0713851003248455E-2</v>
      </c>
    </row>
    <row r="5775" spans="5:6" x14ac:dyDescent="0.3">
      <c r="E5775">
        <f ca="1"/>
        <v>10.227797960950275</v>
      </c>
      <c r="F5775">
        <f ca="1"/>
        <v>3.5959395168302176E-2</v>
      </c>
    </row>
    <row r="5776" spans="5:6" x14ac:dyDescent="0.3">
      <c r="E5776">
        <f ca="1"/>
        <v>18.806749090164598</v>
      </c>
      <c r="F5776">
        <f ca="1"/>
        <v>1.5248715606343201E-2</v>
      </c>
    </row>
    <row r="5777" spans="5:6" x14ac:dyDescent="0.3">
      <c r="E5777">
        <f ca="1"/>
        <v>6.4327290316631265</v>
      </c>
      <c r="F5777">
        <f ca="1"/>
        <v>5.2556946807086384E-2</v>
      </c>
    </row>
    <row r="5778" spans="5:6" x14ac:dyDescent="0.3">
      <c r="E5778">
        <f ca="1"/>
        <v>1.4918441235718849</v>
      </c>
      <c r="F5778">
        <f ca="1"/>
        <v>8.6141024555678417E-2</v>
      </c>
    </row>
    <row r="5779" spans="5:6" x14ac:dyDescent="0.3">
      <c r="E5779">
        <f ca="1"/>
        <v>15.448771168735428</v>
      </c>
      <c r="F5779">
        <f ca="1"/>
        <v>2.1333808526316014E-2</v>
      </c>
    </row>
    <row r="5780" spans="5:6" x14ac:dyDescent="0.3">
      <c r="E5780">
        <f ca="1"/>
        <v>33.634100672885715</v>
      </c>
      <c r="F5780">
        <f ca="1"/>
        <v>3.461701110558281E-3</v>
      </c>
    </row>
    <row r="5781" spans="5:6" x14ac:dyDescent="0.3">
      <c r="E5781">
        <f ca="1"/>
        <v>15.358192855668152</v>
      </c>
      <c r="F5781">
        <f ca="1"/>
        <v>2.152792437219718E-2</v>
      </c>
    </row>
    <row r="5782" spans="5:6" x14ac:dyDescent="0.3">
      <c r="E5782">
        <f ca="1"/>
        <v>8.9564039156702844</v>
      </c>
      <c r="F5782">
        <f ca="1"/>
        <v>4.0834601354783867E-2</v>
      </c>
    </row>
    <row r="5783" spans="5:6" x14ac:dyDescent="0.3">
      <c r="E5783">
        <f ca="1"/>
        <v>31.242638516325723</v>
      </c>
      <c r="F5783">
        <f ca="1"/>
        <v>4.396928963331481E-3</v>
      </c>
    </row>
    <row r="5784" spans="5:6" x14ac:dyDescent="0.3">
      <c r="E5784">
        <f ca="1"/>
        <v>6.1484272913946851</v>
      </c>
      <c r="F5784">
        <f ca="1"/>
        <v>5.4072592905465025E-2</v>
      </c>
    </row>
    <row r="5785" spans="5:6" x14ac:dyDescent="0.3">
      <c r="E5785">
        <f ca="1"/>
        <v>17.201661330970218</v>
      </c>
      <c r="F5785">
        <f ca="1"/>
        <v>1.7903640156876337E-2</v>
      </c>
    </row>
    <row r="5786" spans="5:6" x14ac:dyDescent="0.3">
      <c r="E5786">
        <f ca="1"/>
        <v>0.93062968892187414</v>
      </c>
      <c r="F5786">
        <f ca="1"/>
        <v>9.1113612525729887E-2</v>
      </c>
    </row>
    <row r="5787" spans="5:6" x14ac:dyDescent="0.3">
      <c r="E5787">
        <f ca="1"/>
        <v>7.9437713123417364</v>
      </c>
      <c r="F5787">
        <f ca="1"/>
        <v>4.5186259838621894E-2</v>
      </c>
    </row>
    <row r="5788" spans="5:6" x14ac:dyDescent="0.3">
      <c r="E5788">
        <f ca="1"/>
        <v>30.767481363071209</v>
      </c>
      <c r="F5788">
        <f ca="1"/>
        <v>4.6108953151488326E-3</v>
      </c>
    </row>
    <row r="5789" spans="5:6" x14ac:dyDescent="0.3">
      <c r="E5789">
        <f ca="1"/>
        <v>2.1402611144096415</v>
      </c>
      <c r="F5789">
        <f ca="1"/>
        <v>8.0732730426821414E-2</v>
      </c>
    </row>
    <row r="5790" spans="5:6" x14ac:dyDescent="0.3">
      <c r="E5790">
        <f ca="1"/>
        <v>9.9132528882123054</v>
      </c>
      <c r="F5790">
        <f ca="1"/>
        <v>3.710845707599749E-2</v>
      </c>
    </row>
    <row r="5791" spans="5:6" x14ac:dyDescent="0.3">
      <c r="E5791">
        <f ca="1"/>
        <v>5.6459478480707341</v>
      </c>
      <c r="F5791">
        <f ca="1"/>
        <v>5.6859050159254798E-2</v>
      </c>
    </row>
    <row r="5792" spans="5:6" x14ac:dyDescent="0.3">
      <c r="E5792">
        <f ca="1"/>
        <v>5.4847765759716092</v>
      </c>
      <c r="F5792">
        <f ca="1"/>
        <v>5.778287944287272E-2</v>
      </c>
    </row>
    <row r="5793" spans="5:6" x14ac:dyDescent="0.3">
      <c r="E5793">
        <f ca="1"/>
        <v>0.27230520351030735</v>
      </c>
      <c r="F5793">
        <f ca="1"/>
        <v>9.7313688780930302E-2</v>
      </c>
    </row>
    <row r="5794" spans="5:6" x14ac:dyDescent="0.3">
      <c r="E5794">
        <f ca="1"/>
        <v>30.577897722356855</v>
      </c>
      <c r="F5794">
        <f ca="1"/>
        <v>4.6991442315889699E-3</v>
      </c>
    </row>
    <row r="5795" spans="5:6" x14ac:dyDescent="0.3">
      <c r="E5795">
        <f ca="1"/>
        <v>12.789395520434459</v>
      </c>
      <c r="F5795">
        <f ca="1"/>
        <v>2.783323009289862E-2</v>
      </c>
    </row>
    <row r="5796" spans="5:6" x14ac:dyDescent="0.3">
      <c r="E5796">
        <f ca="1"/>
        <v>7.1545411846178251</v>
      </c>
      <c r="F5796">
        <f ca="1"/>
        <v>4.8897001106084553E-2</v>
      </c>
    </row>
    <row r="5797" spans="5:6" x14ac:dyDescent="0.3">
      <c r="E5797">
        <f ca="1"/>
        <v>5.3352884192319161</v>
      </c>
      <c r="F5797">
        <f ca="1"/>
        <v>5.8653153634604688E-2</v>
      </c>
    </row>
    <row r="5798" spans="5:6" x14ac:dyDescent="0.3">
      <c r="E5798">
        <f ca="1"/>
        <v>9.4294555142802228</v>
      </c>
      <c r="F5798">
        <f ca="1"/>
        <v>3.8947891391455186E-2</v>
      </c>
    </row>
    <row r="5799" spans="5:6" x14ac:dyDescent="0.3">
      <c r="E5799">
        <f ca="1"/>
        <v>1.2305987431587602</v>
      </c>
      <c r="F5799">
        <f ca="1"/>
        <v>8.8421071946395272E-2</v>
      </c>
    </row>
    <row r="5800" spans="5:6" x14ac:dyDescent="0.3">
      <c r="E5800">
        <f ca="1"/>
        <v>9.4243174451226714</v>
      </c>
      <c r="F5800">
        <f ca="1"/>
        <v>3.8967908229360693E-2</v>
      </c>
    </row>
    <row r="5801" spans="5:6" x14ac:dyDescent="0.3">
      <c r="E5801">
        <f ca="1"/>
        <v>33.847195500023247</v>
      </c>
      <c r="F5801">
        <f ca="1"/>
        <v>3.3887144662791526E-3</v>
      </c>
    </row>
    <row r="5802" spans="5:6" x14ac:dyDescent="0.3">
      <c r="E5802">
        <f ca="1"/>
        <v>3.338011812905791</v>
      </c>
      <c r="F5802">
        <f ca="1"/>
        <v>7.1619616126940663E-2</v>
      </c>
    </row>
    <row r="5803" spans="5:6" x14ac:dyDescent="0.3">
      <c r="E5803">
        <f ca="1"/>
        <v>0.38862708334273638</v>
      </c>
      <c r="F5803">
        <f ca="1"/>
        <v>9.6188275856767411E-2</v>
      </c>
    </row>
    <row r="5804" spans="5:6" x14ac:dyDescent="0.3">
      <c r="E5804">
        <f ca="1"/>
        <v>11.378598120647561</v>
      </c>
      <c r="F5804">
        <f ca="1"/>
        <v>3.2050422760129038E-2</v>
      </c>
    </row>
    <row r="5805" spans="5:6" x14ac:dyDescent="0.3">
      <c r="E5805">
        <f ca="1"/>
        <v>3.1976916726983737</v>
      </c>
      <c r="F5805">
        <f ca="1"/>
        <v>7.2631667538588393E-2</v>
      </c>
    </row>
    <row r="5806" spans="5:6" x14ac:dyDescent="0.3">
      <c r="E5806">
        <f ca="1"/>
        <v>3.1080028034729867</v>
      </c>
      <c r="F5806">
        <f ca="1"/>
        <v>7.328602278443469E-2</v>
      </c>
    </row>
    <row r="5807" spans="5:6" x14ac:dyDescent="0.3">
      <c r="E5807">
        <f ca="1"/>
        <v>9.6800632844194716</v>
      </c>
      <c r="F5807">
        <f ca="1"/>
        <v>3.7983955905117384E-2</v>
      </c>
    </row>
    <row r="5808" spans="5:6" x14ac:dyDescent="0.3">
      <c r="E5808">
        <f ca="1"/>
        <v>4.9712593919658055</v>
      </c>
      <c r="F5808">
        <f ca="1"/>
        <v>6.0827637314940154E-2</v>
      </c>
    </row>
    <row r="5809" spans="5:6" x14ac:dyDescent="0.3">
      <c r="E5809">
        <f ca="1"/>
        <v>9.406520761264197</v>
      </c>
      <c r="F5809">
        <f ca="1"/>
        <v>3.9037319930283788E-2</v>
      </c>
    </row>
    <row r="5810" spans="5:6" x14ac:dyDescent="0.3">
      <c r="E5810">
        <f ca="1"/>
        <v>0.5853860947439693</v>
      </c>
      <c r="F5810">
        <f ca="1"/>
        <v>9.4314182548652703E-2</v>
      </c>
    </row>
    <row r="5811" spans="5:6" x14ac:dyDescent="0.3">
      <c r="E5811">
        <f ca="1"/>
        <v>18.482061135938707</v>
      </c>
      <c r="F5811">
        <f ca="1"/>
        <v>1.5751948507700269E-2</v>
      </c>
    </row>
    <row r="5812" spans="5:6" x14ac:dyDescent="0.3">
      <c r="E5812">
        <f ca="1"/>
        <v>14.011222100556903</v>
      </c>
      <c r="F5812">
        <f ca="1"/>
        <v>2.4632038556751067E-2</v>
      </c>
    </row>
    <row r="5813" spans="5:6" x14ac:dyDescent="0.3">
      <c r="E5813">
        <f ca="1"/>
        <v>21.033837723524986</v>
      </c>
      <c r="F5813">
        <f ca="1"/>
        <v>1.2204276384446988E-2</v>
      </c>
    </row>
    <row r="5814" spans="5:6" x14ac:dyDescent="0.3">
      <c r="E5814">
        <f ca="1"/>
        <v>4.3114967341146784</v>
      </c>
      <c r="F5814">
        <f ca="1"/>
        <v>6.4976165145334983E-2</v>
      </c>
    </row>
    <row r="5815" spans="5:6" x14ac:dyDescent="0.3">
      <c r="E5815">
        <f ca="1"/>
        <v>8.8235056358658301</v>
      </c>
      <c r="F5815">
        <f ca="1"/>
        <v>4.1380908304449175E-2</v>
      </c>
    </row>
    <row r="5816" spans="5:6" x14ac:dyDescent="0.3">
      <c r="E5816">
        <f ca="1"/>
        <v>4.7290354346420278</v>
      </c>
      <c r="F5816">
        <f ca="1"/>
        <v>6.2319017904452649E-2</v>
      </c>
    </row>
    <row r="5817" spans="5:6" x14ac:dyDescent="0.3">
      <c r="E5817">
        <f ca="1"/>
        <v>14.539085733145525</v>
      </c>
      <c r="F5817">
        <f ca="1"/>
        <v>2.3365524235197641E-2</v>
      </c>
    </row>
    <row r="5818" spans="5:6" x14ac:dyDescent="0.3">
      <c r="E5818">
        <f ca="1"/>
        <v>1.1075211365356223</v>
      </c>
      <c r="F5818">
        <f ca="1"/>
        <v>8.9516061952399806E-2</v>
      </c>
    </row>
    <row r="5819" spans="5:6" x14ac:dyDescent="0.3">
      <c r="E5819">
        <f ca="1"/>
        <v>2.8528015000721108</v>
      </c>
      <c r="F5819">
        <f ca="1"/>
        <v>7.5180360702841009E-2</v>
      </c>
    </row>
    <row r="5820" spans="5:6" x14ac:dyDescent="0.3">
      <c r="E5820">
        <f ca="1"/>
        <v>6.6414145744162445</v>
      </c>
      <c r="F5820">
        <f ca="1"/>
        <v>5.1471524300537322E-2</v>
      </c>
    </row>
    <row r="5821" spans="5:6" x14ac:dyDescent="0.3">
      <c r="E5821">
        <f ca="1"/>
        <v>8.020558481509946</v>
      </c>
      <c r="F5821">
        <f ca="1"/>
        <v>4.4840616089382307E-2</v>
      </c>
    </row>
    <row r="5822" spans="5:6" x14ac:dyDescent="0.3">
      <c r="E5822">
        <f ca="1"/>
        <v>4.3041308999779044</v>
      </c>
      <c r="F5822">
        <f ca="1"/>
        <v>6.5024043141769725E-2</v>
      </c>
    </row>
    <row r="5823" spans="5:6" x14ac:dyDescent="0.3">
      <c r="E5823">
        <f ca="1"/>
        <v>5.4346798238830258</v>
      </c>
      <c r="F5823">
        <f ca="1"/>
        <v>5.8073079197848571E-2</v>
      </c>
    </row>
    <row r="5824" spans="5:6" x14ac:dyDescent="0.3">
      <c r="E5824">
        <f ca="1"/>
        <v>1.1575176622327914</v>
      </c>
      <c r="F5824">
        <f ca="1"/>
        <v>8.9069629676304357E-2</v>
      </c>
    </row>
    <row r="5825" spans="5:6" x14ac:dyDescent="0.3">
      <c r="E5825">
        <f ca="1"/>
        <v>5.9199414498326091</v>
      </c>
      <c r="F5825">
        <f ca="1"/>
        <v>5.5322297720118319E-2</v>
      </c>
    </row>
    <row r="5826" spans="5:6" x14ac:dyDescent="0.3">
      <c r="E5826">
        <f ca="1"/>
        <v>0.39243209089656422</v>
      </c>
      <c r="F5826">
        <f ca="1"/>
        <v>9.6151683107370822E-2</v>
      </c>
    </row>
    <row r="5827" spans="5:6" x14ac:dyDescent="0.3">
      <c r="E5827">
        <f ca="1"/>
        <v>0.62567692446776091</v>
      </c>
      <c r="F5827">
        <f ca="1"/>
        <v>9.3934947379699291E-2</v>
      </c>
    </row>
    <row r="5828" spans="5:6" x14ac:dyDescent="0.3">
      <c r="E5828">
        <f ca="1"/>
        <v>19.829461052704342</v>
      </c>
      <c r="F5828">
        <f ca="1"/>
        <v>1.3766306940365151E-2</v>
      </c>
    </row>
    <row r="5829" spans="5:6" x14ac:dyDescent="0.3">
      <c r="E5829">
        <f ca="1"/>
        <v>4.8233800000218991</v>
      </c>
      <c r="F5829">
        <f ca="1"/>
        <v>6.1733836612800089E-2</v>
      </c>
    </row>
    <row r="5830" spans="5:6" x14ac:dyDescent="0.3">
      <c r="E5830">
        <f ca="1"/>
        <v>2.8685822146726241</v>
      </c>
      <c r="F5830">
        <f ca="1"/>
        <v>7.5061814283221673E-2</v>
      </c>
    </row>
    <row r="5831" spans="5:6" x14ac:dyDescent="0.3">
      <c r="E5831">
        <f ca="1"/>
        <v>28.670225169868328</v>
      </c>
      <c r="F5831">
        <f ca="1"/>
        <v>5.686799824970834E-3</v>
      </c>
    </row>
    <row r="5832" spans="5:6" x14ac:dyDescent="0.3">
      <c r="E5832">
        <f ca="1"/>
        <v>11.70470124058186</v>
      </c>
      <c r="F5832">
        <f ca="1"/>
        <v>3.1022106459228406E-2</v>
      </c>
    </row>
    <row r="5833" spans="5:6" x14ac:dyDescent="0.3">
      <c r="E5833">
        <f ca="1"/>
        <v>14.891433930246221</v>
      </c>
      <c r="F5833">
        <f ca="1"/>
        <v>2.2556579403831593E-2</v>
      </c>
    </row>
    <row r="5834" spans="5:6" x14ac:dyDescent="0.3">
      <c r="E5834">
        <f ca="1"/>
        <v>10.556490977102047</v>
      </c>
      <c r="F5834">
        <f ca="1"/>
        <v>3.4796648973463538E-2</v>
      </c>
    </row>
    <row r="5835" spans="5:6" x14ac:dyDescent="0.3">
      <c r="E5835">
        <f ca="1"/>
        <v>11.69041817318432</v>
      </c>
      <c r="F5835">
        <f ca="1"/>
        <v>3.1066447201517869E-2</v>
      </c>
    </row>
    <row r="5836" spans="5:6" x14ac:dyDescent="0.3">
      <c r="E5836">
        <f ca="1"/>
        <v>13.936115234023642</v>
      </c>
      <c r="F5836">
        <f ca="1"/>
        <v>2.4817738574354924E-2</v>
      </c>
    </row>
    <row r="5837" spans="5:6" x14ac:dyDescent="0.3">
      <c r="E5837">
        <f ca="1"/>
        <v>12.643302272029945</v>
      </c>
      <c r="F5837">
        <f ca="1"/>
        <v>2.824283956631132E-2</v>
      </c>
    </row>
    <row r="5838" spans="5:6" x14ac:dyDescent="0.3">
      <c r="E5838">
        <f ca="1"/>
        <v>8.257247191102902</v>
      </c>
      <c r="F5838">
        <f ca="1"/>
        <v>4.3791751024772264E-2</v>
      </c>
    </row>
    <row r="5839" spans="5:6" x14ac:dyDescent="0.3">
      <c r="E5839">
        <f ca="1"/>
        <v>18.6685795793415</v>
      </c>
      <c r="F5839">
        <f ca="1"/>
        <v>1.5460868642873602E-2</v>
      </c>
    </row>
    <row r="5840" spans="5:6" x14ac:dyDescent="0.3">
      <c r="E5840">
        <f ca="1"/>
        <v>6.3064408248291102</v>
      </c>
      <c r="F5840">
        <f ca="1"/>
        <v>5.3224887840440216E-2</v>
      </c>
    </row>
    <row r="5841" spans="5:6" x14ac:dyDescent="0.3">
      <c r="E5841">
        <f ca="1"/>
        <v>2.0840008057825874</v>
      </c>
      <c r="F5841">
        <f ca="1"/>
        <v>8.1188215344510165E-2</v>
      </c>
    </row>
    <row r="5842" spans="5:6" x14ac:dyDescent="0.3">
      <c r="E5842">
        <f ca="1"/>
        <v>1.4306846762380858</v>
      </c>
      <c r="F5842">
        <f ca="1"/>
        <v>8.6669472633551056E-2</v>
      </c>
    </row>
    <row r="5843" spans="5:6" x14ac:dyDescent="0.3">
      <c r="E5843">
        <f ca="1"/>
        <v>5.2757512829938396</v>
      </c>
      <c r="F5843">
        <f ca="1"/>
        <v>5.9003399311118934E-2</v>
      </c>
    </row>
    <row r="5844" spans="5:6" x14ac:dyDescent="0.3">
      <c r="E5844">
        <f ca="1"/>
        <v>20.840186107878598</v>
      </c>
      <c r="F5844">
        <f ca="1"/>
        <v>1.2442917371372387E-2</v>
      </c>
    </row>
    <row r="5845" spans="5:6" x14ac:dyDescent="0.3">
      <c r="E5845">
        <f ca="1"/>
        <v>5.725283616150862</v>
      </c>
      <c r="F5845">
        <f ca="1"/>
        <v>5.6409739195800307E-2</v>
      </c>
    </row>
    <row r="5846" spans="5:6" x14ac:dyDescent="0.3">
      <c r="E5846">
        <f ca="1"/>
        <v>8.5529385104178743</v>
      </c>
      <c r="F5846">
        <f ca="1"/>
        <v>4.2515823953299052E-2</v>
      </c>
    </row>
    <row r="5847" spans="5:6" x14ac:dyDescent="0.3">
      <c r="E5847">
        <f ca="1"/>
        <v>3.0557147491047445</v>
      </c>
      <c r="F5847">
        <f ca="1"/>
        <v>7.3670224722050592E-2</v>
      </c>
    </row>
    <row r="5848" spans="5:6" x14ac:dyDescent="0.3">
      <c r="E5848">
        <f ca="1"/>
        <v>5.7727941527421054</v>
      </c>
      <c r="F5848">
        <f ca="1"/>
        <v>5.6142369145645667E-2</v>
      </c>
    </row>
    <row r="5849" spans="5:6" x14ac:dyDescent="0.3">
      <c r="E5849">
        <f ca="1"/>
        <v>22.784200010609929</v>
      </c>
      <c r="F5849">
        <f ca="1"/>
        <v>1.0244594339186709E-2</v>
      </c>
    </row>
    <row r="5850" spans="5:6" x14ac:dyDescent="0.3">
      <c r="E5850">
        <f ca="1"/>
        <v>21.50403751040816</v>
      </c>
      <c r="F5850">
        <f ca="1"/>
        <v>1.1643713666660652E-2</v>
      </c>
    </row>
    <row r="5851" spans="5:6" x14ac:dyDescent="0.3">
      <c r="E5851">
        <f ca="1"/>
        <v>5.5466920378068201</v>
      </c>
      <c r="F5851">
        <f ca="1"/>
        <v>5.742621935427742E-2</v>
      </c>
    </row>
    <row r="5852" spans="5:6" x14ac:dyDescent="0.3">
      <c r="E5852">
        <f ca="1"/>
        <v>2.792669815568364</v>
      </c>
      <c r="F5852">
        <f ca="1"/>
        <v>7.5633794797424006E-2</v>
      </c>
    </row>
    <row r="5853" spans="5:6" x14ac:dyDescent="0.3">
      <c r="E5853">
        <f ca="1"/>
        <v>17.609667862195852</v>
      </c>
      <c r="F5853">
        <f ca="1"/>
        <v>1.7187861359671906E-2</v>
      </c>
    </row>
    <row r="5854" spans="5:6" x14ac:dyDescent="0.3">
      <c r="E5854">
        <f ca="1"/>
        <v>3.8033714873504501</v>
      </c>
      <c r="F5854">
        <f ca="1"/>
        <v>6.8363088506593964E-2</v>
      </c>
    </row>
    <row r="5855" spans="5:6" x14ac:dyDescent="0.3">
      <c r="E5855">
        <f ca="1"/>
        <v>8.8113810244825306</v>
      </c>
      <c r="F5855">
        <f ca="1"/>
        <v>4.1431111476184342E-2</v>
      </c>
    </row>
    <row r="5856" spans="5:6" x14ac:dyDescent="0.3">
      <c r="E5856">
        <f ca="1"/>
        <v>5.1136118720483692</v>
      </c>
      <c r="F5856">
        <f ca="1"/>
        <v>5.9967874796979195E-2</v>
      </c>
    </row>
    <row r="5857" spans="5:6" x14ac:dyDescent="0.3">
      <c r="E5857">
        <f ca="1"/>
        <v>5.5503339640590541</v>
      </c>
      <c r="F5857">
        <f ca="1"/>
        <v>5.7405308956631568E-2</v>
      </c>
    </row>
    <row r="5858" spans="5:6" x14ac:dyDescent="0.3">
      <c r="E5858">
        <f ca="1"/>
        <v>0.62080066326761163</v>
      </c>
      <c r="F5858">
        <f ca="1"/>
        <v>9.3980763683329194E-2</v>
      </c>
    </row>
    <row r="5859" spans="5:6" x14ac:dyDescent="0.3">
      <c r="E5859">
        <f ca="1"/>
        <v>0.73414464907332977</v>
      </c>
      <c r="F5859">
        <f ca="1"/>
        <v>9.2921562293684395E-2</v>
      </c>
    </row>
    <row r="5860" spans="5:6" x14ac:dyDescent="0.3">
      <c r="E5860">
        <f ca="1"/>
        <v>21.748552150190868</v>
      </c>
      <c r="F5860">
        <f ca="1"/>
        <v>1.136246036159483E-2</v>
      </c>
    </row>
    <row r="5861" spans="5:6" x14ac:dyDescent="0.3">
      <c r="E5861">
        <f ca="1"/>
        <v>0.40767168122111069</v>
      </c>
      <c r="F5861">
        <f ca="1"/>
        <v>9.6005263478509295E-2</v>
      </c>
    </row>
    <row r="5862" spans="5:6" x14ac:dyDescent="0.3">
      <c r="E5862">
        <f ca="1"/>
        <v>0.95597557250928145</v>
      </c>
      <c r="F5862">
        <f ca="1"/>
        <v>9.0882969440212721E-2</v>
      </c>
    </row>
    <row r="5863" spans="5:6" x14ac:dyDescent="0.3">
      <c r="E5863">
        <f ca="1"/>
        <v>14.597280441120853</v>
      </c>
      <c r="F5863">
        <f ca="1"/>
        <v>2.3229944134093555E-2</v>
      </c>
    </row>
    <row r="5864" spans="5:6" x14ac:dyDescent="0.3">
      <c r="E5864">
        <f ca="1"/>
        <v>1.3578575597833216</v>
      </c>
      <c r="F5864">
        <f ca="1"/>
        <v>8.7302965383797448E-2</v>
      </c>
    </row>
    <row r="5865" spans="5:6" x14ac:dyDescent="0.3">
      <c r="E5865">
        <f ca="1"/>
        <v>9.3138860465448428</v>
      </c>
      <c r="F5865">
        <f ca="1"/>
        <v>3.9400621147067112E-2</v>
      </c>
    </row>
    <row r="5866" spans="5:6" x14ac:dyDescent="0.3">
      <c r="E5866">
        <f ca="1"/>
        <v>2.2851352429054823</v>
      </c>
      <c r="F5866">
        <f ca="1"/>
        <v>7.9571553564361575E-2</v>
      </c>
    </row>
    <row r="5867" spans="5:6" x14ac:dyDescent="0.3">
      <c r="E5867">
        <f ca="1"/>
        <v>5.2908585436356503</v>
      </c>
      <c r="F5867">
        <f ca="1"/>
        <v>5.8914328635540372E-2</v>
      </c>
    </row>
    <row r="5868" spans="5:6" x14ac:dyDescent="0.3">
      <c r="E5868">
        <f ca="1"/>
        <v>10.926068759472809</v>
      </c>
      <c r="F5868">
        <f ca="1"/>
        <v>3.3534116045452658E-2</v>
      </c>
    </row>
    <row r="5869" spans="5:6" x14ac:dyDescent="0.3">
      <c r="E5869">
        <f ca="1"/>
        <v>3.2819682097054241</v>
      </c>
      <c r="F5869">
        <f ca="1"/>
        <v>7.2022125110859411E-2</v>
      </c>
    </row>
    <row r="5870" spans="5:6" x14ac:dyDescent="0.3">
      <c r="E5870">
        <f ca="1"/>
        <v>9.8124657569795701</v>
      </c>
      <c r="F5870">
        <f ca="1"/>
        <v>3.7484353664278852E-2</v>
      </c>
    </row>
    <row r="5871" spans="5:6" x14ac:dyDescent="0.3">
      <c r="E5871">
        <f ca="1"/>
        <v>3.3995310816583455</v>
      </c>
      <c r="F5871">
        <f ca="1"/>
        <v>7.1180369976109686E-2</v>
      </c>
    </row>
    <row r="5872" spans="5:6" x14ac:dyDescent="0.3">
      <c r="E5872">
        <f ca="1"/>
        <v>1.0720557871327214</v>
      </c>
      <c r="F5872">
        <f ca="1"/>
        <v>8.9834097422432813E-2</v>
      </c>
    </row>
    <row r="5873" spans="5:6" x14ac:dyDescent="0.3">
      <c r="E5873">
        <f ca="1"/>
        <v>0.29720481106665253</v>
      </c>
      <c r="F5873">
        <f ca="1"/>
        <v>9.7071682932446848E-2</v>
      </c>
    </row>
    <row r="5874" spans="5:6" x14ac:dyDescent="0.3">
      <c r="E5874">
        <f ca="1"/>
        <v>6.4476507564371097</v>
      </c>
      <c r="F5874">
        <f ca="1"/>
        <v>5.2478581259561945E-2</v>
      </c>
    </row>
    <row r="5875" spans="5:6" x14ac:dyDescent="0.3">
      <c r="E5875">
        <f ca="1"/>
        <v>11.730040564800916</v>
      </c>
      <c r="F5875">
        <f ca="1"/>
        <v>3.0943598047387957E-2</v>
      </c>
    </row>
    <row r="5876" spans="5:6" x14ac:dyDescent="0.3">
      <c r="E5876">
        <f ca="1"/>
        <v>32.176055968945079</v>
      </c>
      <c r="F5876">
        <f ca="1"/>
        <v>4.0050841402197402E-3</v>
      </c>
    </row>
    <row r="5877" spans="5:6" x14ac:dyDescent="0.3">
      <c r="E5877">
        <f ca="1"/>
        <v>10.004303127342423</v>
      </c>
      <c r="F5877">
        <f ca="1"/>
        <v>3.6772117201829851E-2</v>
      </c>
    </row>
    <row r="5878" spans="5:6" x14ac:dyDescent="0.3">
      <c r="E5878">
        <f ca="1"/>
        <v>39.336559041806751</v>
      </c>
      <c r="F5878">
        <f ca="1"/>
        <v>1.9571988283706879E-3</v>
      </c>
    </row>
    <row r="5879" spans="5:6" x14ac:dyDescent="0.3">
      <c r="E5879">
        <f ca="1"/>
        <v>23.261924583689304</v>
      </c>
      <c r="F5879">
        <f ca="1"/>
        <v>9.7666910859446916E-3</v>
      </c>
    </row>
    <row r="5880" spans="5:6" x14ac:dyDescent="0.3">
      <c r="E5880">
        <f ca="1"/>
        <v>11.703418057994211</v>
      </c>
      <c r="F5880">
        <f ca="1"/>
        <v>3.1026087417321813E-2</v>
      </c>
    </row>
    <row r="5881" spans="5:6" x14ac:dyDescent="0.3">
      <c r="E5881">
        <f ca="1"/>
        <v>3.6500685532564296</v>
      </c>
      <c r="F5881">
        <f ca="1"/>
        <v>6.9419189195018882E-2</v>
      </c>
    </row>
    <row r="5882" spans="5:6" x14ac:dyDescent="0.3">
      <c r="E5882">
        <f ca="1"/>
        <v>1.175588631823385</v>
      </c>
      <c r="F5882">
        <f ca="1"/>
        <v>8.8908817564673046E-2</v>
      </c>
    </row>
    <row r="5883" spans="5:6" x14ac:dyDescent="0.3">
      <c r="E5883">
        <f ca="1"/>
        <v>8.8599626043361521</v>
      </c>
      <c r="F5883">
        <f ca="1"/>
        <v>4.1230320722641996E-2</v>
      </c>
    </row>
    <row r="5884" spans="5:6" x14ac:dyDescent="0.3">
      <c r="E5884">
        <f ca="1"/>
        <v>9.6002470409998555</v>
      </c>
      <c r="F5884">
        <f ca="1"/>
        <v>3.8288342706781053E-2</v>
      </c>
    </row>
    <row r="5885" spans="5:6" x14ac:dyDescent="0.3">
      <c r="E5885">
        <f ca="1"/>
        <v>14.899191578337847</v>
      </c>
      <c r="F5885">
        <f ca="1"/>
        <v>2.253908758895946E-2</v>
      </c>
    </row>
    <row r="5886" spans="5:6" x14ac:dyDescent="0.3">
      <c r="E5886">
        <f ca="1"/>
        <v>18.723635238311747</v>
      </c>
      <c r="F5886">
        <f ca="1"/>
        <v>1.5375981701478884E-2</v>
      </c>
    </row>
    <row r="5887" spans="5:6" x14ac:dyDescent="0.3">
      <c r="E5887">
        <f ca="1"/>
        <v>18.684214853148372</v>
      </c>
      <c r="F5887">
        <f ca="1"/>
        <v>1.5436714039533839E-2</v>
      </c>
    </row>
    <row r="5888" spans="5:6" x14ac:dyDescent="0.3">
      <c r="E5888">
        <f ca="1"/>
        <v>10.787383537066578</v>
      </c>
      <c r="F5888">
        <f ca="1"/>
        <v>3.4002424547062614E-2</v>
      </c>
    </row>
    <row r="5889" spans="5:6" x14ac:dyDescent="0.3">
      <c r="E5889">
        <f ca="1"/>
        <v>6.7971003079980035</v>
      </c>
      <c r="F5889">
        <f ca="1"/>
        <v>5.0676391699045191E-2</v>
      </c>
    </row>
    <row r="5890" spans="5:6" x14ac:dyDescent="0.3">
      <c r="E5890">
        <f ca="1"/>
        <v>9.0100909677384937</v>
      </c>
      <c r="F5890">
        <f ca="1"/>
        <v>4.0615959853912392E-2</v>
      </c>
    </row>
    <row r="5891" spans="5:6" x14ac:dyDescent="0.3">
      <c r="E5891">
        <f ca="1"/>
        <v>3.1850051333720679</v>
      </c>
      <c r="F5891">
        <f ca="1"/>
        <v>7.272387046367991E-2</v>
      </c>
    </row>
    <row r="5892" spans="5:6" x14ac:dyDescent="0.3">
      <c r="E5892">
        <f ca="1"/>
        <v>6.8056846256797261</v>
      </c>
      <c r="F5892">
        <f ca="1"/>
        <v>5.0632908141018465E-2</v>
      </c>
    </row>
    <row r="5893" spans="5:6" x14ac:dyDescent="0.3">
      <c r="E5893">
        <f ca="1"/>
        <v>2.3022083989184279</v>
      </c>
      <c r="F5893">
        <f ca="1"/>
        <v>7.9435815716186992E-2</v>
      </c>
    </row>
    <row r="5894" spans="5:6" x14ac:dyDescent="0.3">
      <c r="E5894">
        <f ca="1"/>
        <v>22.676300276624055</v>
      </c>
      <c r="F5894">
        <f ca="1"/>
        <v>1.0355731746169682E-2</v>
      </c>
    </row>
    <row r="5895" spans="5:6" x14ac:dyDescent="0.3">
      <c r="E5895">
        <f ca="1"/>
        <v>6.7151035180580143</v>
      </c>
      <c r="F5895">
        <f ca="1"/>
        <v>5.1093630116354198E-2</v>
      </c>
    </row>
    <row r="5896" spans="5:6" x14ac:dyDescent="0.3">
      <c r="E5896">
        <f ca="1"/>
        <v>6.7824513677241622</v>
      </c>
      <c r="F5896">
        <f ca="1"/>
        <v>5.0750681642736918E-2</v>
      </c>
    </row>
    <row r="5897" spans="5:6" x14ac:dyDescent="0.3">
      <c r="E5897">
        <f ca="1"/>
        <v>16.319633487286101</v>
      </c>
      <c r="F5897">
        <f ca="1"/>
        <v>1.9554527342824243E-2</v>
      </c>
    </row>
    <row r="5898" spans="5:6" x14ac:dyDescent="0.3">
      <c r="E5898">
        <f ca="1"/>
        <v>13.167667882074641</v>
      </c>
      <c r="F5898">
        <f ca="1"/>
        <v>2.6800040475100841E-2</v>
      </c>
    </row>
    <row r="5899" spans="5:6" x14ac:dyDescent="0.3">
      <c r="E5899">
        <f ca="1"/>
        <v>12.130482297782642</v>
      </c>
      <c r="F5899">
        <f ca="1"/>
        <v>2.9728968957689464E-2</v>
      </c>
    </row>
    <row r="5900" spans="5:6" x14ac:dyDescent="0.3">
      <c r="E5900">
        <f ca="1"/>
        <v>13.886576425540815</v>
      </c>
      <c r="F5900">
        <f ca="1"/>
        <v>2.4940987722920416E-2</v>
      </c>
    </row>
    <row r="5901" spans="5:6" x14ac:dyDescent="0.3">
      <c r="E5901">
        <f ca="1"/>
        <v>3.297663330849244</v>
      </c>
      <c r="F5901">
        <f ca="1"/>
        <v>7.1909174175112028E-2</v>
      </c>
    </row>
    <row r="5902" spans="5:6" x14ac:dyDescent="0.3">
      <c r="E5902">
        <f ca="1"/>
        <v>20.187594594283603</v>
      </c>
      <c r="F5902">
        <f ca="1"/>
        <v>1.3282013168328666E-2</v>
      </c>
    </row>
    <row r="5903" spans="5:6" x14ac:dyDescent="0.3">
      <c r="E5903">
        <f ca="1"/>
        <v>7.162911936092816</v>
      </c>
      <c r="F5903">
        <f ca="1"/>
        <v>4.8856087767829716E-2</v>
      </c>
    </row>
    <row r="5904" spans="5:6" x14ac:dyDescent="0.3">
      <c r="E5904">
        <f ca="1"/>
        <v>21.688391875814983</v>
      </c>
      <c r="F5904">
        <f ca="1"/>
        <v>1.1431023266257577E-2</v>
      </c>
    </row>
    <row r="5905" spans="5:6" x14ac:dyDescent="0.3">
      <c r="E5905">
        <f ca="1"/>
        <v>9.9360909011446967</v>
      </c>
      <c r="F5905">
        <f ca="1"/>
        <v>3.7023805434295086E-2</v>
      </c>
    </row>
    <row r="5906" spans="5:6" x14ac:dyDescent="0.3">
      <c r="E5906">
        <f ca="1"/>
        <v>9.75710408391115</v>
      </c>
      <c r="F5906">
        <f ca="1"/>
        <v>3.7692448810832023E-2</v>
      </c>
    </row>
    <row r="5907" spans="5:6" x14ac:dyDescent="0.3">
      <c r="E5907">
        <f ca="1"/>
        <v>21.420949615583719</v>
      </c>
      <c r="F5907">
        <f ca="1"/>
        <v>1.1740861865383881E-2</v>
      </c>
    </row>
    <row r="5908" spans="5:6" x14ac:dyDescent="0.3">
      <c r="E5908">
        <f ca="1"/>
        <v>1.1053057148000416</v>
      </c>
      <c r="F5908">
        <f ca="1"/>
        <v>8.9535895732261339E-2</v>
      </c>
    </row>
    <row r="5909" spans="5:6" x14ac:dyDescent="0.3">
      <c r="E5909">
        <f ca="1"/>
        <v>18.652469081148272</v>
      </c>
      <c r="F5909">
        <f ca="1"/>
        <v>1.5485796947485853E-2</v>
      </c>
    </row>
    <row r="5910" spans="5:6" x14ac:dyDescent="0.3">
      <c r="E5910">
        <f ca="1"/>
        <v>23.739982580802319</v>
      </c>
      <c r="F5910">
        <f ca="1"/>
        <v>9.3107712408648565E-3</v>
      </c>
    </row>
    <row r="5911" spans="5:6" x14ac:dyDescent="0.3">
      <c r="E5911">
        <f ca="1"/>
        <v>7.4789884196149448</v>
      </c>
      <c r="F5911">
        <f ca="1"/>
        <v>4.7336011296842076E-2</v>
      </c>
    </row>
    <row r="5912" spans="5:6" x14ac:dyDescent="0.3">
      <c r="E5912">
        <f ca="1"/>
        <v>1.1548799800469296</v>
      </c>
      <c r="F5912">
        <f ca="1"/>
        <v>8.9093126512577295E-2</v>
      </c>
    </row>
    <row r="5913" spans="5:6" x14ac:dyDescent="0.3">
      <c r="E5913">
        <f ca="1"/>
        <v>49.088843396572145</v>
      </c>
      <c r="F5913">
        <f ca="1"/>
        <v>7.3807181141944983E-4</v>
      </c>
    </row>
    <row r="5914" spans="5:6" x14ac:dyDescent="0.3">
      <c r="E5914">
        <f ca="1"/>
        <v>14.005041086026486</v>
      </c>
      <c r="F5914">
        <f ca="1"/>
        <v>2.4647268361871835E-2</v>
      </c>
    </row>
    <row r="5915" spans="5:6" x14ac:dyDescent="0.3">
      <c r="E5915">
        <f ca="1"/>
        <v>2.2874187398256653</v>
      </c>
      <c r="F5915">
        <f ca="1"/>
        <v>7.9553385499026741E-2</v>
      </c>
    </row>
    <row r="5916" spans="5:6" x14ac:dyDescent="0.3">
      <c r="E5916">
        <f ca="1"/>
        <v>11.028008492403254</v>
      </c>
      <c r="F5916">
        <f ca="1"/>
        <v>3.3194006640435106E-2</v>
      </c>
    </row>
    <row r="5917" spans="5:6" x14ac:dyDescent="0.3">
      <c r="E5917">
        <f ca="1"/>
        <v>21.856306349936592</v>
      </c>
      <c r="F5917">
        <f ca="1"/>
        <v>1.12406823620964E-2</v>
      </c>
    </row>
    <row r="5918" spans="5:6" x14ac:dyDescent="0.3">
      <c r="E5918">
        <f ca="1"/>
        <v>0.89474324247946613</v>
      </c>
      <c r="F5918">
        <f ca="1"/>
        <v>9.1441174303208569E-2</v>
      </c>
    </row>
    <row r="5919" spans="5:6" x14ac:dyDescent="0.3">
      <c r="E5919">
        <f ca="1"/>
        <v>4.2803514177065471</v>
      </c>
      <c r="F5919">
        <f ca="1"/>
        <v>6.517885093939535E-2</v>
      </c>
    </row>
    <row r="5920" spans="5:6" x14ac:dyDescent="0.3">
      <c r="E5920">
        <f ca="1"/>
        <v>0.94418131104851255</v>
      </c>
      <c r="F5920">
        <f ca="1"/>
        <v>9.0990222426659023E-2</v>
      </c>
    </row>
    <row r="5921" spans="5:6" x14ac:dyDescent="0.3">
      <c r="E5921">
        <f ca="1"/>
        <v>11.119278878421479</v>
      </c>
      <c r="F5921">
        <f ca="1"/>
        <v>3.2892422041186295E-2</v>
      </c>
    </row>
    <row r="5922" spans="5:6" x14ac:dyDescent="0.3">
      <c r="E5922">
        <f ca="1"/>
        <v>17.24219289338987</v>
      </c>
      <c r="F5922">
        <f ca="1"/>
        <v>1.7831220768710753E-2</v>
      </c>
    </row>
    <row r="5923" spans="5:6" x14ac:dyDescent="0.3">
      <c r="E5923">
        <f ca="1"/>
        <v>26.256765814016898</v>
      </c>
      <c r="F5923">
        <f ca="1"/>
        <v>7.2390762218258803E-3</v>
      </c>
    </row>
    <row r="5924" spans="5:6" x14ac:dyDescent="0.3">
      <c r="E5924">
        <f ca="1"/>
        <v>11.339935242661451</v>
      </c>
      <c r="F5924">
        <f ca="1"/>
        <v>3.2174578775371436E-2</v>
      </c>
    </row>
    <row r="5925" spans="5:6" x14ac:dyDescent="0.3">
      <c r="E5925">
        <f ca="1"/>
        <v>37.886140754959342</v>
      </c>
      <c r="F5925">
        <f ca="1"/>
        <v>2.2626939360106189E-3</v>
      </c>
    </row>
    <row r="5926" spans="5:6" x14ac:dyDescent="0.3">
      <c r="E5926">
        <f ca="1"/>
        <v>13.434832028051854</v>
      </c>
      <c r="F5926">
        <f ca="1"/>
        <v>2.6093519361801598E-2</v>
      </c>
    </row>
    <row r="5927" spans="5:6" x14ac:dyDescent="0.3">
      <c r="E5927">
        <f ca="1"/>
        <v>11.564762511469935</v>
      </c>
      <c r="F5927">
        <f ca="1"/>
        <v>3.1459277598951195E-2</v>
      </c>
    </row>
    <row r="5928" spans="5:6" x14ac:dyDescent="0.3">
      <c r="E5928">
        <f ca="1"/>
        <v>4.0095979232284309</v>
      </c>
      <c r="F5928">
        <f ca="1"/>
        <v>6.6967698665270151E-2</v>
      </c>
    </row>
    <row r="5929" spans="5:6" x14ac:dyDescent="0.3">
      <c r="E5929">
        <f ca="1"/>
        <v>4.5386099264951669</v>
      </c>
      <c r="F5929">
        <f ca="1"/>
        <v>6.3517102055016428E-2</v>
      </c>
    </row>
    <row r="5930" spans="5:6" x14ac:dyDescent="0.3">
      <c r="E5930">
        <f ca="1"/>
        <v>8.2519112795525125</v>
      </c>
      <c r="F5930">
        <f ca="1"/>
        <v>4.3815124151074913E-2</v>
      </c>
    </row>
    <row r="5931" spans="5:6" x14ac:dyDescent="0.3">
      <c r="E5931">
        <f ca="1"/>
        <v>4.9913934470135555</v>
      </c>
      <c r="F5931">
        <f ca="1"/>
        <v>6.0705289824014699E-2</v>
      </c>
    </row>
    <row r="5932" spans="5:6" x14ac:dyDescent="0.3">
      <c r="E5932">
        <f ca="1"/>
        <v>7.0659604601584629</v>
      </c>
      <c r="F5932">
        <f ca="1"/>
        <v>4.9332058323704291E-2</v>
      </c>
    </row>
    <row r="5933" spans="5:6" x14ac:dyDescent="0.3">
      <c r="E5933">
        <f ca="1"/>
        <v>11.374600719862785</v>
      </c>
      <c r="F5933">
        <f ca="1"/>
        <v>3.2063237159682324E-2</v>
      </c>
    </row>
    <row r="5934" spans="5:6" x14ac:dyDescent="0.3">
      <c r="E5934">
        <f ca="1"/>
        <v>5.5190848233961809</v>
      </c>
      <c r="F5934">
        <f ca="1"/>
        <v>5.7584976190196917E-2</v>
      </c>
    </row>
    <row r="5935" spans="5:6" x14ac:dyDescent="0.3">
      <c r="E5935">
        <f ca="1"/>
        <v>11.68846184613999</v>
      </c>
      <c r="F5935">
        <f ca="1"/>
        <v>3.1072525409129737E-2</v>
      </c>
    </row>
    <row r="5936" spans="5:6" x14ac:dyDescent="0.3">
      <c r="E5936">
        <f ca="1"/>
        <v>32.900312211413947</v>
      </c>
      <c r="F5936">
        <f ca="1"/>
        <v>3.7252686306672891E-3</v>
      </c>
    </row>
    <row r="5937" spans="5:6" x14ac:dyDescent="0.3">
      <c r="E5937">
        <f ca="1"/>
        <v>24.40489730598593</v>
      </c>
      <c r="F5937">
        <f ca="1"/>
        <v>8.7118176576472459E-3</v>
      </c>
    </row>
    <row r="5938" spans="5:6" x14ac:dyDescent="0.3">
      <c r="E5938">
        <f ca="1"/>
        <v>25.280849298816499</v>
      </c>
      <c r="F5938">
        <f ca="1"/>
        <v>7.9811719063068737E-3</v>
      </c>
    </row>
    <row r="5939" spans="5:6" x14ac:dyDescent="0.3">
      <c r="E5939">
        <f ca="1"/>
        <v>11.192467457403215</v>
      </c>
      <c r="F5939">
        <f ca="1"/>
        <v>3.2652565885570153E-2</v>
      </c>
    </row>
    <row r="5940" spans="5:6" x14ac:dyDescent="0.3">
      <c r="E5940">
        <f ca="1"/>
        <v>4.2472672345760953</v>
      </c>
      <c r="F5940">
        <f ca="1"/>
        <v>6.5394846949025698E-2</v>
      </c>
    </row>
    <row r="5941" spans="5:6" x14ac:dyDescent="0.3">
      <c r="E5941">
        <f ca="1"/>
        <v>3.4745567529667531</v>
      </c>
      <c r="F5941">
        <f ca="1"/>
        <v>7.0648332789948004E-2</v>
      </c>
    </row>
    <row r="5942" spans="5:6" x14ac:dyDescent="0.3">
      <c r="E5942">
        <f ca="1"/>
        <v>0.4946206961899775</v>
      </c>
      <c r="F5942">
        <f ca="1"/>
        <v>9.5174125736033649E-2</v>
      </c>
    </row>
    <row r="5943" spans="5:6" x14ac:dyDescent="0.3">
      <c r="E5943">
        <f ca="1"/>
        <v>6.0085824799481546</v>
      </c>
      <c r="F5943">
        <f ca="1"/>
        <v>5.4834082167448284E-2</v>
      </c>
    </row>
    <row r="5944" spans="5:6" x14ac:dyDescent="0.3">
      <c r="E5944">
        <f ca="1"/>
        <v>9.7928972951379887</v>
      </c>
      <c r="F5944">
        <f ca="1"/>
        <v>3.7557776593972789E-2</v>
      </c>
    </row>
    <row r="5945" spans="5:6" x14ac:dyDescent="0.3">
      <c r="E5945">
        <f ca="1"/>
        <v>2.7478647077953138</v>
      </c>
      <c r="F5945">
        <f ca="1"/>
        <v>7.5973433138580515E-2</v>
      </c>
    </row>
    <row r="5946" spans="5:6" x14ac:dyDescent="0.3">
      <c r="E5946">
        <f ca="1"/>
        <v>3.5583224077457691</v>
      </c>
      <c r="F5946">
        <f ca="1"/>
        <v>7.0059014083676013E-2</v>
      </c>
    </row>
    <row r="5947" spans="5:6" x14ac:dyDescent="0.3">
      <c r="E5947">
        <f ca="1"/>
        <v>3.8289333467346292</v>
      </c>
      <c r="F5947">
        <f ca="1"/>
        <v>6.8188562896032839E-2</v>
      </c>
    </row>
    <row r="5948" spans="5:6" x14ac:dyDescent="0.3">
      <c r="E5948">
        <f ca="1"/>
        <v>6.6632652090870081</v>
      </c>
      <c r="F5948">
        <f ca="1"/>
        <v>5.1359178539202459E-2</v>
      </c>
    </row>
    <row r="5949" spans="5:6" x14ac:dyDescent="0.3">
      <c r="E5949">
        <f ca="1"/>
        <v>17.188812708806907</v>
      </c>
      <c r="F5949">
        <f ca="1"/>
        <v>1.7926658652279489E-2</v>
      </c>
    </row>
    <row r="5950" spans="5:6" x14ac:dyDescent="0.3">
      <c r="E5950">
        <f ca="1"/>
        <v>9.3889175960786098</v>
      </c>
      <c r="F5950">
        <f ca="1"/>
        <v>3.9106098487652237E-2</v>
      </c>
    </row>
    <row r="5951" spans="5:6" x14ac:dyDescent="0.3">
      <c r="E5951">
        <f ca="1"/>
        <v>5.7740848527407049</v>
      </c>
      <c r="F5951">
        <f ca="1"/>
        <v>5.6135123317687469E-2</v>
      </c>
    </row>
    <row r="5952" spans="5:6" x14ac:dyDescent="0.3">
      <c r="E5952">
        <f ca="1"/>
        <v>1.269136536580443</v>
      </c>
      <c r="F5952">
        <f ca="1"/>
        <v>8.8080972401135646E-2</v>
      </c>
    </row>
    <row r="5953" spans="5:6" x14ac:dyDescent="0.3">
      <c r="E5953">
        <f ca="1"/>
        <v>7.6100487219561961</v>
      </c>
      <c r="F5953">
        <f ca="1"/>
        <v>4.6719671805883947E-2</v>
      </c>
    </row>
    <row r="5954" spans="5:6" x14ac:dyDescent="0.3">
      <c r="E5954">
        <f ca="1"/>
        <v>7.3674451379061168</v>
      </c>
      <c r="F5954">
        <f ca="1"/>
        <v>4.786696843112135E-2</v>
      </c>
    </row>
    <row r="5955" spans="5:6" x14ac:dyDescent="0.3">
      <c r="E5955">
        <f ca="1"/>
        <v>12.781354610843495</v>
      </c>
      <c r="F5955">
        <f ca="1"/>
        <v>2.7855619541949195E-2</v>
      </c>
    </row>
    <row r="5956" spans="5:6" x14ac:dyDescent="0.3">
      <c r="E5956">
        <f ca="1"/>
        <v>4.1224640782314017</v>
      </c>
      <c r="F5956">
        <f ca="1"/>
        <v>6.621610942745064E-2</v>
      </c>
    </row>
    <row r="5957" spans="5:6" x14ac:dyDescent="0.3">
      <c r="E5957">
        <f ca="1"/>
        <v>63.163860323281263</v>
      </c>
      <c r="F5957">
        <f ca="1"/>
        <v>1.806460212363192E-4</v>
      </c>
    </row>
    <row r="5958" spans="5:6" x14ac:dyDescent="0.3">
      <c r="E5958">
        <f ca="1"/>
        <v>32.151692784792012</v>
      </c>
      <c r="F5958">
        <f ca="1"/>
        <v>4.0148536965079707E-3</v>
      </c>
    </row>
    <row r="5959" spans="5:6" x14ac:dyDescent="0.3">
      <c r="E5959">
        <f ca="1"/>
        <v>2.819897846970139</v>
      </c>
      <c r="F5959">
        <f ca="1"/>
        <v>7.5428138970666622E-2</v>
      </c>
    </row>
    <row r="5960" spans="5:6" x14ac:dyDescent="0.3">
      <c r="E5960">
        <f ca="1"/>
        <v>26.779289522554198</v>
      </c>
      <c r="F5960">
        <f ca="1"/>
        <v>6.8705298863482424E-3</v>
      </c>
    </row>
    <row r="5961" spans="5:6" x14ac:dyDescent="0.3">
      <c r="E5961">
        <f ca="1"/>
        <v>24.622601072013584</v>
      </c>
      <c r="F5961">
        <f ca="1"/>
        <v>8.5242076859573645E-3</v>
      </c>
    </row>
    <row r="5962" spans="5:6" x14ac:dyDescent="0.3">
      <c r="E5962">
        <f ca="1"/>
        <v>0.53578074857326607</v>
      </c>
      <c r="F5962">
        <f ca="1"/>
        <v>9.4783193627169235E-2</v>
      </c>
    </row>
    <row r="5963" spans="5:6" x14ac:dyDescent="0.3">
      <c r="E5963">
        <f ca="1"/>
        <v>10.549769300562382</v>
      </c>
      <c r="F5963">
        <f ca="1"/>
        <v>3.4820046017857244E-2</v>
      </c>
    </row>
    <row r="5964" spans="5:6" x14ac:dyDescent="0.3">
      <c r="E5964">
        <f ca="1"/>
        <v>3.8071969857286607E-2</v>
      </c>
      <c r="F5964">
        <f ca="1"/>
        <v>9.9620004120006878E-2</v>
      </c>
    </row>
    <row r="5965" spans="5:6" x14ac:dyDescent="0.3">
      <c r="E5965">
        <f ca="1"/>
        <v>2.2888085216471783</v>
      </c>
      <c r="F5965">
        <f ca="1"/>
        <v>7.9542330082374768E-2</v>
      </c>
    </row>
    <row r="5966" spans="5:6" x14ac:dyDescent="0.3">
      <c r="E5966">
        <f ca="1"/>
        <v>17.653472156193004</v>
      </c>
      <c r="F5966">
        <f ca="1"/>
        <v>1.7112735807668835E-2</v>
      </c>
    </row>
    <row r="5967" spans="5:6" x14ac:dyDescent="0.3">
      <c r="E5967">
        <f ca="1"/>
        <v>7.5082895264192677</v>
      </c>
      <c r="F5967">
        <f ca="1"/>
        <v>4.7197514549061272E-2</v>
      </c>
    </row>
    <row r="5968" spans="5:6" x14ac:dyDescent="0.3">
      <c r="E5968">
        <f ca="1"/>
        <v>13.192989459507634</v>
      </c>
      <c r="F5968">
        <f ca="1"/>
        <v>2.6732264391172957E-2</v>
      </c>
    </row>
    <row r="5969" spans="5:6" x14ac:dyDescent="0.3">
      <c r="E5969">
        <f ca="1"/>
        <v>7.6779998960854083</v>
      </c>
      <c r="F5969">
        <f ca="1"/>
        <v>4.6403282319726215E-2</v>
      </c>
    </row>
    <row r="5970" spans="5:6" x14ac:dyDescent="0.3">
      <c r="E5970">
        <f ca="1"/>
        <v>4.6101345565535894</v>
      </c>
      <c r="F5970">
        <f ca="1"/>
        <v>6.3064419161006691E-2</v>
      </c>
    </row>
    <row r="5971" spans="5:6" x14ac:dyDescent="0.3">
      <c r="E5971">
        <f ca="1"/>
        <v>19.480914104581831</v>
      </c>
      <c r="F5971">
        <f ca="1"/>
        <v>1.4254587368843176E-2</v>
      </c>
    </row>
    <row r="5972" spans="5:6" x14ac:dyDescent="0.3">
      <c r="E5972">
        <f ca="1"/>
        <v>21.617366521430153</v>
      </c>
      <c r="F5972">
        <f ca="1"/>
        <v>1.1512501522685381E-2</v>
      </c>
    </row>
    <row r="5973" spans="5:6" x14ac:dyDescent="0.3">
      <c r="E5973">
        <f ca="1"/>
        <v>2.027512909731239</v>
      </c>
      <c r="F5973">
        <f ca="1"/>
        <v>8.1648128244071513E-2</v>
      </c>
    </row>
    <row r="5974" spans="5:6" x14ac:dyDescent="0.3">
      <c r="E5974">
        <f ca="1"/>
        <v>17.804327393224419</v>
      </c>
      <c r="F5974">
        <f ca="1"/>
        <v>1.6856518669860102E-2</v>
      </c>
    </row>
    <row r="5975" spans="5:6" x14ac:dyDescent="0.3">
      <c r="E5975">
        <f ca="1"/>
        <v>26.612103114165564</v>
      </c>
      <c r="F5975">
        <f ca="1"/>
        <v>6.9863613824603949E-3</v>
      </c>
    </row>
    <row r="5976" spans="5:6" x14ac:dyDescent="0.3">
      <c r="E5976">
        <f ca="1"/>
        <v>0.40375651519302463</v>
      </c>
      <c r="F5976">
        <f ca="1"/>
        <v>9.6042858492173935E-2</v>
      </c>
    </row>
    <row r="5977" spans="5:6" x14ac:dyDescent="0.3">
      <c r="E5977">
        <f ca="1"/>
        <v>7.3294880859037486</v>
      </c>
      <c r="F5977">
        <f ca="1"/>
        <v>4.8049002587559175E-2</v>
      </c>
    </row>
    <row r="5978" spans="5:6" x14ac:dyDescent="0.3">
      <c r="E5978">
        <f ca="1"/>
        <v>1.1524807214726644</v>
      </c>
      <c r="F5978">
        <f ca="1"/>
        <v>8.9114504821848683E-2</v>
      </c>
    </row>
    <row r="5979" spans="5:6" x14ac:dyDescent="0.3">
      <c r="E5979">
        <f ca="1"/>
        <v>0.99596635135557754</v>
      </c>
      <c r="F5979">
        <f ca="1"/>
        <v>9.0520247127830411E-2</v>
      </c>
    </row>
    <row r="5980" spans="5:6" x14ac:dyDescent="0.3">
      <c r="E5980">
        <f ca="1"/>
        <v>1.8134887458957107</v>
      </c>
      <c r="F5980">
        <f ca="1"/>
        <v>8.3414429617761146E-2</v>
      </c>
    </row>
    <row r="5981" spans="5:6" x14ac:dyDescent="0.3">
      <c r="E5981">
        <f ca="1"/>
        <v>16.027396451485391</v>
      </c>
      <c r="F5981">
        <f ca="1"/>
        <v>2.0134415017003006E-2</v>
      </c>
    </row>
    <row r="5982" spans="5:6" x14ac:dyDescent="0.3">
      <c r="E5982">
        <f ca="1"/>
        <v>7.6995806258502761E-2</v>
      </c>
      <c r="F5982">
        <f ca="1"/>
        <v>9.9232998521486898E-2</v>
      </c>
    </row>
    <row r="5983" spans="5:6" x14ac:dyDescent="0.3">
      <c r="E5983">
        <f ca="1"/>
        <v>3.0752420641743017</v>
      </c>
      <c r="F5983">
        <f ca="1"/>
        <v>7.3526506919919757E-2</v>
      </c>
    </row>
    <row r="5984" spans="5:6" x14ac:dyDescent="0.3">
      <c r="E5984">
        <f ca="1"/>
        <v>8.773115336471383</v>
      </c>
      <c r="F5984">
        <f ca="1"/>
        <v>4.1589954192222493E-2</v>
      </c>
    </row>
    <row r="5985" spans="5:6" x14ac:dyDescent="0.3">
      <c r="E5985">
        <f ca="1"/>
        <v>14.25078120294422</v>
      </c>
      <c r="F5985">
        <f ca="1"/>
        <v>2.404896753502514E-2</v>
      </c>
    </row>
    <row r="5986" spans="5:6" x14ac:dyDescent="0.3">
      <c r="E5986">
        <f ca="1"/>
        <v>16.802998892846503</v>
      </c>
      <c r="F5986">
        <f ca="1"/>
        <v>1.8631809286086012E-2</v>
      </c>
    </row>
    <row r="5987" spans="5:6" x14ac:dyDescent="0.3">
      <c r="E5987">
        <f ca="1"/>
        <v>17.744994079786675</v>
      </c>
      <c r="F5987">
        <f ca="1"/>
        <v>1.6956831280121112E-2</v>
      </c>
    </row>
    <row r="5988" spans="5:6" x14ac:dyDescent="0.3">
      <c r="E5988">
        <f ca="1"/>
        <v>3.5054559363783682</v>
      </c>
      <c r="F5988">
        <f ca="1"/>
        <v>7.0430372124433524E-2</v>
      </c>
    </row>
    <row r="5989" spans="5:6" x14ac:dyDescent="0.3">
      <c r="E5989">
        <f ca="1"/>
        <v>19.003200308352643</v>
      </c>
      <c r="F5989">
        <f ca="1"/>
        <v>1.495207603110681E-2</v>
      </c>
    </row>
    <row r="5990" spans="5:6" x14ac:dyDescent="0.3">
      <c r="E5990">
        <f ca="1"/>
        <v>4.1125530415095719</v>
      </c>
      <c r="F5990">
        <f ca="1"/>
        <v>6.6281768989003426E-2</v>
      </c>
    </row>
    <row r="5991" spans="5:6" x14ac:dyDescent="0.3">
      <c r="E5991">
        <f ca="1"/>
        <v>0.10683795060881367</v>
      </c>
      <c r="F5991">
        <f ca="1"/>
        <v>9.8937307397169036E-2</v>
      </c>
    </row>
    <row r="5992" spans="5:6" x14ac:dyDescent="0.3">
      <c r="E5992">
        <f ca="1"/>
        <v>1.5347875904153765</v>
      </c>
      <c r="F5992">
        <f ca="1"/>
        <v>8.5771898277862274E-2</v>
      </c>
    </row>
    <row r="5993" spans="5:6" x14ac:dyDescent="0.3">
      <c r="E5993">
        <f ca="1"/>
        <v>10.230145995273547</v>
      </c>
      <c r="F5993">
        <f ca="1"/>
        <v>3.5950952770083075E-2</v>
      </c>
    </row>
    <row r="5994" spans="5:6" x14ac:dyDescent="0.3">
      <c r="E5994">
        <f ca="1"/>
        <v>4.1735265329314242</v>
      </c>
      <c r="F5994">
        <f ca="1"/>
        <v>6.5878855502098849E-2</v>
      </c>
    </row>
    <row r="5995" spans="5:6" x14ac:dyDescent="0.3">
      <c r="E5995">
        <f ca="1"/>
        <v>14.4874060962687</v>
      </c>
      <c r="F5995">
        <f ca="1"/>
        <v>2.3486588975631911E-2</v>
      </c>
    </row>
    <row r="5996" spans="5:6" x14ac:dyDescent="0.3">
      <c r="E5996">
        <f ca="1"/>
        <v>26.876145329484661</v>
      </c>
      <c r="F5996">
        <f ca="1"/>
        <v>6.8043060406374652E-3</v>
      </c>
    </row>
    <row r="5997" spans="5:6" x14ac:dyDescent="0.3">
      <c r="E5997">
        <f ca="1"/>
        <v>5.9845969857257018</v>
      </c>
      <c r="F5997">
        <f ca="1"/>
        <v>5.4965762281050504E-2</v>
      </c>
    </row>
    <row r="5998" spans="5:6" x14ac:dyDescent="0.3">
      <c r="E5998">
        <f ca="1"/>
        <v>2.4045318003156679</v>
      </c>
      <c r="F5998">
        <f ca="1"/>
        <v>7.8627145779116739E-2</v>
      </c>
    </row>
    <row r="5999" spans="5:6" x14ac:dyDescent="0.3">
      <c r="E5999">
        <f ca="1"/>
        <v>1.681060632908318</v>
      </c>
      <c r="F5999">
        <f ca="1"/>
        <v>8.4526417842973767E-2</v>
      </c>
    </row>
    <row r="6000" spans="5:6" x14ac:dyDescent="0.3">
      <c r="E6000">
        <f ca="1"/>
        <v>1.417048452740276</v>
      </c>
      <c r="F6000">
        <f ca="1"/>
        <v>8.6787737679582061E-2</v>
      </c>
    </row>
    <row r="6001" spans="5:6" x14ac:dyDescent="0.3">
      <c r="E6001">
        <f ca="1"/>
        <v>3.2786305340535735</v>
      </c>
      <c r="F6001">
        <f ca="1"/>
        <v>7.2046167772304201E-2</v>
      </c>
    </row>
    <row r="6002" spans="5:6" x14ac:dyDescent="0.3">
      <c r="E6002">
        <f ca="1"/>
        <v>5.6887261261610664</v>
      </c>
      <c r="F6002">
        <f ca="1"/>
        <v>5.6616336447156426E-2</v>
      </c>
    </row>
    <row r="6003" spans="5:6" x14ac:dyDescent="0.3">
      <c r="E6003">
        <f ca="1"/>
        <v>1.6624592742123012</v>
      </c>
      <c r="F6003">
        <f ca="1"/>
        <v>8.4683794790606684E-2</v>
      </c>
    </row>
    <row r="6004" spans="5:6" x14ac:dyDescent="0.3">
      <c r="E6004">
        <f ca="1"/>
        <v>2.140502835646823</v>
      </c>
      <c r="F6004">
        <f ca="1"/>
        <v>8.0730778968858968E-2</v>
      </c>
    </row>
    <row r="6005" spans="5:6" x14ac:dyDescent="0.3">
      <c r="E6005">
        <f ca="1"/>
        <v>4.3771494521699266</v>
      </c>
      <c r="F6005">
        <f ca="1"/>
        <v>6.4550976227915724E-2</v>
      </c>
    </row>
    <row r="6006" spans="5:6" x14ac:dyDescent="0.3">
      <c r="E6006">
        <f ca="1"/>
        <v>4.6355188813193324</v>
      </c>
      <c r="F6006">
        <f ca="1"/>
        <v>6.2904537401668945E-2</v>
      </c>
    </row>
    <row r="6007" spans="5:6" x14ac:dyDescent="0.3">
      <c r="E6007">
        <f ca="1"/>
        <v>0.34231697404996075</v>
      </c>
      <c r="F6007">
        <f ca="1"/>
        <v>9.6634757847069666E-2</v>
      </c>
    </row>
    <row r="6008" spans="5:6" x14ac:dyDescent="0.3">
      <c r="E6008">
        <f ca="1"/>
        <v>0.5948709000277298</v>
      </c>
      <c r="F6008">
        <f ca="1"/>
        <v>9.4224769792787655E-2</v>
      </c>
    </row>
    <row r="6009" spans="5:6" x14ac:dyDescent="0.3">
      <c r="E6009">
        <f ca="1"/>
        <v>0.15067155557127257</v>
      </c>
      <c r="F6009">
        <f ca="1"/>
        <v>9.8504578608323901E-2</v>
      </c>
    </row>
    <row r="6010" spans="5:6" x14ac:dyDescent="0.3">
      <c r="E6010">
        <f ca="1"/>
        <v>1.0416761380268964</v>
      </c>
      <c r="F6010">
        <f ca="1"/>
        <v>9.010742522810028E-2</v>
      </c>
    </row>
    <row r="6011" spans="5:6" x14ac:dyDescent="0.3">
      <c r="E6011">
        <f ca="1"/>
        <v>6.7214634671934324</v>
      </c>
      <c r="F6011">
        <f ca="1"/>
        <v>5.106114515871471E-2</v>
      </c>
    </row>
    <row r="6012" spans="5:6" x14ac:dyDescent="0.3">
      <c r="E6012">
        <f ca="1"/>
        <v>0.93973170021891539</v>
      </c>
      <c r="F6012">
        <f ca="1"/>
        <v>9.103071854349859E-2</v>
      </c>
    </row>
    <row r="6013" spans="5:6" x14ac:dyDescent="0.3">
      <c r="E6013">
        <f ca="1"/>
        <v>2.9310459069156014</v>
      </c>
      <c r="F6013">
        <f ca="1"/>
        <v>7.4594411780591202E-2</v>
      </c>
    </row>
    <row r="6014" spans="5:6" x14ac:dyDescent="0.3">
      <c r="E6014">
        <f ca="1"/>
        <v>31.152452740391595</v>
      </c>
      <c r="F6014">
        <f ca="1"/>
        <v>4.4367623586570757E-3</v>
      </c>
    </row>
    <row r="6015" spans="5:6" x14ac:dyDescent="0.3">
      <c r="E6015">
        <f ca="1"/>
        <v>21.861195281037386</v>
      </c>
      <c r="F6015">
        <f ca="1"/>
        <v>1.1235188213072213E-2</v>
      </c>
    </row>
    <row r="6016" spans="5:6" x14ac:dyDescent="0.3">
      <c r="E6016">
        <f ca="1"/>
        <v>13.65159557108456</v>
      </c>
      <c r="F6016">
        <f ca="1"/>
        <v>2.5533993143648938E-2</v>
      </c>
    </row>
    <row r="6017" spans="5:6" x14ac:dyDescent="0.3">
      <c r="E6017">
        <f ca="1"/>
        <v>18.841852701507786</v>
      </c>
      <c r="F6017">
        <f ca="1"/>
        <v>1.5195280950072016E-2</v>
      </c>
    </row>
    <row r="6018" spans="5:6" x14ac:dyDescent="0.3">
      <c r="E6018">
        <f ca="1"/>
        <v>0.88739016296870432</v>
      </c>
      <c r="F6018">
        <f ca="1"/>
        <v>9.1508436451895228E-2</v>
      </c>
    </row>
    <row r="6019" spans="5:6" x14ac:dyDescent="0.3">
      <c r="E6019">
        <f ca="1"/>
        <v>6.2408620862056434</v>
      </c>
      <c r="F6019">
        <f ca="1"/>
        <v>5.3575076934177748E-2</v>
      </c>
    </row>
    <row r="6020" spans="5:6" x14ac:dyDescent="0.3">
      <c r="E6020">
        <f ca="1"/>
        <v>0.32038383219054206</v>
      </c>
      <c r="F6020">
        <f ca="1"/>
        <v>9.6846940839232967E-2</v>
      </c>
    </row>
    <row r="6021" spans="5:6" x14ac:dyDescent="0.3">
      <c r="E6021">
        <f ca="1"/>
        <v>21.797453239630244</v>
      </c>
      <c r="F6021">
        <f ca="1"/>
        <v>1.1307032327572852E-2</v>
      </c>
    </row>
    <row r="6022" spans="5:6" x14ac:dyDescent="0.3">
      <c r="E6022">
        <f ca="1"/>
        <v>0.43563550179199234</v>
      </c>
      <c r="F6022">
        <f ca="1"/>
        <v>9.5737171101389795E-2</v>
      </c>
    </row>
    <row r="6023" spans="5:6" x14ac:dyDescent="0.3">
      <c r="E6023">
        <f ca="1"/>
        <v>11.870454077562384</v>
      </c>
      <c r="F6023">
        <f ca="1"/>
        <v>3.0512144302994301E-2</v>
      </c>
    </row>
    <row r="6024" spans="5:6" x14ac:dyDescent="0.3">
      <c r="E6024">
        <f ca="1"/>
        <v>7.5923998732961246</v>
      </c>
      <c r="F6024">
        <f ca="1"/>
        <v>4.6802199452074311E-2</v>
      </c>
    </row>
    <row r="6025" spans="5:6" x14ac:dyDescent="0.3">
      <c r="E6025">
        <f ca="1"/>
        <v>23.775358782833933</v>
      </c>
      <c r="F6025">
        <f ca="1"/>
        <v>9.2778914607934849E-3</v>
      </c>
    </row>
    <row r="6026" spans="5:6" x14ac:dyDescent="0.3">
      <c r="E6026">
        <f ca="1"/>
        <v>21.023575573349902</v>
      </c>
      <c r="F6026">
        <f ca="1"/>
        <v>1.2216807024616409E-2</v>
      </c>
    </row>
    <row r="6027" spans="5:6" x14ac:dyDescent="0.3">
      <c r="E6027">
        <f ca="1"/>
        <v>14.109843240036657</v>
      </c>
      <c r="F6027">
        <f ca="1"/>
        <v>2.4390308529514806E-2</v>
      </c>
    </row>
    <row r="6028" spans="5:6" x14ac:dyDescent="0.3">
      <c r="E6028">
        <f ca="1"/>
        <v>9.6728012670713621</v>
      </c>
      <c r="F6028">
        <f ca="1"/>
        <v>3.801154993799525E-2</v>
      </c>
    </row>
    <row r="6029" spans="5:6" x14ac:dyDescent="0.3">
      <c r="E6029">
        <f ca="1"/>
        <v>52.027588827371794</v>
      </c>
      <c r="F6029">
        <f ca="1"/>
        <v>5.5013658416008804E-4</v>
      </c>
    </row>
    <row r="6030" spans="5:6" x14ac:dyDescent="0.3">
      <c r="E6030">
        <f ca="1"/>
        <v>23.199192824446534</v>
      </c>
      <c r="F6030">
        <f ca="1"/>
        <v>9.8281518328097381E-3</v>
      </c>
    </row>
    <row r="6031" spans="5:6" x14ac:dyDescent="0.3">
      <c r="E6031">
        <f ca="1"/>
        <v>0.38442253323306214</v>
      </c>
      <c r="F6031">
        <f ca="1"/>
        <v>9.6228727202737341E-2</v>
      </c>
    </row>
    <row r="6032" spans="5:6" x14ac:dyDescent="0.3">
      <c r="E6032">
        <f ca="1"/>
        <v>9.9195949349410011</v>
      </c>
      <c r="F6032">
        <f ca="1"/>
        <v>3.7084930180339072E-2</v>
      </c>
    </row>
    <row r="6033" spans="5:6" x14ac:dyDescent="0.3">
      <c r="E6033">
        <f ca="1"/>
        <v>14.197175785207287</v>
      </c>
      <c r="F6033">
        <f ca="1"/>
        <v>2.4178229176794033E-2</v>
      </c>
    </row>
    <row r="6034" spans="5:6" x14ac:dyDescent="0.3">
      <c r="E6034">
        <f ca="1"/>
        <v>12.944347643472824</v>
      </c>
      <c r="F6034">
        <f ca="1"/>
        <v>2.7405272493181213E-2</v>
      </c>
    </row>
    <row r="6035" spans="5:6" x14ac:dyDescent="0.3">
      <c r="E6035">
        <f ca="1"/>
        <v>2.3306507790629518</v>
      </c>
      <c r="F6035">
        <f ca="1"/>
        <v>7.9210202350568665E-2</v>
      </c>
    </row>
    <row r="6036" spans="5:6" x14ac:dyDescent="0.3">
      <c r="E6036">
        <f ca="1"/>
        <v>2.3691044067564264</v>
      </c>
      <c r="F6036">
        <f ca="1"/>
        <v>7.8906195270858223E-2</v>
      </c>
    </row>
    <row r="6037" spans="5:6" x14ac:dyDescent="0.3">
      <c r="E6037">
        <f ca="1"/>
        <v>22.3403490709224</v>
      </c>
      <c r="F6037">
        <f ca="1"/>
        <v>1.0709543704132076E-2</v>
      </c>
    </row>
    <row r="6038" spans="5:6" x14ac:dyDescent="0.3">
      <c r="E6038">
        <f ca="1"/>
        <v>20.966656748483871</v>
      </c>
      <c r="F6038">
        <f ca="1"/>
        <v>1.2286541927729136E-2</v>
      </c>
    </row>
    <row r="6039" spans="5:6" x14ac:dyDescent="0.3">
      <c r="E6039">
        <f ca="1"/>
        <v>3.921644421493693</v>
      </c>
      <c r="F6039">
        <f ca="1"/>
        <v>6.7559300885921991E-2</v>
      </c>
    </row>
    <row r="6040" spans="5:6" x14ac:dyDescent="0.3">
      <c r="E6040">
        <f ca="1"/>
        <v>3.4360957913392451</v>
      </c>
      <c r="F6040">
        <f ca="1"/>
        <v>7.0920576273308777E-2</v>
      </c>
    </row>
    <row r="6041" spans="5:6" x14ac:dyDescent="0.3">
      <c r="E6041">
        <f ca="1"/>
        <v>10.220451979274996</v>
      </c>
      <c r="F6041">
        <f ca="1"/>
        <v>3.5985820578938996E-2</v>
      </c>
    </row>
    <row r="6042" spans="5:6" x14ac:dyDescent="0.3">
      <c r="E6042">
        <f ca="1"/>
        <v>8.7708858249583344</v>
      </c>
      <c r="F6042">
        <f ca="1"/>
        <v>4.1599227754129602E-2</v>
      </c>
    </row>
    <row r="6043" spans="5:6" x14ac:dyDescent="0.3">
      <c r="E6043">
        <f ca="1"/>
        <v>24.471070872902121</v>
      </c>
      <c r="F6043">
        <f ca="1"/>
        <v>8.6543587754077458E-3</v>
      </c>
    </row>
    <row r="6044" spans="5:6" x14ac:dyDescent="0.3">
      <c r="E6044">
        <f ca="1"/>
        <v>10.595072102726661</v>
      </c>
      <c r="F6044">
        <f ca="1"/>
        <v>3.466265822682358E-2</v>
      </c>
    </row>
    <row r="6045" spans="5:6" x14ac:dyDescent="0.3">
      <c r="E6045">
        <f ca="1"/>
        <v>19.762531902807769</v>
      </c>
      <c r="F6045">
        <f ca="1"/>
        <v>1.3858752683094314E-2</v>
      </c>
    </row>
    <row r="6046" spans="5:6" x14ac:dyDescent="0.3">
      <c r="E6046">
        <f ca="1"/>
        <v>14.54568495888601</v>
      </c>
      <c r="F6046">
        <f ca="1"/>
        <v>2.3350109884998596E-2</v>
      </c>
    </row>
    <row r="6047" spans="5:6" x14ac:dyDescent="0.3">
      <c r="E6047">
        <f ca="1"/>
        <v>6.193545887799381</v>
      </c>
      <c r="F6047">
        <f ca="1"/>
        <v>5.3829174503647187E-2</v>
      </c>
    </row>
    <row r="6048" spans="5:6" x14ac:dyDescent="0.3">
      <c r="E6048">
        <f ca="1"/>
        <v>9.5067460597692293</v>
      </c>
      <c r="F6048">
        <f ca="1"/>
        <v>3.8648021363038167E-2</v>
      </c>
    </row>
    <row r="6049" spans="5:6" x14ac:dyDescent="0.3">
      <c r="E6049">
        <f ca="1"/>
        <v>4.2097205513044154</v>
      </c>
      <c r="F6049">
        <f ca="1"/>
        <v>6.5640844440122956E-2</v>
      </c>
    </row>
    <row r="6050" spans="5:6" x14ac:dyDescent="0.3">
      <c r="E6050">
        <f ca="1"/>
        <v>11.292455795764718</v>
      </c>
      <c r="F6050">
        <f ca="1"/>
        <v>3.2327705125871554E-2</v>
      </c>
    </row>
    <row r="6051" spans="5:6" x14ac:dyDescent="0.3">
      <c r="E6051">
        <f ca="1"/>
        <v>2.1549258654139138</v>
      </c>
      <c r="F6051">
        <f ca="1"/>
        <v>8.0614424655296932E-2</v>
      </c>
    </row>
    <row r="6052" spans="5:6" x14ac:dyDescent="0.3">
      <c r="E6052">
        <f ca="1"/>
        <v>1.8664814471599991</v>
      </c>
      <c r="F6052">
        <f ca="1"/>
        <v>8.297356318963095E-2</v>
      </c>
    </row>
    <row r="6053" spans="5:6" x14ac:dyDescent="0.3">
      <c r="E6053">
        <f ca="1"/>
        <v>0.5407929458210331</v>
      </c>
      <c r="F6053">
        <f ca="1"/>
        <v>9.4735698324731499E-2</v>
      </c>
    </row>
    <row r="6054" spans="5:6" x14ac:dyDescent="0.3">
      <c r="E6054">
        <f ca="1"/>
        <v>0.55430950463496875</v>
      </c>
      <c r="F6054">
        <f ca="1"/>
        <v>9.4607734761746373E-2</v>
      </c>
    </row>
    <row r="6055" spans="5:6" x14ac:dyDescent="0.3">
      <c r="E6055">
        <f ca="1"/>
        <v>3.4286094124401969</v>
      </c>
      <c r="F6055">
        <f ca="1"/>
        <v>7.0973689982867919E-2</v>
      </c>
    </row>
    <row r="6056" spans="5:6" x14ac:dyDescent="0.3">
      <c r="E6056">
        <f ca="1"/>
        <v>20.278415505751919</v>
      </c>
      <c r="F6056">
        <f ca="1"/>
        <v>1.3161930838859737E-2</v>
      </c>
    </row>
    <row r="6057" spans="5:6" x14ac:dyDescent="0.3">
      <c r="E6057">
        <f ca="1"/>
        <v>3.1756862784690187</v>
      </c>
      <c r="F6057">
        <f ca="1"/>
        <v>7.2791672370263655E-2</v>
      </c>
    </row>
    <row r="6058" spans="5:6" x14ac:dyDescent="0.3">
      <c r="E6058">
        <f ca="1"/>
        <v>31.677325467435036</v>
      </c>
      <c r="F6058">
        <f ca="1"/>
        <v>4.2098947157432559E-3</v>
      </c>
    </row>
    <row r="6059" spans="5:6" x14ac:dyDescent="0.3">
      <c r="E6059">
        <f ca="1"/>
        <v>30.457581085367558</v>
      </c>
      <c r="F6059">
        <f ca="1"/>
        <v>4.7560242491118572E-3</v>
      </c>
    </row>
    <row r="6060" spans="5:6" x14ac:dyDescent="0.3">
      <c r="E6060">
        <f ca="1"/>
        <v>4.6614195360352273</v>
      </c>
      <c r="F6060">
        <f ca="1"/>
        <v>6.2741821344922927E-2</v>
      </c>
    </row>
    <row r="6061" spans="5:6" x14ac:dyDescent="0.3">
      <c r="E6061">
        <f ca="1"/>
        <v>49.536393740994406</v>
      </c>
      <c r="F6061">
        <f ca="1"/>
        <v>7.0576766072348866E-4</v>
      </c>
    </row>
    <row r="6062" spans="5:6" x14ac:dyDescent="0.3">
      <c r="E6062">
        <f ca="1"/>
        <v>7.7932717192441885</v>
      </c>
      <c r="F6062">
        <f ca="1"/>
        <v>4.5871454352257458E-2</v>
      </c>
    </row>
    <row r="6063" spans="5:6" x14ac:dyDescent="0.3">
      <c r="E6063">
        <f ca="1"/>
        <v>21.914286510881713</v>
      </c>
      <c r="F6063">
        <f ca="1"/>
        <v>1.1175697279176144E-2</v>
      </c>
    </row>
    <row r="6064" spans="5:6" x14ac:dyDescent="0.3">
      <c r="E6064">
        <f ca="1"/>
        <v>6.3825251805456213</v>
      </c>
      <c r="F6064">
        <f ca="1"/>
        <v>5.2821466359782923E-2</v>
      </c>
    </row>
    <row r="6065" spans="5:6" x14ac:dyDescent="0.3">
      <c r="E6065">
        <f ca="1"/>
        <v>3.0931498132863</v>
      </c>
      <c r="F6065">
        <f ca="1"/>
        <v>7.339495532082678E-2</v>
      </c>
    </row>
    <row r="6066" spans="5:6" x14ac:dyDescent="0.3">
      <c r="E6066">
        <f ca="1"/>
        <v>8.3398269654761723</v>
      </c>
      <c r="F6066">
        <f ca="1"/>
        <v>4.343160880267246E-2</v>
      </c>
    </row>
    <row r="6067" spans="5:6" x14ac:dyDescent="0.3">
      <c r="E6067">
        <f ca="1"/>
        <v>17.528567610226489</v>
      </c>
      <c r="F6067">
        <f ca="1"/>
        <v>1.732782212391254E-2</v>
      </c>
    </row>
    <row r="6068" spans="5:6" x14ac:dyDescent="0.3">
      <c r="E6068">
        <f ca="1"/>
        <v>6.0875858772941038</v>
      </c>
      <c r="F6068">
        <f ca="1"/>
        <v>5.4402581036412427E-2</v>
      </c>
    </row>
    <row r="6069" spans="5:6" x14ac:dyDescent="0.3">
      <c r="E6069">
        <f ca="1"/>
        <v>5.0696185858083194</v>
      </c>
      <c r="F6069">
        <f ca="1"/>
        <v>6.0232274348918494E-2</v>
      </c>
    </row>
    <row r="6070" spans="5:6" x14ac:dyDescent="0.3">
      <c r="E6070">
        <f ca="1"/>
        <v>4.1603810041601905</v>
      </c>
      <c r="F6070">
        <f ca="1"/>
        <v>6.5965513687044772E-2</v>
      </c>
    </row>
    <row r="6071" spans="5:6" x14ac:dyDescent="0.3">
      <c r="E6071">
        <f ca="1"/>
        <v>1.6869282489250306</v>
      </c>
      <c r="F6071">
        <f ca="1"/>
        <v>8.4476835534576578E-2</v>
      </c>
    </row>
    <row r="6072" spans="5:6" x14ac:dyDescent="0.3">
      <c r="E6072">
        <f ca="1"/>
        <v>14.562492100610109</v>
      </c>
      <c r="F6072">
        <f ca="1"/>
        <v>2.3310897985615545E-2</v>
      </c>
    </row>
    <row r="6073" spans="5:6" x14ac:dyDescent="0.3">
      <c r="E6073">
        <f ca="1"/>
        <v>0.11326870748989902</v>
      </c>
      <c r="F6073">
        <f ca="1"/>
        <v>9.8873703673331148E-2</v>
      </c>
    </row>
    <row r="6074" spans="5:6" x14ac:dyDescent="0.3">
      <c r="E6074">
        <f ca="1"/>
        <v>7.9002481996954517</v>
      </c>
      <c r="F6074">
        <f ca="1"/>
        <v>4.5383353100814872E-2</v>
      </c>
    </row>
    <row r="6075" spans="5:6" x14ac:dyDescent="0.3">
      <c r="E6075">
        <f ca="1"/>
        <v>9.2712760970969406</v>
      </c>
      <c r="F6075">
        <f ca="1"/>
        <v>3.9568865183536563E-2</v>
      </c>
    </row>
    <row r="6076" spans="5:6" x14ac:dyDescent="0.3">
      <c r="E6076">
        <f ca="1"/>
        <v>4.7573862632559916</v>
      </c>
      <c r="F6076">
        <f ca="1"/>
        <v>6.2142588538961624E-2</v>
      </c>
    </row>
    <row r="6077" spans="5:6" x14ac:dyDescent="0.3">
      <c r="E6077">
        <f ca="1"/>
        <v>3.0062525254033536</v>
      </c>
      <c r="F6077">
        <f ca="1"/>
        <v>7.4035516698514547E-2</v>
      </c>
    </row>
    <row r="6078" spans="5:6" x14ac:dyDescent="0.3">
      <c r="E6078">
        <f ca="1"/>
        <v>13.148576714988121</v>
      </c>
      <c r="F6078">
        <f ca="1"/>
        <v>2.6851253750669591E-2</v>
      </c>
    </row>
    <row r="6079" spans="5:6" x14ac:dyDescent="0.3">
      <c r="E6079">
        <f ca="1"/>
        <v>2.7656314846975336</v>
      </c>
      <c r="F6079">
        <f ca="1"/>
        <v>7.5838572672139504E-2</v>
      </c>
    </row>
    <row r="6080" spans="5:6" x14ac:dyDescent="0.3">
      <c r="E6080">
        <f ca="1"/>
        <v>5.5483805131320745</v>
      </c>
      <c r="F6080">
        <f ca="1"/>
        <v>5.741652389738721E-2</v>
      </c>
    </row>
    <row r="6081" spans="5:6" x14ac:dyDescent="0.3">
      <c r="E6081">
        <f ca="1"/>
        <v>4.6388364854324893</v>
      </c>
      <c r="F6081">
        <f ca="1"/>
        <v>6.2883671627877183E-2</v>
      </c>
    </row>
    <row r="6082" spans="5:6" x14ac:dyDescent="0.3">
      <c r="E6082">
        <f ca="1"/>
        <v>41.443414458724156</v>
      </c>
      <c r="F6082">
        <f ca="1"/>
        <v>1.5853873147814166E-3</v>
      </c>
    </row>
    <row r="6083" spans="5:6" x14ac:dyDescent="0.3">
      <c r="E6083">
        <f ca="1"/>
        <v>6.2070299756727572</v>
      </c>
      <c r="F6083">
        <f ca="1"/>
        <v>5.3756639686014344E-2</v>
      </c>
    </row>
    <row r="6084" spans="5:6" x14ac:dyDescent="0.3">
      <c r="E6084">
        <f ca="1"/>
        <v>29.661217779260529</v>
      </c>
      <c r="F6084">
        <f ca="1"/>
        <v>5.1502662278209762E-3</v>
      </c>
    </row>
    <row r="6085" spans="5:6" x14ac:dyDescent="0.3">
      <c r="E6085">
        <f ca="1"/>
        <v>1.9219644541098231</v>
      </c>
      <c r="F6085">
        <f ca="1"/>
        <v>8.2514475666829831E-2</v>
      </c>
    </row>
    <row r="6086" spans="5:6" x14ac:dyDescent="0.3">
      <c r="E6086">
        <f ca="1"/>
        <v>4.2022149238222015</v>
      </c>
      <c r="F6086">
        <f ca="1"/>
        <v>6.5690130506550495E-2</v>
      </c>
    </row>
    <row r="6087" spans="5:6" x14ac:dyDescent="0.3">
      <c r="E6087">
        <f ca="1"/>
        <v>15.597123649002077</v>
      </c>
      <c r="F6087">
        <f ca="1"/>
        <v>2.1019652240410167E-2</v>
      </c>
    </row>
    <row r="6088" spans="5:6" x14ac:dyDescent="0.3">
      <c r="E6088">
        <f ca="1"/>
        <v>4.8494457372254169</v>
      </c>
      <c r="F6088">
        <f ca="1"/>
        <v>6.1573132351369388E-2</v>
      </c>
    </row>
    <row r="6089" spans="5:6" x14ac:dyDescent="0.3">
      <c r="E6089">
        <f ca="1"/>
        <v>8.3088666995539384</v>
      </c>
      <c r="F6089">
        <f ca="1"/>
        <v>4.3566282587703502E-2</v>
      </c>
    </row>
    <row r="6090" spans="5:6" x14ac:dyDescent="0.3">
      <c r="E6090">
        <f ca="1"/>
        <v>0.64880921443204842</v>
      </c>
      <c r="F6090">
        <f ca="1"/>
        <v>9.3717905466249488E-2</v>
      </c>
    </row>
    <row r="6091" spans="5:6" x14ac:dyDescent="0.3">
      <c r="E6091">
        <f ca="1"/>
        <v>6.7543016815908317</v>
      </c>
      <c r="F6091">
        <f ca="1"/>
        <v>5.0893744482899156E-2</v>
      </c>
    </row>
    <row r="6092" spans="5:6" x14ac:dyDescent="0.3">
      <c r="E6092">
        <f ca="1"/>
        <v>38.463507848375997</v>
      </c>
      <c r="F6092">
        <f ca="1"/>
        <v>2.1357532636439918E-3</v>
      </c>
    </row>
    <row r="6093" spans="5:6" x14ac:dyDescent="0.3">
      <c r="E6093">
        <f ca="1"/>
        <v>0.20774800404448193</v>
      </c>
      <c r="F6093">
        <f ca="1"/>
        <v>9.7943950911657668E-2</v>
      </c>
    </row>
    <row r="6094" spans="5:6" x14ac:dyDescent="0.3">
      <c r="E6094">
        <f ca="1"/>
        <v>2.0985393047196883</v>
      </c>
      <c r="F6094">
        <f ca="1"/>
        <v>8.1070265627628368E-2</v>
      </c>
    </row>
    <row r="6095" spans="5:6" x14ac:dyDescent="0.3">
      <c r="E6095">
        <f ca="1"/>
        <v>3.2231363562816737</v>
      </c>
      <c r="F6095">
        <f ca="1"/>
        <v>7.2447093479732577E-2</v>
      </c>
    </row>
    <row r="6096" spans="5:6" x14ac:dyDescent="0.3">
      <c r="E6096">
        <f ca="1"/>
        <v>25.08637179470567</v>
      </c>
      <c r="F6096">
        <f ca="1"/>
        <v>8.1379068768944653E-3</v>
      </c>
    </row>
    <row r="6097" spans="5:6" x14ac:dyDescent="0.3">
      <c r="E6097">
        <f ca="1"/>
        <v>10.608294574129275</v>
      </c>
      <c r="F6097">
        <f ca="1"/>
        <v>3.4616855913771186E-2</v>
      </c>
    </row>
    <row r="6098" spans="5:6" x14ac:dyDescent="0.3">
      <c r="E6098">
        <f ca="1"/>
        <v>2.443943201227512</v>
      </c>
      <c r="F6098">
        <f ca="1"/>
        <v>7.8317875022634389E-2</v>
      </c>
    </row>
    <row r="6099" spans="5:6" x14ac:dyDescent="0.3">
      <c r="E6099">
        <f ca="1"/>
        <v>4.9169775876171293</v>
      </c>
      <c r="F6099">
        <f ca="1"/>
        <v>6.1158718476909471E-2</v>
      </c>
    </row>
    <row r="6100" spans="5:6" x14ac:dyDescent="0.3">
      <c r="E6100">
        <f ca="1"/>
        <v>16.252111573752959</v>
      </c>
      <c r="F6100">
        <f ca="1"/>
        <v>1.9687010024127729E-2</v>
      </c>
    </row>
    <row r="6101" spans="5:6" x14ac:dyDescent="0.3">
      <c r="E6101">
        <f ca="1"/>
        <v>6.2745239207951737</v>
      </c>
      <c r="F6101">
        <f ca="1"/>
        <v>5.339503659080861E-2</v>
      </c>
    </row>
    <row r="6102" spans="5:6" x14ac:dyDescent="0.3">
      <c r="E6102">
        <f ca="1"/>
        <v>29.599660783608368</v>
      </c>
      <c r="F6102">
        <f ca="1"/>
        <v>5.1820674985149752E-3</v>
      </c>
    </row>
    <row r="6103" spans="5:6" x14ac:dyDescent="0.3">
      <c r="E6103">
        <f ca="1"/>
        <v>9.1530194444581667</v>
      </c>
      <c r="F6103">
        <f ca="1"/>
        <v>4.0039571057591622E-2</v>
      </c>
    </row>
    <row r="6104" spans="5:6" x14ac:dyDescent="0.3">
      <c r="E6104">
        <f ca="1"/>
        <v>1.0321590438620367</v>
      </c>
      <c r="F6104">
        <f ca="1"/>
        <v>9.01932221335707E-2</v>
      </c>
    </row>
    <row r="6105" spans="5:6" x14ac:dyDescent="0.3">
      <c r="E6105">
        <f ca="1"/>
        <v>3.4414140602696301</v>
      </c>
      <c r="F6105">
        <f ca="1"/>
        <v>7.0882868831381451E-2</v>
      </c>
    </row>
    <row r="6106" spans="5:6" x14ac:dyDescent="0.3">
      <c r="E6106">
        <f ca="1"/>
        <v>0.53341902300443522</v>
      </c>
      <c r="F6106">
        <f ca="1"/>
        <v>9.4805581459949495E-2</v>
      </c>
    </row>
    <row r="6107" spans="5:6" x14ac:dyDescent="0.3">
      <c r="E6107">
        <f ca="1"/>
        <v>31.080098390127468</v>
      </c>
      <c r="F6107">
        <f ca="1"/>
        <v>4.468980680662149E-3</v>
      </c>
    </row>
    <row r="6108" spans="5:6" x14ac:dyDescent="0.3">
      <c r="E6108">
        <f ca="1"/>
        <v>3.7556270584969145</v>
      </c>
      <c r="F6108">
        <f ca="1"/>
        <v>6.8690264588386743E-2</v>
      </c>
    </row>
    <row r="6109" spans="5:6" x14ac:dyDescent="0.3">
      <c r="E6109">
        <f ca="1"/>
        <v>16.573941594929138</v>
      </c>
      <c r="F6109">
        <f ca="1"/>
        <v>1.9063509807926968E-2</v>
      </c>
    </row>
    <row r="6110" spans="5:6" x14ac:dyDescent="0.3">
      <c r="E6110">
        <f ca="1"/>
        <v>1.5610160276163421</v>
      </c>
      <c r="F6110">
        <f ca="1"/>
        <v>8.5547226761040637E-2</v>
      </c>
    </row>
    <row r="6111" spans="5:6" x14ac:dyDescent="0.3">
      <c r="E6111">
        <f ca="1"/>
        <v>33.031819486721837</v>
      </c>
      <c r="F6111">
        <f ca="1"/>
        <v>3.6765993575115343E-3</v>
      </c>
    </row>
    <row r="6112" spans="5:6" x14ac:dyDescent="0.3">
      <c r="E6112">
        <f ca="1"/>
        <v>36.026768936904375</v>
      </c>
      <c r="F6112">
        <f ca="1"/>
        <v>2.7250677557395077E-3</v>
      </c>
    </row>
    <row r="6113" spans="5:6" x14ac:dyDescent="0.3">
      <c r="E6113">
        <f ca="1"/>
        <v>1.3726853032246973</v>
      </c>
      <c r="F6113">
        <f ca="1"/>
        <v>8.7173610712153571E-2</v>
      </c>
    </row>
    <row r="6114" spans="5:6" x14ac:dyDescent="0.3">
      <c r="E6114">
        <f ca="1"/>
        <v>7.8354776472039651</v>
      </c>
      <c r="F6114">
        <f ca="1"/>
        <v>4.5678257611653977E-2</v>
      </c>
    </row>
    <row r="6115" spans="5:6" x14ac:dyDescent="0.3">
      <c r="E6115">
        <f ca="1"/>
        <v>11.168715849773383</v>
      </c>
      <c r="F6115">
        <f ca="1"/>
        <v>3.2730213154742629E-2</v>
      </c>
    </row>
    <row r="6116" spans="5:6" x14ac:dyDescent="0.3">
      <c r="E6116">
        <f ca="1"/>
        <v>2.0558488046373871</v>
      </c>
      <c r="F6116">
        <f ca="1"/>
        <v>8.141709844234242E-2</v>
      </c>
    </row>
    <row r="6117" spans="5:6" x14ac:dyDescent="0.3">
      <c r="E6117">
        <f ca="1"/>
        <v>6.5449413665939842</v>
      </c>
      <c r="F6117">
        <f ca="1"/>
        <v>5.1970489575730527E-2</v>
      </c>
    </row>
    <row r="6118" spans="5:6" x14ac:dyDescent="0.3">
      <c r="E6118">
        <f ca="1"/>
        <v>7.2477567651241941</v>
      </c>
      <c r="F6118">
        <f ca="1"/>
        <v>4.8443322651855761E-2</v>
      </c>
    </row>
    <row r="6119" spans="5:6" x14ac:dyDescent="0.3">
      <c r="E6119">
        <f ca="1"/>
        <v>8.4754659155351586</v>
      </c>
      <c r="F6119">
        <f ca="1"/>
        <v>4.2846484275630849E-2</v>
      </c>
    </row>
    <row r="6120" spans="5:6" x14ac:dyDescent="0.3">
      <c r="E6120">
        <f ca="1"/>
        <v>14.562010746966999</v>
      </c>
      <c r="F6120">
        <f ca="1"/>
        <v>2.3312020091188757E-2</v>
      </c>
    </row>
    <row r="6121" spans="5:6" x14ac:dyDescent="0.3">
      <c r="E6121">
        <f ca="1"/>
        <v>21.476656474398776</v>
      </c>
      <c r="F6121">
        <f ca="1"/>
        <v>1.1675639048535226E-2</v>
      </c>
    </row>
    <row r="6122" spans="5:6" x14ac:dyDescent="0.3">
      <c r="E6122">
        <f ca="1"/>
        <v>16.289545044126594</v>
      </c>
      <c r="F6122">
        <f ca="1"/>
        <v>1.9613452475090644E-2</v>
      </c>
    </row>
    <row r="6123" spans="5:6" x14ac:dyDescent="0.3">
      <c r="E6123">
        <f ca="1"/>
        <v>2.787555148451236</v>
      </c>
      <c r="F6123">
        <f ca="1"/>
        <v>7.5672488860262427E-2</v>
      </c>
    </row>
    <row r="6124" spans="5:6" x14ac:dyDescent="0.3">
      <c r="E6124">
        <f ca="1"/>
        <v>1.1835350656086403</v>
      </c>
      <c r="F6124">
        <f ca="1"/>
        <v>8.8838194825165182E-2</v>
      </c>
    </row>
    <row r="6125" spans="5:6" x14ac:dyDescent="0.3">
      <c r="E6125">
        <f ca="1"/>
        <v>9.4960331438880168</v>
      </c>
      <c r="F6125">
        <f ca="1"/>
        <v>3.8689446848647169E-2</v>
      </c>
    </row>
    <row r="6126" spans="5:6" x14ac:dyDescent="0.3">
      <c r="E6126">
        <f ca="1"/>
        <v>4.8051465798674666</v>
      </c>
      <c r="F6126">
        <f ca="1"/>
        <v>6.1846501192688301E-2</v>
      </c>
    </row>
    <row r="6127" spans="5:6" x14ac:dyDescent="0.3">
      <c r="E6127">
        <f ca="1"/>
        <v>21.368959855559666</v>
      </c>
      <c r="F6127">
        <f ca="1"/>
        <v>1.1802061273748998E-2</v>
      </c>
    </row>
    <row r="6128" spans="5:6" x14ac:dyDescent="0.3">
      <c r="E6128">
        <f ca="1"/>
        <v>1.3108864721063009</v>
      </c>
      <c r="F6128">
        <f ca="1"/>
        <v>8.771400149288594E-2</v>
      </c>
    </row>
    <row r="6129" spans="5:6" x14ac:dyDescent="0.3">
      <c r="E6129">
        <f ca="1"/>
        <v>32.093307249227614</v>
      </c>
      <c r="F6129">
        <f ca="1"/>
        <v>4.0383631987963931E-3</v>
      </c>
    </row>
    <row r="6130" spans="5:6" x14ac:dyDescent="0.3">
      <c r="E6130">
        <f ca="1"/>
        <v>5.4836242190872948</v>
      </c>
      <c r="F6130">
        <f ca="1"/>
        <v>5.7789538476436655E-2</v>
      </c>
    </row>
    <row r="6131" spans="5:6" x14ac:dyDescent="0.3">
      <c r="E6131">
        <f ca="1"/>
        <v>24.608000814477887</v>
      </c>
      <c r="F6131">
        <f ca="1"/>
        <v>8.5366623385519699E-3</v>
      </c>
    </row>
    <row r="6132" spans="5:6" x14ac:dyDescent="0.3">
      <c r="E6132">
        <f ca="1"/>
        <v>9.2442406587932009</v>
      </c>
      <c r="F6132">
        <f ca="1"/>
        <v>3.9675986082654491E-2</v>
      </c>
    </row>
    <row r="6133" spans="5:6" x14ac:dyDescent="0.3">
      <c r="E6133">
        <f ca="1"/>
        <v>5.3739094158340182</v>
      </c>
      <c r="F6133">
        <f ca="1"/>
        <v>5.8427066177051845E-2</v>
      </c>
    </row>
    <row r="6134" spans="5:6" x14ac:dyDescent="0.3">
      <c r="E6134">
        <f ca="1"/>
        <v>0.21023281642801836</v>
      </c>
      <c r="F6134">
        <f ca="1"/>
        <v>9.7919616700868517E-2</v>
      </c>
    </row>
    <row r="6135" spans="5:6" x14ac:dyDescent="0.3">
      <c r="E6135">
        <f ca="1"/>
        <v>2.0525268701330459</v>
      </c>
      <c r="F6135">
        <f ca="1"/>
        <v>8.1444149161985502E-2</v>
      </c>
    </row>
    <row r="6136" spans="5:6" x14ac:dyDescent="0.3">
      <c r="E6136">
        <f ca="1"/>
        <v>4.3926698646738442</v>
      </c>
      <c r="F6136">
        <f ca="1"/>
        <v>6.445086815608074E-2</v>
      </c>
    </row>
    <row r="6137" spans="5:6" x14ac:dyDescent="0.3">
      <c r="E6137">
        <f ca="1"/>
        <v>2.366258265431298</v>
      </c>
      <c r="F6137">
        <f ca="1"/>
        <v>7.8928656285384591E-2</v>
      </c>
    </row>
    <row r="6138" spans="5:6" x14ac:dyDescent="0.3">
      <c r="E6138">
        <f ca="1"/>
        <v>9.4491080489550203</v>
      </c>
      <c r="F6138">
        <f ca="1"/>
        <v>3.8871424076286382E-2</v>
      </c>
    </row>
    <row r="6139" spans="5:6" x14ac:dyDescent="0.3">
      <c r="E6139">
        <f ca="1"/>
        <v>2.2294346507844724</v>
      </c>
      <c r="F6139">
        <f ca="1"/>
        <v>8.0016008500347888E-2</v>
      </c>
    </row>
    <row r="6140" spans="5:6" x14ac:dyDescent="0.3">
      <c r="E6140">
        <f ca="1"/>
        <v>10.395349959100386</v>
      </c>
      <c r="F6140">
        <f ca="1"/>
        <v>3.536190780509723E-2</v>
      </c>
    </row>
    <row r="6141" spans="5:6" x14ac:dyDescent="0.3">
      <c r="E6141">
        <f ca="1"/>
        <v>12.712507041923342</v>
      </c>
      <c r="F6141">
        <f ca="1"/>
        <v>2.804806040471125E-2</v>
      </c>
    </row>
    <row r="6142" spans="5:6" x14ac:dyDescent="0.3">
      <c r="E6142">
        <f ca="1"/>
        <v>18.037153632410732</v>
      </c>
      <c r="F6142">
        <f ca="1"/>
        <v>1.6468588228351937E-2</v>
      </c>
    </row>
    <row r="6143" spans="5:6" x14ac:dyDescent="0.3">
      <c r="E6143">
        <f ca="1"/>
        <v>8.343228010784463</v>
      </c>
      <c r="F6143">
        <f ca="1"/>
        <v>4.3416840027343528E-2</v>
      </c>
    </row>
    <row r="6144" spans="5:6" x14ac:dyDescent="0.3">
      <c r="E6144">
        <f ca="1"/>
        <v>6.6601549052642968</v>
      </c>
      <c r="F6144">
        <f ca="1"/>
        <v>5.137515528863508E-2</v>
      </c>
    </row>
    <row r="6145" spans="5:6" x14ac:dyDescent="0.3">
      <c r="E6145">
        <f ca="1"/>
        <v>3.4164848958465392</v>
      </c>
      <c r="F6145">
        <f ca="1"/>
        <v>7.105979433919575E-2</v>
      </c>
    </row>
    <row r="6146" spans="5:6" x14ac:dyDescent="0.3">
      <c r="E6146">
        <f ca="1"/>
        <v>0.92535976510156126</v>
      </c>
      <c r="F6146">
        <f ca="1"/>
        <v>9.1161641359733564E-2</v>
      </c>
    </row>
    <row r="6147" spans="5:6" x14ac:dyDescent="0.3">
      <c r="E6147">
        <f ca="1"/>
        <v>3.3843102372158378</v>
      </c>
      <c r="F6147">
        <f ca="1"/>
        <v>7.1288795005078592E-2</v>
      </c>
    </row>
    <row r="6148" spans="5:6" x14ac:dyDescent="0.3">
      <c r="E6148">
        <f ca="1"/>
        <v>4.2777787195997607</v>
      </c>
      <c r="F6148">
        <f ca="1"/>
        <v>6.5195621647242699E-2</v>
      </c>
    </row>
    <row r="6149" spans="5:6" x14ac:dyDescent="0.3">
      <c r="E6149">
        <f ca="1"/>
        <v>4.7821366196017401</v>
      </c>
      <c r="F6149">
        <f ca="1"/>
        <v>6.1988973597547847E-2</v>
      </c>
    </row>
    <row r="6150" spans="5:6" x14ac:dyDescent="0.3">
      <c r="E6150">
        <f ca="1"/>
        <v>3.4410330995711536</v>
      </c>
      <c r="F6150">
        <f ca="1"/>
        <v>7.0885569241540644E-2</v>
      </c>
    </row>
    <row r="6151" spans="5:6" x14ac:dyDescent="0.3">
      <c r="E6151">
        <f ca="1"/>
        <v>1.7431068336455109</v>
      </c>
      <c r="F6151">
        <f ca="1"/>
        <v>8.4003587194131868E-2</v>
      </c>
    </row>
    <row r="6152" spans="5:6" x14ac:dyDescent="0.3">
      <c r="E6152">
        <f ca="1"/>
        <v>1.3301857615003798</v>
      </c>
      <c r="F6152">
        <f ca="1"/>
        <v>8.7544882948891609E-2</v>
      </c>
    </row>
    <row r="6153" spans="5:6" x14ac:dyDescent="0.3">
      <c r="E6153">
        <f ca="1"/>
        <v>9.6363807716117549</v>
      </c>
      <c r="F6153">
        <f ca="1"/>
        <v>3.8150242295098981E-2</v>
      </c>
    </row>
    <row r="6154" spans="5:6" x14ac:dyDescent="0.3">
      <c r="E6154">
        <f ca="1"/>
        <v>18.851049158518677</v>
      </c>
      <c r="F6154">
        <f ca="1"/>
        <v>1.5181313098990979E-2</v>
      </c>
    </row>
    <row r="6155" spans="5:6" x14ac:dyDescent="0.3">
      <c r="E6155">
        <f ca="1"/>
        <v>20.305738798745576</v>
      </c>
      <c r="F6155">
        <f ca="1"/>
        <v>1.3126017195885112E-2</v>
      </c>
    </row>
    <row r="6156" spans="5:6" x14ac:dyDescent="0.3">
      <c r="E6156">
        <f ca="1"/>
        <v>20.161163822620402</v>
      </c>
      <c r="F6156">
        <f ca="1"/>
        <v>1.331716498807891E-2</v>
      </c>
    </row>
    <row r="6157" spans="5:6" x14ac:dyDescent="0.3">
      <c r="E6157">
        <f ca="1"/>
        <v>8.364032630179727</v>
      </c>
      <c r="F6157">
        <f ca="1"/>
        <v>4.3326606840034601E-2</v>
      </c>
    </row>
    <row r="6158" spans="5:6" x14ac:dyDescent="0.3">
      <c r="E6158">
        <f ca="1"/>
        <v>3.8689642430104145</v>
      </c>
      <c r="F6158">
        <f ca="1"/>
        <v>6.7916143590419545E-2</v>
      </c>
    </row>
    <row r="6159" spans="5:6" x14ac:dyDescent="0.3">
      <c r="E6159">
        <f ca="1"/>
        <v>5.9220002138540895E-2</v>
      </c>
      <c r="F6159">
        <f ca="1"/>
        <v>9.9409550026642146E-2</v>
      </c>
    </row>
    <row r="6160" spans="5:6" x14ac:dyDescent="0.3">
      <c r="E6160">
        <f ca="1"/>
        <v>5.1160582451389853</v>
      </c>
      <c r="F6160">
        <f ca="1"/>
        <v>5.9953206211773483E-2</v>
      </c>
    </row>
    <row r="6161" spans="5:6" x14ac:dyDescent="0.3">
      <c r="E6161">
        <f ca="1"/>
        <v>0.97594157200787124</v>
      </c>
      <c r="F6161">
        <f ca="1"/>
        <v>9.0701693535936073E-2</v>
      </c>
    </row>
    <row r="6162" spans="5:6" x14ac:dyDescent="0.3">
      <c r="E6162">
        <f ca="1"/>
        <v>22.757962319470419</v>
      </c>
      <c r="F6162">
        <f ca="1"/>
        <v>1.0271509082995125E-2</v>
      </c>
    </row>
    <row r="6163" spans="5:6" x14ac:dyDescent="0.3">
      <c r="E6163">
        <f ca="1"/>
        <v>24.367607844942988</v>
      </c>
      <c r="F6163">
        <f ca="1"/>
        <v>8.7443642006019267E-3</v>
      </c>
    </row>
    <row r="6164" spans="5:6" x14ac:dyDescent="0.3">
      <c r="E6164">
        <f ca="1"/>
        <v>15.302248031214999</v>
      </c>
      <c r="F6164">
        <f ca="1"/>
        <v>2.1648699489313961E-2</v>
      </c>
    </row>
    <row r="6165" spans="5:6" x14ac:dyDescent="0.3">
      <c r="E6165">
        <f ca="1"/>
        <v>6.5746305955025726</v>
      </c>
      <c r="F6165">
        <f ca="1"/>
        <v>5.1816422020095398E-2</v>
      </c>
    </row>
    <row r="6166" spans="5:6" x14ac:dyDescent="0.3">
      <c r="E6166">
        <f ca="1"/>
        <v>17.22563919256018</v>
      </c>
      <c r="F6166">
        <f ca="1"/>
        <v>1.7860762482602811E-2</v>
      </c>
    </row>
    <row r="6167" spans="5:6" x14ac:dyDescent="0.3">
      <c r="E6167">
        <f ca="1"/>
        <v>6.3774133627978147</v>
      </c>
      <c r="F6167">
        <f ca="1"/>
        <v>5.2848474633183685E-2</v>
      </c>
    </row>
    <row r="6168" spans="5:6" x14ac:dyDescent="0.3">
      <c r="E6168">
        <f ca="1"/>
        <v>2.0894267407253224</v>
      </c>
      <c r="F6168">
        <f ca="1"/>
        <v>8.1144175096109175E-2</v>
      </c>
    </row>
    <row r="6169" spans="5:6" x14ac:dyDescent="0.3">
      <c r="E6169">
        <f ca="1"/>
        <v>3.1917773966352003</v>
      </c>
      <c r="F6169">
        <f ca="1"/>
        <v>7.2674636617160712E-2</v>
      </c>
    </row>
    <row r="6170" spans="5:6" x14ac:dyDescent="0.3">
      <c r="E6170">
        <f ca="1"/>
        <v>1.7823885172387965</v>
      </c>
      <c r="F6170">
        <f ca="1"/>
        <v>8.3674254222007291E-2</v>
      </c>
    </row>
    <row r="6171" spans="5:6" x14ac:dyDescent="0.3">
      <c r="E6171">
        <f ca="1"/>
        <v>4.5548954653518363</v>
      </c>
      <c r="F6171">
        <f ca="1"/>
        <v>6.3413745215593134E-2</v>
      </c>
    </row>
    <row r="6172" spans="5:6" x14ac:dyDescent="0.3">
      <c r="E6172">
        <f ca="1"/>
        <v>8.3463514101363625</v>
      </c>
      <c r="F6172">
        <f ca="1"/>
        <v>4.3403281331914491E-2</v>
      </c>
    </row>
    <row r="6173" spans="5:6" x14ac:dyDescent="0.3">
      <c r="E6173">
        <f ca="1"/>
        <v>3.304332075976133</v>
      </c>
      <c r="F6173">
        <f ca="1"/>
        <v>7.1861235765854389E-2</v>
      </c>
    </row>
    <row r="6174" spans="5:6" x14ac:dyDescent="0.3">
      <c r="E6174">
        <f ca="1"/>
        <v>25.683874266974758</v>
      </c>
      <c r="F6174">
        <f ca="1"/>
        <v>7.6659064165902624E-3</v>
      </c>
    </row>
    <row r="6175" spans="5:6" x14ac:dyDescent="0.3">
      <c r="E6175">
        <f ca="1"/>
        <v>3.1976389241241026</v>
      </c>
      <c r="F6175">
        <f ca="1"/>
        <v>7.2632050661289804E-2</v>
      </c>
    </row>
    <row r="6176" spans="5:6" x14ac:dyDescent="0.3">
      <c r="E6176">
        <f ca="1"/>
        <v>14.397094737057788</v>
      </c>
      <c r="F6176">
        <f ca="1"/>
        <v>2.3699660242582441E-2</v>
      </c>
    </row>
    <row r="6177" spans="5:6" x14ac:dyDescent="0.3">
      <c r="E6177">
        <f ca="1"/>
        <v>2.4178106214804806</v>
      </c>
      <c r="F6177">
        <f ca="1"/>
        <v>7.8522807488173377E-2</v>
      </c>
    </row>
    <row r="6178" spans="5:6" x14ac:dyDescent="0.3">
      <c r="E6178">
        <f ca="1"/>
        <v>3.6255032861333727</v>
      </c>
      <c r="F6178">
        <f ca="1"/>
        <v>6.9589928915103613E-2</v>
      </c>
    </row>
    <row r="6179" spans="5:6" x14ac:dyDescent="0.3">
      <c r="E6179">
        <f ca="1"/>
        <v>13.542703733863084</v>
      </c>
      <c r="F6179">
        <f ca="1"/>
        <v>2.5813556833925458E-2</v>
      </c>
    </row>
    <row r="6180" spans="5:6" x14ac:dyDescent="0.3">
      <c r="E6180">
        <f ca="1"/>
        <v>4.5240759513622013</v>
      </c>
      <c r="F6180">
        <f ca="1"/>
        <v>6.3609484771337918E-2</v>
      </c>
    </row>
    <row r="6181" spans="5:6" x14ac:dyDescent="0.3">
      <c r="E6181">
        <f ca="1"/>
        <v>21.147179960274588</v>
      </c>
      <c r="F6181">
        <f ca="1"/>
        <v>1.2066731341723994E-2</v>
      </c>
    </row>
    <row r="6182" spans="5:6" x14ac:dyDescent="0.3">
      <c r="E6182">
        <f ca="1"/>
        <v>13.310105044504933</v>
      </c>
      <c r="F6182">
        <f ca="1"/>
        <v>2.6421014083616502E-2</v>
      </c>
    </row>
    <row r="6183" spans="5:6" x14ac:dyDescent="0.3">
      <c r="E6183">
        <f ca="1"/>
        <v>10.465830167575804</v>
      </c>
      <c r="F6183">
        <f ca="1"/>
        <v>3.5113552576171582E-2</v>
      </c>
    </row>
    <row r="6184" spans="5:6" x14ac:dyDescent="0.3">
      <c r="E6184">
        <f ca="1"/>
        <v>12.576370266687876</v>
      </c>
      <c r="F6184">
        <f ca="1"/>
        <v>2.843250859352088E-2</v>
      </c>
    </row>
    <row r="6185" spans="5:6" x14ac:dyDescent="0.3">
      <c r="E6185">
        <f ca="1"/>
        <v>5.058515741005043</v>
      </c>
      <c r="F6185">
        <f ca="1"/>
        <v>6.029918644720135E-2</v>
      </c>
    </row>
    <row r="6186" spans="5:6" x14ac:dyDescent="0.3">
      <c r="E6186">
        <f ca="1"/>
        <v>10.344081750749408</v>
      </c>
      <c r="F6186">
        <f ca="1"/>
        <v>3.5543667497371319E-2</v>
      </c>
    </row>
    <row r="6187" spans="5:6" x14ac:dyDescent="0.3">
      <c r="E6187">
        <f ca="1"/>
        <v>8.8616519248356784</v>
      </c>
      <c r="F6187">
        <f ca="1"/>
        <v>4.1223356188325205E-2</v>
      </c>
    </row>
    <row r="6188" spans="5:6" x14ac:dyDescent="0.3">
      <c r="E6188">
        <f ca="1"/>
        <v>3.7460281885122146</v>
      </c>
      <c r="F6188">
        <f ca="1"/>
        <v>6.8756231135436982E-2</v>
      </c>
    </row>
    <row r="6189" spans="5:6" x14ac:dyDescent="0.3">
      <c r="E6189">
        <f ca="1"/>
        <v>8.0223587973089536</v>
      </c>
      <c r="F6189">
        <f ca="1"/>
        <v>4.4832544089053294E-2</v>
      </c>
    </row>
    <row r="6190" spans="5:6" x14ac:dyDescent="0.3">
      <c r="E6190">
        <f ca="1"/>
        <v>6.961803281542803</v>
      </c>
      <c r="F6190">
        <f ca="1"/>
        <v>4.9848572387526782E-2</v>
      </c>
    </row>
    <row r="6191" spans="5:6" x14ac:dyDescent="0.3">
      <c r="E6191">
        <f ca="1"/>
        <v>20.412214492690602</v>
      </c>
      <c r="F6191">
        <f ca="1"/>
        <v>1.2986998436249423E-2</v>
      </c>
    </row>
    <row r="6192" spans="5:6" x14ac:dyDescent="0.3">
      <c r="E6192">
        <f ca="1"/>
        <v>2.0545439252823572</v>
      </c>
      <c r="F6192">
        <f ca="1"/>
        <v>8.1427723084611547E-2</v>
      </c>
    </row>
    <row r="6193" spans="5:6" x14ac:dyDescent="0.3">
      <c r="E6193">
        <f ca="1"/>
        <v>1.8769697073817875</v>
      </c>
      <c r="F6193">
        <f ca="1"/>
        <v>8.2886583978408174E-2</v>
      </c>
    </row>
    <row r="6194" spans="5:6" x14ac:dyDescent="0.3">
      <c r="E6194">
        <f ca="1"/>
        <v>6.1531745460088159</v>
      </c>
      <c r="F6194">
        <f ca="1"/>
        <v>5.4046929360899165E-2</v>
      </c>
    </row>
    <row r="6195" spans="5:6" x14ac:dyDescent="0.3">
      <c r="E6195">
        <f ca="1"/>
        <v>5.7960410658597228</v>
      </c>
      <c r="F6195">
        <f ca="1"/>
        <v>5.6012007052392301E-2</v>
      </c>
    </row>
    <row r="6196" spans="5:6" x14ac:dyDescent="0.3">
      <c r="E6196">
        <f ca="1"/>
        <v>2.5811360589900767</v>
      </c>
      <c r="F6196">
        <f ca="1"/>
        <v>7.7250746571649986E-2</v>
      </c>
    </row>
    <row r="6197" spans="5:6" x14ac:dyDescent="0.3">
      <c r="E6197">
        <f ca="1"/>
        <v>14.647111513407991</v>
      </c>
      <c r="F6197">
        <f ca="1"/>
        <v>2.3114474768609585E-2</v>
      </c>
    </row>
    <row r="6198" spans="5:6" x14ac:dyDescent="0.3">
      <c r="E6198">
        <f ca="1"/>
        <v>1.9260184103948714</v>
      </c>
      <c r="F6198">
        <f ca="1"/>
        <v>8.248103143863611E-2</v>
      </c>
    </row>
    <row r="6199" spans="5:6" x14ac:dyDescent="0.3">
      <c r="E6199">
        <f ca="1"/>
        <v>8.4624335063003073</v>
      </c>
      <c r="F6199">
        <f ca="1"/>
        <v>4.2902359969203108E-2</v>
      </c>
    </row>
    <row r="6200" spans="5:6" x14ac:dyDescent="0.3">
      <c r="E6200">
        <f ca="1"/>
        <v>17.909847563961414</v>
      </c>
      <c r="F6200">
        <f ca="1"/>
        <v>1.6679583549990152E-2</v>
      </c>
    </row>
    <row r="6201" spans="5:6" x14ac:dyDescent="0.3">
      <c r="E6201">
        <f ca="1"/>
        <v>4.9695601844922024</v>
      </c>
      <c r="F6201">
        <f ca="1"/>
        <v>6.0837974070722639E-2</v>
      </c>
    </row>
    <row r="6202" spans="5:6" x14ac:dyDescent="0.3">
      <c r="E6202">
        <f ca="1"/>
        <v>15.330778219752158</v>
      </c>
      <c r="F6202">
        <f ca="1"/>
        <v>2.1587023364920885E-2</v>
      </c>
    </row>
    <row r="6203" spans="5:6" x14ac:dyDescent="0.3">
      <c r="E6203">
        <f ca="1"/>
        <v>3.8491396988649655</v>
      </c>
      <c r="F6203">
        <f ca="1"/>
        <v>6.8050917796819502E-2</v>
      </c>
    </row>
    <row r="6204" spans="5:6" x14ac:dyDescent="0.3">
      <c r="E6204">
        <f ca="1"/>
        <v>1.7408929149038548</v>
      </c>
      <c r="F6204">
        <f ca="1"/>
        <v>8.402218696458047E-2</v>
      </c>
    </row>
    <row r="6205" spans="5:6" x14ac:dyDescent="0.3">
      <c r="E6205">
        <f ca="1"/>
        <v>2.4978204336170142</v>
      </c>
      <c r="F6205">
        <f ca="1"/>
        <v>7.7897054637183452E-2</v>
      </c>
    </row>
    <row r="6206" spans="5:6" x14ac:dyDescent="0.3">
      <c r="E6206">
        <f ca="1"/>
        <v>2.9559273282486362</v>
      </c>
      <c r="F6206">
        <f ca="1"/>
        <v>7.440904099179943E-2</v>
      </c>
    </row>
    <row r="6207" spans="5:6" x14ac:dyDescent="0.3">
      <c r="E6207">
        <f ca="1"/>
        <v>2.5658262546831194</v>
      </c>
      <c r="F6207">
        <f ca="1"/>
        <v>7.7369106533181575E-2</v>
      </c>
    </row>
    <row r="6208" spans="5:6" x14ac:dyDescent="0.3">
      <c r="E6208">
        <f ca="1"/>
        <v>0.34023190919993179</v>
      </c>
      <c r="F6208">
        <f ca="1"/>
        <v>9.6654908921499305E-2</v>
      </c>
    </row>
    <row r="6209" spans="5:6" x14ac:dyDescent="0.3">
      <c r="E6209">
        <f ca="1"/>
        <v>8.0479785036367844</v>
      </c>
      <c r="F6209">
        <f ca="1"/>
        <v>4.4717831435673656E-2</v>
      </c>
    </row>
    <row r="6210" spans="5:6" x14ac:dyDescent="0.3">
      <c r="E6210">
        <f ca="1"/>
        <v>25.134265977758727</v>
      </c>
      <c r="F6210">
        <f ca="1"/>
        <v>8.0990242237027436E-3</v>
      </c>
    </row>
    <row r="6211" spans="5:6" x14ac:dyDescent="0.3">
      <c r="E6211">
        <f ca="1"/>
        <v>1.3224864441712882</v>
      </c>
      <c r="F6211">
        <f ca="1"/>
        <v>8.761231248706737E-2</v>
      </c>
    </row>
    <row r="6212" spans="5:6" x14ac:dyDescent="0.3">
      <c r="E6212">
        <f ca="1"/>
        <v>0.89055225543703787</v>
      </c>
      <c r="F6212">
        <f ca="1"/>
        <v>9.1479505212529649E-2</v>
      </c>
    </row>
    <row r="6213" spans="5:6" x14ac:dyDescent="0.3">
      <c r="E6213">
        <f ca="1"/>
        <v>8.1552062195191688</v>
      </c>
      <c r="F6213">
        <f ca="1"/>
        <v>4.4240893958841496E-2</v>
      </c>
    </row>
    <row r="6214" spans="5:6" x14ac:dyDescent="0.3">
      <c r="E6214">
        <f ca="1"/>
        <v>1.4909387800266509</v>
      </c>
      <c r="F6214">
        <f ca="1"/>
        <v>8.6148823630771337E-2</v>
      </c>
    </row>
    <row r="6215" spans="5:6" x14ac:dyDescent="0.3">
      <c r="E6215">
        <f ca="1"/>
        <v>12.100212794939806</v>
      </c>
      <c r="F6215">
        <f ca="1"/>
        <v>2.9819093401018862E-2</v>
      </c>
    </row>
    <row r="6216" spans="5:6" x14ac:dyDescent="0.3">
      <c r="E6216">
        <f ca="1"/>
        <v>0.98690325262851331</v>
      </c>
      <c r="F6216">
        <f ca="1"/>
        <v>9.0602323709272112E-2</v>
      </c>
    </row>
    <row r="6217" spans="5:6" x14ac:dyDescent="0.3">
      <c r="E6217">
        <f ca="1"/>
        <v>6.7779990443391602</v>
      </c>
      <c r="F6217">
        <f ca="1"/>
        <v>5.0773282518352197E-2</v>
      </c>
    </row>
    <row r="6218" spans="5:6" x14ac:dyDescent="0.3">
      <c r="E6218">
        <f ca="1"/>
        <v>3.9246944612202799</v>
      </c>
      <c r="F6218">
        <f ca="1"/>
        <v>6.7538698172876124E-2</v>
      </c>
    </row>
    <row r="6219" spans="5:6" x14ac:dyDescent="0.3">
      <c r="E6219">
        <f ca="1"/>
        <v>26.553253880324839</v>
      </c>
      <c r="F6219">
        <f ca="1"/>
        <v>7.0275967985553803E-3</v>
      </c>
    </row>
    <row r="6220" spans="5:6" x14ac:dyDescent="0.3">
      <c r="E6220">
        <f ca="1"/>
        <v>23.067029320829832</v>
      </c>
      <c r="F6220">
        <f ca="1"/>
        <v>9.9589062758498985E-3</v>
      </c>
    </row>
    <row r="6221" spans="5:6" x14ac:dyDescent="0.3">
      <c r="E6221">
        <f ca="1"/>
        <v>33.486985548538023</v>
      </c>
      <c r="F6221">
        <f ca="1"/>
        <v>3.5130044188319328E-3</v>
      </c>
    </row>
    <row r="6222" spans="5:6" x14ac:dyDescent="0.3">
      <c r="E6222">
        <f ca="1"/>
        <v>9.2254919055363427</v>
      </c>
      <c r="F6222">
        <f ca="1"/>
        <v>3.9750443387253961E-2</v>
      </c>
    </row>
    <row r="6223" spans="5:6" x14ac:dyDescent="0.3">
      <c r="E6223">
        <f ca="1"/>
        <v>5.9079796909201203</v>
      </c>
      <c r="F6223">
        <f ca="1"/>
        <v>5.5388512513274014E-2</v>
      </c>
    </row>
    <row r="6224" spans="5:6" x14ac:dyDescent="0.3">
      <c r="E6224">
        <f ca="1"/>
        <v>18.874732019867977</v>
      </c>
      <c r="F6224">
        <f ca="1"/>
        <v>1.5145401946395807E-2</v>
      </c>
    </row>
    <row r="6225" spans="5:6" x14ac:dyDescent="0.3">
      <c r="E6225">
        <f ca="1"/>
        <v>4.3616769474677231</v>
      </c>
      <c r="F6225">
        <f ca="1"/>
        <v>6.4650930063106155E-2</v>
      </c>
    </row>
    <row r="6226" spans="5:6" x14ac:dyDescent="0.3">
      <c r="E6226">
        <f ca="1"/>
        <v>4.2753256871388201</v>
      </c>
      <c r="F6226">
        <f ca="1"/>
        <v>6.5211616306554615E-2</v>
      </c>
    </row>
    <row r="6227" spans="5:6" x14ac:dyDescent="0.3">
      <c r="E6227">
        <f ca="1"/>
        <v>26.891321080309261</v>
      </c>
      <c r="F6227">
        <f ca="1"/>
        <v>6.7939878266492495E-3</v>
      </c>
    </row>
    <row r="6228" spans="5:6" x14ac:dyDescent="0.3">
      <c r="E6228">
        <f ca="1"/>
        <v>10.093038536910745</v>
      </c>
      <c r="F6228">
        <f ca="1"/>
        <v>3.6447261754411868E-2</v>
      </c>
    </row>
    <row r="6229" spans="5:6" x14ac:dyDescent="0.3">
      <c r="E6229">
        <f ca="1"/>
        <v>23.851502586625688</v>
      </c>
      <c r="F6229">
        <f ca="1"/>
        <v>9.2075143451897275E-3</v>
      </c>
    </row>
    <row r="6230" spans="5:6" x14ac:dyDescent="0.3">
      <c r="E6230">
        <f ca="1"/>
        <v>6.8461340470942966</v>
      </c>
      <c r="F6230">
        <f ca="1"/>
        <v>5.0428514615809064E-2</v>
      </c>
    </row>
    <row r="6231" spans="5:6" x14ac:dyDescent="0.3">
      <c r="E6231">
        <f ca="1"/>
        <v>8.5875233522136796</v>
      </c>
      <c r="F6231">
        <f ca="1"/>
        <v>4.236903762418387E-2</v>
      </c>
    </row>
    <row r="6232" spans="5:6" x14ac:dyDescent="0.3">
      <c r="E6232">
        <f ca="1"/>
        <v>0.61290483738964696</v>
      </c>
      <c r="F6232">
        <f ca="1"/>
        <v>9.4054998561348163E-2</v>
      </c>
    </row>
    <row r="6233" spans="5:6" x14ac:dyDescent="0.3">
      <c r="E6233">
        <f ca="1"/>
        <v>0.48371197937116583</v>
      </c>
      <c r="F6233">
        <f ca="1"/>
        <v>9.5278005143897684E-2</v>
      </c>
    </row>
    <row r="6234" spans="5:6" x14ac:dyDescent="0.3">
      <c r="E6234">
        <f ca="1"/>
        <v>0.82908417519006816</v>
      </c>
      <c r="F6234">
        <f ca="1"/>
        <v>9.2043543912134387E-2</v>
      </c>
    </row>
    <row r="6235" spans="5:6" x14ac:dyDescent="0.3">
      <c r="E6235">
        <f ca="1"/>
        <v>24.41066852829972</v>
      </c>
      <c r="F6235">
        <f ca="1"/>
        <v>8.7067913245450958E-3</v>
      </c>
    </row>
    <row r="6236" spans="5:6" x14ac:dyDescent="0.3">
      <c r="E6236">
        <f ca="1"/>
        <v>15.456513120342869</v>
      </c>
      <c r="F6236">
        <f ca="1"/>
        <v>2.1317298386854391E-2</v>
      </c>
    </row>
    <row r="6237" spans="5:6" x14ac:dyDescent="0.3">
      <c r="E6237">
        <f ca="1"/>
        <v>3.3496759768053752</v>
      </c>
      <c r="F6237">
        <f ca="1"/>
        <v>7.1536126534128205E-2</v>
      </c>
    </row>
    <row r="6238" spans="5:6" x14ac:dyDescent="0.3">
      <c r="E6238">
        <f ca="1"/>
        <v>4.4745983130176237</v>
      </c>
      <c r="F6238">
        <f ca="1"/>
        <v>6.3924989357068737E-2</v>
      </c>
    </row>
    <row r="6239" spans="5:6" x14ac:dyDescent="0.3">
      <c r="E6239">
        <f ca="1"/>
        <v>19.236489517461003</v>
      </c>
      <c r="F6239">
        <f ca="1"/>
        <v>1.4607297523859076E-2</v>
      </c>
    </row>
    <row r="6240" spans="5:6" x14ac:dyDescent="0.3">
      <c r="E6240">
        <f ca="1"/>
        <v>0.27743246596824778</v>
      </c>
      <c r="F6240">
        <f ca="1"/>
        <v>9.7263806287741811E-2</v>
      </c>
    </row>
    <row r="6241" spans="5:6" x14ac:dyDescent="0.3">
      <c r="E6241">
        <f ca="1"/>
        <v>29.389833693022428</v>
      </c>
      <c r="F6241">
        <f ca="1"/>
        <v>5.2919500989674455E-3</v>
      </c>
    </row>
    <row r="6242" spans="5:6" x14ac:dyDescent="0.3">
      <c r="E6242">
        <f ca="1"/>
        <v>0.14314945643308971</v>
      </c>
      <c r="F6242">
        <f ca="1"/>
        <v>9.857870260381664E-2</v>
      </c>
    </row>
    <row r="6243" spans="5:6" x14ac:dyDescent="0.3">
      <c r="E6243">
        <f ca="1"/>
        <v>3.9640262568103988</v>
      </c>
      <c r="F6243">
        <f ca="1"/>
        <v>6.7273578070046594E-2</v>
      </c>
    </row>
    <row r="6244" spans="5:6" x14ac:dyDescent="0.3">
      <c r="E6244">
        <f ca="1"/>
        <v>2.659792021578034</v>
      </c>
      <c r="F6244">
        <f ca="1"/>
        <v>7.6645506794680907E-2</v>
      </c>
    </row>
    <row r="6245" spans="5:6" x14ac:dyDescent="0.3">
      <c r="E6245">
        <f ca="1"/>
        <v>0.32755613552750434</v>
      </c>
      <c r="F6245">
        <f ca="1"/>
        <v>9.6777504179553317E-2</v>
      </c>
    </row>
    <row r="6246" spans="5:6" x14ac:dyDescent="0.3">
      <c r="E6246">
        <f ca="1"/>
        <v>7.6793461026564307</v>
      </c>
      <c r="F6246">
        <f ca="1"/>
        <v>4.6397035899826647E-2</v>
      </c>
    </row>
    <row r="6247" spans="5:6" x14ac:dyDescent="0.3">
      <c r="E6247">
        <f ca="1"/>
        <v>28.941993369454131</v>
      </c>
      <c r="F6247">
        <f ca="1"/>
        <v>5.5343318710804118E-3</v>
      </c>
    </row>
    <row r="6248" spans="5:6" x14ac:dyDescent="0.3">
      <c r="E6248">
        <f ca="1"/>
        <v>11.070106100356746</v>
      </c>
      <c r="F6248">
        <f ca="1"/>
        <v>3.3054561533849162E-2</v>
      </c>
    </row>
    <row r="6249" spans="5:6" x14ac:dyDescent="0.3">
      <c r="E6249">
        <f ca="1"/>
        <v>1.0764091730633483</v>
      </c>
      <c r="F6249">
        <f ca="1"/>
        <v>8.9794997684281883E-2</v>
      </c>
    </row>
    <row r="6250" spans="5:6" x14ac:dyDescent="0.3">
      <c r="E6250">
        <f ca="1"/>
        <v>5.2311560617599389</v>
      </c>
      <c r="F6250">
        <f ca="1"/>
        <v>5.9267113859084335E-2</v>
      </c>
    </row>
    <row r="6251" spans="5:6" x14ac:dyDescent="0.3">
      <c r="E6251">
        <f ca="1"/>
        <v>13.795993214132384</v>
      </c>
      <c r="F6251">
        <f ca="1"/>
        <v>2.5167937539618282E-2</v>
      </c>
    </row>
    <row r="6252" spans="5:6" x14ac:dyDescent="0.3">
      <c r="E6252">
        <f ca="1"/>
        <v>28.033401461711662</v>
      </c>
      <c r="F6252">
        <f ca="1"/>
        <v>6.0607286966066209E-3</v>
      </c>
    </row>
    <row r="6253" spans="5:6" x14ac:dyDescent="0.3">
      <c r="E6253">
        <f ca="1"/>
        <v>7.8370596404453146</v>
      </c>
      <c r="F6253">
        <f ca="1"/>
        <v>4.5671031913737482E-2</v>
      </c>
    </row>
    <row r="6254" spans="5:6" x14ac:dyDescent="0.3">
      <c r="E6254">
        <f ca="1"/>
        <v>1.0449621244988117</v>
      </c>
      <c r="F6254">
        <f ca="1"/>
        <v>9.0077820914303525E-2</v>
      </c>
    </row>
    <row r="6255" spans="5:6" x14ac:dyDescent="0.3">
      <c r="E6255">
        <f ca="1"/>
        <v>6.0367753145092449</v>
      </c>
      <c r="F6255">
        <f ca="1"/>
        <v>5.4679707062604624E-2</v>
      </c>
    </row>
    <row r="6256" spans="5:6" x14ac:dyDescent="0.3">
      <c r="E6256">
        <f ca="1"/>
        <v>17.686245342938822</v>
      </c>
      <c r="F6256">
        <f ca="1"/>
        <v>1.7056743721105366E-2</v>
      </c>
    </row>
    <row r="6257" spans="5:6" x14ac:dyDescent="0.3">
      <c r="E6257">
        <f ca="1"/>
        <v>29.412429510453364</v>
      </c>
      <c r="F6257">
        <f ca="1"/>
        <v>5.2800060045492215E-3</v>
      </c>
    </row>
    <row r="6258" spans="5:6" x14ac:dyDescent="0.3">
      <c r="E6258">
        <f ca="1"/>
        <v>11.543318692062901</v>
      </c>
      <c r="F6258">
        <f ca="1"/>
        <v>3.1526810688191922E-2</v>
      </c>
    </row>
    <row r="6259" spans="5:6" x14ac:dyDescent="0.3">
      <c r="E6259">
        <f ca="1"/>
        <v>3.8408039943860448</v>
      </c>
      <c r="F6259">
        <f ca="1"/>
        <v>6.8107666679656759E-2</v>
      </c>
    </row>
    <row r="6260" spans="5:6" x14ac:dyDescent="0.3">
      <c r="E6260">
        <f ca="1"/>
        <v>16.423380795875364</v>
      </c>
      <c r="F6260">
        <f ca="1"/>
        <v>1.9352703130785805E-2</v>
      </c>
    </row>
    <row r="6261" spans="5:6" x14ac:dyDescent="0.3">
      <c r="E6261">
        <f ca="1"/>
        <v>5.0577606995007223</v>
      </c>
      <c r="F6261">
        <f ca="1"/>
        <v>6.0303739457929231E-2</v>
      </c>
    </row>
    <row r="6262" spans="5:6" x14ac:dyDescent="0.3">
      <c r="E6262">
        <f ca="1"/>
        <v>23.945838028128723</v>
      </c>
      <c r="F6262">
        <f ca="1"/>
        <v>9.1210632632674135E-3</v>
      </c>
    </row>
    <row r="6263" spans="5:6" x14ac:dyDescent="0.3">
      <c r="E6263">
        <f ca="1"/>
        <v>2.8543287090689389</v>
      </c>
      <c r="F6263">
        <f ca="1"/>
        <v>7.5168879967212443E-2</v>
      </c>
    </row>
    <row r="6264" spans="5:6" x14ac:dyDescent="0.3">
      <c r="E6264">
        <f ca="1"/>
        <v>6.4393896046359034</v>
      </c>
      <c r="F6264">
        <f ca="1"/>
        <v>5.2521952524535231E-2</v>
      </c>
    </row>
    <row r="6265" spans="5:6" x14ac:dyDescent="0.3">
      <c r="E6265">
        <f ca="1"/>
        <v>18.176407437394381</v>
      </c>
      <c r="F6265">
        <f ca="1"/>
        <v>1.6240846248093323E-2</v>
      </c>
    </row>
    <row r="6266" spans="5:6" x14ac:dyDescent="0.3">
      <c r="E6266">
        <f ca="1"/>
        <v>0.45181230713348147</v>
      </c>
      <c r="F6266">
        <f ca="1"/>
        <v>9.5582424142622371E-2</v>
      </c>
    </row>
    <row r="6267" spans="5:6" x14ac:dyDescent="0.3">
      <c r="E6267">
        <f ca="1"/>
        <v>16.553028764204118</v>
      </c>
      <c r="F6267">
        <f ca="1"/>
        <v>1.9103418719160999E-2</v>
      </c>
    </row>
    <row r="6268" spans="5:6" x14ac:dyDescent="0.3">
      <c r="E6268">
        <f ca="1"/>
        <v>4.0073852651831583</v>
      </c>
      <c r="F6268">
        <f ca="1"/>
        <v>6.6982517966434493E-2</v>
      </c>
    </row>
    <row r="6269" spans="5:6" x14ac:dyDescent="0.3">
      <c r="E6269">
        <f ca="1"/>
        <v>0.1382126875111459</v>
      </c>
      <c r="F6269">
        <f ca="1"/>
        <v>9.8627380645978299E-2</v>
      </c>
    </row>
    <row r="6270" spans="5:6" x14ac:dyDescent="0.3">
      <c r="E6270">
        <f ca="1"/>
        <v>46.126345304362587</v>
      </c>
      <c r="F6270">
        <f ca="1"/>
        <v>9.9256344458555903E-4</v>
      </c>
    </row>
    <row r="6271" spans="5:6" x14ac:dyDescent="0.3">
      <c r="E6271">
        <f ca="1"/>
        <v>17.887330935665045</v>
      </c>
      <c r="F6271">
        <f ca="1"/>
        <v>1.6717182662660125E-2</v>
      </c>
    </row>
    <row r="6272" spans="5:6" x14ac:dyDescent="0.3">
      <c r="E6272">
        <f ca="1"/>
        <v>9.0612513370369747</v>
      </c>
      <c r="F6272">
        <f ca="1"/>
        <v>4.0408697735754034E-2</v>
      </c>
    </row>
    <row r="6273" spans="5:6" x14ac:dyDescent="0.3">
      <c r="E6273">
        <f ca="1"/>
        <v>26.224419603821129</v>
      </c>
      <c r="F6273">
        <f ca="1"/>
        <v>7.2625298012066204E-3</v>
      </c>
    </row>
    <row r="6274" spans="5:6" x14ac:dyDescent="0.3">
      <c r="E6274">
        <f ca="1"/>
        <v>22.076495278247339</v>
      </c>
      <c r="F6274">
        <f ca="1"/>
        <v>1.0995880010767168E-2</v>
      </c>
    </row>
    <row r="6275" spans="5:6" x14ac:dyDescent="0.3">
      <c r="E6275">
        <f ca="1"/>
        <v>3.1284261366105759</v>
      </c>
      <c r="F6275">
        <f ca="1"/>
        <v>7.3136501037264656E-2</v>
      </c>
    </row>
    <row r="6276" spans="5:6" x14ac:dyDescent="0.3">
      <c r="E6276">
        <f ca="1"/>
        <v>9.0284322380644166</v>
      </c>
      <c r="F6276">
        <f ca="1"/>
        <v>4.0541533298732425E-2</v>
      </c>
    </row>
    <row r="6277" spans="5:6" x14ac:dyDescent="0.3">
      <c r="E6277">
        <f ca="1"/>
        <v>31.464581102370545</v>
      </c>
      <c r="F6277">
        <f ca="1"/>
        <v>4.3004173483736753E-3</v>
      </c>
    </row>
    <row r="6278" spans="5:6" x14ac:dyDescent="0.3">
      <c r="E6278">
        <f ca="1"/>
        <v>4.3210474460467978</v>
      </c>
      <c r="F6278">
        <f ca="1"/>
        <v>6.491413790668861E-2</v>
      </c>
    </row>
    <row r="6279" spans="5:6" x14ac:dyDescent="0.3">
      <c r="E6279">
        <f ca="1"/>
        <v>4.9660943520235135</v>
      </c>
      <c r="F6279">
        <f ca="1"/>
        <v>6.0859063147658266E-2</v>
      </c>
    </row>
    <row r="6280" spans="5:6" x14ac:dyDescent="0.3">
      <c r="E6280">
        <f ca="1"/>
        <v>2.2945904394931751</v>
      </c>
      <c r="F6280">
        <f ca="1"/>
        <v>7.9496352653759844E-2</v>
      </c>
    </row>
    <row r="6281" spans="5:6" x14ac:dyDescent="0.3">
      <c r="E6281">
        <f ca="1"/>
        <v>37.46381673057418</v>
      </c>
      <c r="F6281">
        <f ca="1"/>
        <v>2.3602994885890795E-3</v>
      </c>
    </row>
    <row r="6282" spans="5:6" x14ac:dyDescent="0.3">
      <c r="E6282">
        <f ca="1"/>
        <v>3.8120453936732792</v>
      </c>
      <c r="F6282">
        <f ca="1"/>
        <v>6.8303816713644577E-2</v>
      </c>
    </row>
    <row r="6283" spans="5:6" x14ac:dyDescent="0.3">
      <c r="E6283">
        <f ca="1"/>
        <v>5.4399956115957808</v>
      </c>
      <c r="F6283">
        <f ca="1"/>
        <v>5.8042216985339637E-2</v>
      </c>
    </row>
    <row r="6284" spans="5:6" x14ac:dyDescent="0.3">
      <c r="E6284">
        <f ca="1"/>
        <v>17.287060980149906</v>
      </c>
      <c r="F6284">
        <f ca="1"/>
        <v>1.7751394708709092E-2</v>
      </c>
    </row>
    <row r="6285" spans="5:6" x14ac:dyDescent="0.3">
      <c r="E6285">
        <f ca="1"/>
        <v>13.646956146935034</v>
      </c>
      <c r="F6285">
        <f ca="1"/>
        <v>2.5545842194517488E-2</v>
      </c>
    </row>
    <row r="6286" spans="5:6" x14ac:dyDescent="0.3">
      <c r="E6286">
        <f ca="1"/>
        <v>31.082381397199779</v>
      </c>
      <c r="F6286">
        <f ca="1"/>
        <v>4.467960525667637E-3</v>
      </c>
    </row>
    <row r="6287" spans="5:6" x14ac:dyDescent="0.3">
      <c r="E6287">
        <f ca="1"/>
        <v>1.9059396433153721</v>
      </c>
      <c r="F6287">
        <f ca="1"/>
        <v>8.2646809555824041E-2</v>
      </c>
    </row>
    <row r="6288" spans="5:6" x14ac:dyDescent="0.3">
      <c r="E6288">
        <f ca="1"/>
        <v>3.1151142137876544</v>
      </c>
      <c r="F6288">
        <f ca="1"/>
        <v>7.323392461336882E-2</v>
      </c>
    </row>
    <row r="6289" spans="5:6" x14ac:dyDescent="0.3">
      <c r="E6289">
        <f ca="1"/>
        <v>11.566995869704012</v>
      </c>
      <c r="F6289">
        <f ca="1"/>
        <v>3.1452252399803336E-2</v>
      </c>
    </row>
    <row r="6290" spans="5:6" x14ac:dyDescent="0.3">
      <c r="E6290">
        <f ca="1"/>
        <v>17.632121243150987</v>
      </c>
      <c r="F6290">
        <f ca="1"/>
        <v>1.714931209404361E-2</v>
      </c>
    </row>
    <row r="6291" spans="5:6" x14ac:dyDescent="0.3">
      <c r="E6291">
        <f ca="1"/>
        <v>2.7219892786730076</v>
      </c>
      <c r="F6291">
        <f ca="1"/>
        <v>7.6170272211964679E-2</v>
      </c>
    </row>
    <row r="6292" spans="5:6" x14ac:dyDescent="0.3">
      <c r="E6292">
        <f ca="1"/>
        <v>2.8818618288690225</v>
      </c>
      <c r="F6292">
        <f ca="1"/>
        <v>7.496220124553965E-2</v>
      </c>
    </row>
    <row r="6293" spans="5:6" x14ac:dyDescent="0.3">
      <c r="E6293">
        <f ca="1"/>
        <v>6.5881824431865894</v>
      </c>
      <c r="F6293">
        <f ca="1"/>
        <v>5.1746248753831076E-2</v>
      </c>
    </row>
    <row r="6294" spans="5:6" x14ac:dyDescent="0.3">
      <c r="E6294">
        <f ca="1"/>
        <v>12.605875777053859</v>
      </c>
      <c r="F6294">
        <f ca="1"/>
        <v>2.8348740667359752E-2</v>
      </c>
    </row>
    <row r="6295" spans="5:6" x14ac:dyDescent="0.3">
      <c r="E6295">
        <f ca="1"/>
        <v>8.2450791005038937</v>
      </c>
      <c r="F6295">
        <f ca="1"/>
        <v>4.3845069656886698E-2</v>
      </c>
    </row>
    <row r="6296" spans="5:6" x14ac:dyDescent="0.3">
      <c r="E6296">
        <f ca="1"/>
        <v>0.77574940000843695</v>
      </c>
      <c r="F6296">
        <f ca="1"/>
        <v>9.2535767549318373E-2</v>
      </c>
    </row>
    <row r="6297" spans="5:6" x14ac:dyDescent="0.3">
      <c r="E6297">
        <f ca="1"/>
        <v>12.772599124950483</v>
      </c>
      <c r="F6297">
        <f ca="1"/>
        <v>2.7880019170314664E-2</v>
      </c>
    </row>
    <row r="6298" spans="5:6" x14ac:dyDescent="0.3">
      <c r="E6298">
        <f ca="1"/>
        <v>3.3180402369044968</v>
      </c>
      <c r="F6298">
        <f ca="1"/>
        <v>7.176279471511908E-2</v>
      </c>
    </row>
    <row r="6299" spans="5:6" x14ac:dyDescent="0.3">
      <c r="E6299">
        <f ca="1"/>
        <v>2.0866518307617405</v>
      </c>
      <c r="F6299">
        <f ca="1"/>
        <v>8.1166694998495825E-2</v>
      </c>
    </row>
    <row r="6300" spans="5:6" x14ac:dyDescent="0.3">
      <c r="E6300">
        <f ca="1"/>
        <v>12.846674130390243</v>
      </c>
      <c r="F6300">
        <f ca="1"/>
        <v>2.7674260931125794E-2</v>
      </c>
    </row>
    <row r="6301" spans="5:6" x14ac:dyDescent="0.3">
      <c r="E6301">
        <f ca="1"/>
        <v>1.2622266737731973</v>
      </c>
      <c r="F6301">
        <f ca="1"/>
        <v>8.8141856177162206E-2</v>
      </c>
    </row>
    <row r="6302" spans="5:6" x14ac:dyDescent="0.3">
      <c r="E6302">
        <f ca="1"/>
        <v>37.534268033641638</v>
      </c>
      <c r="F6302">
        <f ca="1"/>
        <v>2.3437293092022924E-3</v>
      </c>
    </row>
    <row r="6303" spans="5:6" x14ac:dyDescent="0.3">
      <c r="E6303">
        <f ca="1"/>
        <v>32.919639523850584</v>
      </c>
      <c r="F6303">
        <f ca="1"/>
        <v>3.7180756408908833E-3</v>
      </c>
    </row>
    <row r="6304" spans="5:6" x14ac:dyDescent="0.3">
      <c r="E6304">
        <f ca="1"/>
        <v>8.5660824437318741</v>
      </c>
      <c r="F6304">
        <f ca="1"/>
        <v>4.2459978147533273E-2</v>
      </c>
    </row>
    <row r="6305" spans="5:6" x14ac:dyDescent="0.3">
      <c r="E6305">
        <f ca="1"/>
        <v>6.2702072320993674</v>
      </c>
      <c r="F6305">
        <f ca="1"/>
        <v>5.3418090541373392E-2</v>
      </c>
    </row>
    <row r="6306" spans="5:6" x14ac:dyDescent="0.3">
      <c r="E6306">
        <f ca="1"/>
        <v>44.733234846509951</v>
      </c>
      <c r="F6306">
        <f ca="1"/>
        <v>1.1409334022952744E-3</v>
      </c>
    </row>
    <row r="6307" spans="5:6" x14ac:dyDescent="0.3">
      <c r="E6307">
        <f ca="1"/>
        <v>3.5226514562735733</v>
      </c>
      <c r="F6307">
        <f ca="1"/>
        <v>7.0309367504607798E-2</v>
      </c>
    </row>
    <row r="6308" spans="5:6" x14ac:dyDescent="0.3">
      <c r="E6308">
        <f ca="1"/>
        <v>6.6924718140250947</v>
      </c>
      <c r="F6308">
        <f ca="1"/>
        <v>5.120939465585847E-2</v>
      </c>
    </row>
    <row r="6309" spans="5:6" x14ac:dyDescent="0.3">
      <c r="E6309">
        <f ca="1"/>
        <v>3.5784991819468739</v>
      </c>
      <c r="F6309">
        <f ca="1"/>
        <v>6.9917800102921465E-2</v>
      </c>
    </row>
    <row r="6310" spans="5:6" x14ac:dyDescent="0.3">
      <c r="E6310">
        <f ca="1"/>
        <v>8.0191845480421122</v>
      </c>
      <c r="F6310">
        <f ca="1"/>
        <v>4.4846777314944658E-2</v>
      </c>
    </row>
    <row r="6311" spans="5:6" x14ac:dyDescent="0.3">
      <c r="E6311">
        <f ca="1"/>
        <v>21.853388183466588</v>
      </c>
      <c r="F6311">
        <f ca="1"/>
        <v>1.1243963058991002E-2</v>
      </c>
    </row>
    <row r="6312" spans="5:6" x14ac:dyDescent="0.3">
      <c r="E6312">
        <f ca="1"/>
        <v>3.7903302911900836</v>
      </c>
      <c r="F6312">
        <f ca="1"/>
        <v>6.8452300310115996E-2</v>
      </c>
    </row>
    <row r="6313" spans="5:6" x14ac:dyDescent="0.3">
      <c r="E6313">
        <f ca="1"/>
        <v>0.17033928258926195</v>
      </c>
      <c r="F6313">
        <f ca="1"/>
        <v>9.831103288472709E-2</v>
      </c>
    </row>
    <row r="6314" spans="5:6" x14ac:dyDescent="0.3">
      <c r="E6314">
        <f ca="1"/>
        <v>17.433189173961168</v>
      </c>
      <c r="F6314">
        <f ca="1"/>
        <v>1.7493882853471115E-2</v>
      </c>
    </row>
    <row r="6315" spans="5:6" x14ac:dyDescent="0.3">
      <c r="E6315">
        <f ca="1"/>
        <v>0.46247713094043646</v>
      </c>
      <c r="F6315">
        <f ca="1"/>
        <v>9.5480541509043559E-2</v>
      </c>
    </row>
    <row r="6316" spans="5:6" x14ac:dyDescent="0.3">
      <c r="E6316">
        <f ca="1"/>
        <v>14.374899985561948</v>
      </c>
      <c r="F6316">
        <f ca="1"/>
        <v>2.3752319465846241E-2</v>
      </c>
    </row>
    <row r="6317" spans="5:6" x14ac:dyDescent="0.3">
      <c r="E6317">
        <f ca="1"/>
        <v>17.216597644592913</v>
      </c>
      <c r="F6317">
        <f ca="1"/>
        <v>1.7876918679425445E-2</v>
      </c>
    </row>
    <row r="6318" spans="5:6" x14ac:dyDescent="0.3">
      <c r="E6318">
        <f ca="1"/>
        <v>14.11180355541028</v>
      </c>
      <c r="F6318">
        <f ca="1"/>
        <v>2.4385527728446224E-2</v>
      </c>
    </row>
    <row r="6319" spans="5:6" x14ac:dyDescent="0.3">
      <c r="E6319">
        <f ca="1"/>
        <v>1.6689943625501287</v>
      </c>
      <c r="F6319">
        <f ca="1"/>
        <v>8.4628471261809113E-2</v>
      </c>
    </row>
    <row r="6320" spans="5:6" x14ac:dyDescent="0.3">
      <c r="E6320">
        <f ca="1"/>
        <v>24.600653693224327</v>
      </c>
      <c r="F6320">
        <f ca="1"/>
        <v>8.5429366324998555E-3</v>
      </c>
    </row>
    <row r="6321" spans="5:6" x14ac:dyDescent="0.3">
      <c r="E6321">
        <f ca="1"/>
        <v>3.9105989746116432</v>
      </c>
      <c r="F6321">
        <f ca="1"/>
        <v>6.7633964379846284E-2</v>
      </c>
    </row>
    <row r="6322" spans="5:6" x14ac:dyDescent="0.3">
      <c r="E6322">
        <f ca="1"/>
        <v>16.413117449858216</v>
      </c>
      <c r="F6322">
        <f ca="1"/>
        <v>1.9372575675841535E-2</v>
      </c>
    </row>
    <row r="6323" spans="5:6" x14ac:dyDescent="0.3">
      <c r="E6323">
        <f ca="1"/>
        <v>11.014149608376835</v>
      </c>
      <c r="F6323">
        <f ca="1"/>
        <v>3.3240041721649641E-2</v>
      </c>
    </row>
    <row r="6324" spans="5:6" x14ac:dyDescent="0.3">
      <c r="E6324">
        <f ca="1"/>
        <v>35.663766871908557</v>
      </c>
      <c r="F6324">
        <f ca="1"/>
        <v>2.825805618960999E-3</v>
      </c>
    </row>
    <row r="6325" spans="5:6" x14ac:dyDescent="0.3">
      <c r="E6325">
        <f ca="1"/>
        <v>2.755723622571471</v>
      </c>
      <c r="F6325">
        <f ca="1"/>
        <v>7.5913749720368406E-2</v>
      </c>
    </row>
    <row r="6326" spans="5:6" x14ac:dyDescent="0.3">
      <c r="E6326">
        <f ca="1"/>
        <v>3.5213728023102391</v>
      </c>
      <c r="F6326">
        <f ca="1"/>
        <v>7.0318358214537829E-2</v>
      </c>
    </row>
    <row r="6327" spans="5:6" x14ac:dyDescent="0.3">
      <c r="E6327">
        <f ca="1"/>
        <v>18.455547128448011</v>
      </c>
      <c r="F6327">
        <f ca="1"/>
        <v>1.5793768652254816E-2</v>
      </c>
    </row>
    <row r="6328" spans="5:6" x14ac:dyDescent="0.3">
      <c r="E6328">
        <f ca="1"/>
        <v>0.92812333029031058</v>
      </c>
      <c r="F6328">
        <f ca="1"/>
        <v>9.1136451726692436E-2</v>
      </c>
    </row>
    <row r="6329" spans="5:6" x14ac:dyDescent="0.3">
      <c r="E6329">
        <f ca="1"/>
        <v>8.5598759092178121</v>
      </c>
      <c r="F6329">
        <f ca="1"/>
        <v>4.2486339259228435E-2</v>
      </c>
    </row>
    <row r="6330" spans="5:6" x14ac:dyDescent="0.3">
      <c r="E6330">
        <f ca="1"/>
        <v>8.0537329307597414</v>
      </c>
      <c r="F6330">
        <f ca="1"/>
        <v>4.4692106287848622E-2</v>
      </c>
    </row>
    <row r="6331" spans="5:6" x14ac:dyDescent="0.3">
      <c r="E6331">
        <f ca="1"/>
        <v>3.258649457275995</v>
      </c>
      <c r="F6331">
        <f ca="1"/>
        <v>7.2190267688915497E-2</v>
      </c>
    </row>
    <row r="6332" spans="5:6" x14ac:dyDescent="0.3">
      <c r="E6332">
        <f ca="1"/>
        <v>23.414061203797036</v>
      </c>
      <c r="F6332">
        <f ca="1"/>
        <v>9.6192285158906016E-3</v>
      </c>
    </row>
    <row r="6333" spans="5:6" x14ac:dyDescent="0.3">
      <c r="E6333">
        <f ca="1"/>
        <v>13.791162417543422</v>
      </c>
      <c r="F6333">
        <f ca="1"/>
        <v>2.5180098595442891E-2</v>
      </c>
    </row>
    <row r="6334" spans="5:6" x14ac:dyDescent="0.3">
      <c r="E6334">
        <f ca="1"/>
        <v>1.5435480690519554</v>
      </c>
      <c r="F6334">
        <f ca="1"/>
        <v>8.5696790893249483E-2</v>
      </c>
    </row>
    <row r="6335" spans="5:6" x14ac:dyDescent="0.3">
      <c r="E6335">
        <f ca="1"/>
        <v>74.227053248636125</v>
      </c>
      <c r="F6335">
        <f ca="1"/>
        <v>5.9753044297927728E-5</v>
      </c>
    </row>
    <row r="6336" spans="5:6" x14ac:dyDescent="0.3">
      <c r="E6336">
        <f ca="1"/>
        <v>0.49413032348061964</v>
      </c>
      <c r="F6336">
        <f ca="1"/>
        <v>9.5178792929855732E-2</v>
      </c>
    </row>
    <row r="6337" spans="5:6" x14ac:dyDescent="0.3">
      <c r="E6337">
        <f ca="1"/>
        <v>6.7663957928231584</v>
      </c>
      <c r="F6337">
        <f ca="1"/>
        <v>5.0832230227728738E-2</v>
      </c>
    </row>
    <row r="6338" spans="5:6" x14ac:dyDescent="0.3">
      <c r="E6338">
        <f ca="1"/>
        <v>2.9706907072174702</v>
      </c>
      <c r="F6338">
        <f ca="1"/>
        <v>7.4299269154811942E-2</v>
      </c>
    </row>
    <row r="6339" spans="5:6" x14ac:dyDescent="0.3">
      <c r="E6339">
        <f ca="1"/>
        <v>5.7240475320838762</v>
      </c>
      <c r="F6339">
        <f ca="1"/>
        <v>5.6416712344745615E-2</v>
      </c>
    </row>
    <row r="6340" spans="5:6" x14ac:dyDescent="0.3">
      <c r="E6340">
        <f ca="1"/>
        <v>16.012143271846043</v>
      </c>
      <c r="F6340">
        <f ca="1"/>
        <v>2.0165149836148685E-2</v>
      </c>
    </row>
    <row r="6341" spans="5:6" x14ac:dyDescent="0.3">
      <c r="E6341">
        <f ca="1"/>
        <v>10.392825249935802</v>
      </c>
      <c r="F6341">
        <f ca="1"/>
        <v>3.5370836785475007E-2</v>
      </c>
    </row>
    <row r="6342" spans="5:6" x14ac:dyDescent="0.3">
      <c r="E6342">
        <f ca="1"/>
        <v>25.763540532952341</v>
      </c>
      <c r="F6342">
        <f ca="1"/>
        <v>7.6050776244912304E-3</v>
      </c>
    </row>
    <row r="6343" spans="5:6" x14ac:dyDescent="0.3">
      <c r="E6343">
        <f ca="1"/>
        <v>14.85056060267021</v>
      </c>
      <c r="F6343">
        <f ca="1"/>
        <v>2.2648964325068341E-2</v>
      </c>
    </row>
    <row r="6344" spans="5:6" x14ac:dyDescent="0.3">
      <c r="E6344">
        <f ca="1"/>
        <v>17.064694698138432</v>
      </c>
      <c r="F6344">
        <f ca="1"/>
        <v>1.8150547329912954E-2</v>
      </c>
    </row>
    <row r="6345" spans="5:6" x14ac:dyDescent="0.3">
      <c r="E6345">
        <f ca="1"/>
        <v>3.564875901976599</v>
      </c>
      <c r="F6345">
        <f ca="1"/>
        <v>7.0013115990501654E-2</v>
      </c>
    </row>
    <row r="6346" spans="5:6" x14ac:dyDescent="0.3">
      <c r="E6346">
        <f ca="1"/>
        <v>7.1626673560105134</v>
      </c>
      <c r="F6346">
        <f ca="1"/>
        <v>4.8857282705039279E-2</v>
      </c>
    </row>
    <row r="6347" spans="5:6" x14ac:dyDescent="0.3">
      <c r="E6347">
        <f ca="1"/>
        <v>3.1505481041654919</v>
      </c>
      <c r="F6347">
        <f ca="1"/>
        <v>7.297488753330543E-2</v>
      </c>
    </row>
    <row r="6348" spans="5:6" x14ac:dyDescent="0.3">
      <c r="E6348">
        <f ca="1"/>
        <v>4.6794696054232299</v>
      </c>
      <c r="F6348">
        <f ca="1"/>
        <v>6.2628674068571796E-2</v>
      </c>
    </row>
    <row r="6349" spans="5:6" x14ac:dyDescent="0.3">
      <c r="E6349">
        <f ca="1"/>
        <v>5.6314371984795883</v>
      </c>
      <c r="F6349">
        <f ca="1"/>
        <v>5.694161622442391E-2</v>
      </c>
    </row>
    <row r="6350" spans="5:6" x14ac:dyDescent="0.3">
      <c r="E6350">
        <f ca="1"/>
        <v>11.178680186199781</v>
      </c>
      <c r="F6350">
        <f ca="1"/>
        <v>3.2697615912416017E-2</v>
      </c>
    </row>
    <row r="6351" spans="5:6" x14ac:dyDescent="0.3">
      <c r="E6351">
        <f ca="1"/>
        <v>2.2617844548609138</v>
      </c>
      <c r="F6351">
        <f ca="1"/>
        <v>7.9757576517128892E-2</v>
      </c>
    </row>
    <row r="6352" spans="5:6" x14ac:dyDescent="0.3">
      <c r="E6352">
        <f ca="1"/>
        <v>11.693092897518822</v>
      </c>
      <c r="F6352">
        <f ca="1"/>
        <v>3.1058138894457316E-2</v>
      </c>
    </row>
    <row r="6353" spans="5:6" x14ac:dyDescent="0.3">
      <c r="E6353">
        <f ca="1"/>
        <v>8.1876240537814624</v>
      </c>
      <c r="F6353">
        <f ca="1"/>
        <v>4.4097706778356477E-2</v>
      </c>
    </row>
    <row r="6354" spans="5:6" x14ac:dyDescent="0.3">
      <c r="E6354">
        <f ca="1"/>
        <v>6.4703508593366399</v>
      </c>
      <c r="F6354">
        <f ca="1"/>
        <v>5.2359589447516022E-2</v>
      </c>
    </row>
    <row r="6355" spans="5:6" x14ac:dyDescent="0.3">
      <c r="E6355">
        <f ca="1"/>
        <v>3.482360648618839</v>
      </c>
      <c r="F6355">
        <f ca="1"/>
        <v>7.0593221075339802E-2</v>
      </c>
    </row>
    <row r="6356" spans="5:6" x14ac:dyDescent="0.3">
      <c r="E6356">
        <f ca="1"/>
        <v>31.07650337300554</v>
      </c>
      <c r="F6356">
        <f ca="1"/>
        <v>4.4705875756920537E-3</v>
      </c>
    </row>
    <row r="6357" spans="5:6" x14ac:dyDescent="0.3">
      <c r="E6357">
        <f ca="1"/>
        <v>1.7914711261157648</v>
      </c>
      <c r="F6357">
        <f ca="1"/>
        <v>8.3598290672172948E-2</v>
      </c>
    </row>
    <row r="6358" spans="5:6" x14ac:dyDescent="0.3">
      <c r="E6358">
        <f ca="1"/>
        <v>5.1591760770585049</v>
      </c>
      <c r="F6358">
        <f ca="1"/>
        <v>5.9695257494035814E-2</v>
      </c>
    </row>
    <row r="6359" spans="5:6" x14ac:dyDescent="0.3">
      <c r="E6359">
        <f ca="1"/>
        <v>11.904444700800836</v>
      </c>
      <c r="F6359">
        <f ca="1"/>
        <v>3.0408607686266048E-2</v>
      </c>
    </row>
    <row r="6360" spans="5:6" x14ac:dyDescent="0.3">
      <c r="E6360">
        <f ca="1"/>
        <v>5.4938734867186607</v>
      </c>
      <c r="F6360">
        <f ca="1"/>
        <v>5.773033877468451E-2</v>
      </c>
    </row>
    <row r="6361" spans="5:6" x14ac:dyDescent="0.3">
      <c r="E6361">
        <f ca="1"/>
        <v>10.945486343079773</v>
      </c>
      <c r="F6361">
        <f ca="1"/>
        <v>3.3469064073297708E-2</v>
      </c>
    </row>
    <row r="6362" spans="5:6" x14ac:dyDescent="0.3">
      <c r="E6362">
        <f ca="1"/>
        <v>17.879832684115318</v>
      </c>
      <c r="F6362">
        <f ca="1"/>
        <v>1.6729722327431376E-2</v>
      </c>
    </row>
    <row r="6363" spans="5:6" x14ac:dyDescent="0.3">
      <c r="E6363">
        <f ca="1"/>
        <v>10.680306582099002</v>
      </c>
      <c r="F6363">
        <f ca="1"/>
        <v>3.4368468400944985E-2</v>
      </c>
    </row>
    <row r="6364" spans="5:6" x14ac:dyDescent="0.3">
      <c r="E6364">
        <f ca="1"/>
        <v>12.708772983631182</v>
      </c>
      <c r="F6364">
        <f ca="1"/>
        <v>2.8058535669605346E-2</v>
      </c>
    </row>
    <row r="6365" spans="5:6" x14ac:dyDescent="0.3">
      <c r="E6365">
        <f ca="1"/>
        <v>6.927512831416422</v>
      </c>
      <c r="F6365">
        <f ca="1"/>
        <v>5.0019798789801444E-2</v>
      </c>
    </row>
    <row r="6366" spans="5:6" x14ac:dyDescent="0.3">
      <c r="E6366">
        <f ca="1"/>
        <v>12.925210325695392</v>
      </c>
      <c r="F6366">
        <f ca="1"/>
        <v>2.7457769050171978E-2</v>
      </c>
    </row>
    <row r="6367" spans="5:6" x14ac:dyDescent="0.3">
      <c r="E6367">
        <f ca="1"/>
        <v>8.8291129881099</v>
      </c>
      <c r="F6367">
        <f ca="1"/>
        <v>4.1357711075904302E-2</v>
      </c>
    </row>
    <row r="6368" spans="5:6" x14ac:dyDescent="0.3">
      <c r="E6368">
        <f ca="1"/>
        <v>6.9617363838317958</v>
      </c>
      <c r="F6368">
        <f ca="1"/>
        <v>4.9848905864181198E-2</v>
      </c>
    </row>
    <row r="6369" spans="5:6" x14ac:dyDescent="0.3">
      <c r="E6369">
        <f ca="1"/>
        <v>0.66082277985982962</v>
      </c>
      <c r="F6369">
        <f ca="1"/>
        <v>9.3605384449804874E-2</v>
      </c>
    </row>
    <row r="6370" spans="5:6" x14ac:dyDescent="0.3">
      <c r="E6370">
        <f ca="1"/>
        <v>2.3132621272235618</v>
      </c>
      <c r="F6370">
        <f ca="1"/>
        <v>7.934805803513835E-2</v>
      </c>
    </row>
    <row r="6371" spans="5:6" x14ac:dyDescent="0.3">
      <c r="E6371">
        <f ca="1"/>
        <v>3.4225585582840279</v>
      </c>
      <c r="F6371">
        <f ca="1"/>
        <v>7.1016648122930404E-2</v>
      </c>
    </row>
    <row r="6372" spans="5:6" x14ac:dyDescent="0.3">
      <c r="E6372">
        <f ca="1"/>
        <v>3.4248468551024849</v>
      </c>
      <c r="F6372">
        <f ca="1"/>
        <v>7.1000399265116074E-2</v>
      </c>
    </row>
    <row r="6373" spans="5:6" x14ac:dyDescent="0.3">
      <c r="E6373">
        <f ca="1"/>
        <v>17.909020432245715</v>
      </c>
      <c r="F6373">
        <f ca="1"/>
        <v>1.6680963228304035E-2</v>
      </c>
    </row>
    <row r="6374" spans="5:6" x14ac:dyDescent="0.3">
      <c r="E6374">
        <f ca="1"/>
        <v>7.2112716181200671</v>
      </c>
      <c r="F6374">
        <f ca="1"/>
        <v>4.8620391649685207E-2</v>
      </c>
    </row>
    <row r="6375" spans="5:6" x14ac:dyDescent="0.3">
      <c r="E6375">
        <f ca="1"/>
        <v>32.264571183307012</v>
      </c>
      <c r="F6375">
        <f ca="1"/>
        <v>3.9697894882258725E-3</v>
      </c>
    </row>
    <row r="6376" spans="5:6" x14ac:dyDescent="0.3">
      <c r="E6376">
        <f ca="1"/>
        <v>3.0067304588222963</v>
      </c>
      <c r="F6376">
        <f ca="1"/>
        <v>7.4031978378307411E-2</v>
      </c>
    </row>
    <row r="6377" spans="5:6" x14ac:dyDescent="0.3">
      <c r="E6377">
        <f ca="1"/>
        <v>11.109356675195725</v>
      </c>
      <c r="F6377">
        <f ca="1"/>
        <v>3.2925074767464702E-2</v>
      </c>
    </row>
    <row r="6378" spans="5:6" x14ac:dyDescent="0.3">
      <c r="E6378">
        <f ca="1"/>
        <v>3.3787742628716346</v>
      </c>
      <c r="F6378">
        <f ca="1"/>
        <v>7.1328271225055181E-2</v>
      </c>
    </row>
    <row r="6379" spans="5:6" x14ac:dyDescent="0.3">
      <c r="E6379">
        <f ca="1"/>
        <v>0.81146170554097519</v>
      </c>
      <c r="F6379">
        <f ca="1"/>
        <v>9.2205890373298169E-2</v>
      </c>
    </row>
    <row r="6380" spans="5:6" x14ac:dyDescent="0.3">
      <c r="E6380">
        <f ca="1"/>
        <v>9.1555005542755605</v>
      </c>
      <c r="F6380">
        <f ca="1"/>
        <v>4.0029638032605341E-2</v>
      </c>
    </row>
    <row r="6381" spans="5:6" x14ac:dyDescent="0.3">
      <c r="E6381">
        <f ca="1"/>
        <v>2.2991640623230887</v>
      </c>
      <c r="F6381">
        <f ca="1"/>
        <v>7.9460002333686969E-2</v>
      </c>
    </row>
    <row r="6382" spans="5:6" x14ac:dyDescent="0.3">
      <c r="E6382">
        <f ca="1"/>
        <v>13.589522880864619</v>
      </c>
      <c r="F6382">
        <f ca="1"/>
        <v>2.5692982442481738E-2</v>
      </c>
    </row>
    <row r="6383" spans="5:6" x14ac:dyDescent="0.3">
      <c r="E6383">
        <f ca="1"/>
        <v>7.4245797631510033</v>
      </c>
      <c r="F6383">
        <f ca="1"/>
        <v>4.7594262091399234E-2</v>
      </c>
    </row>
    <row r="6384" spans="5:6" x14ac:dyDescent="0.3">
      <c r="E6384">
        <f ca="1"/>
        <v>30.609514634580197</v>
      </c>
      <c r="F6384">
        <f ca="1"/>
        <v>4.6843104507936382E-3</v>
      </c>
    </row>
    <row r="6385" spans="5:6" x14ac:dyDescent="0.3">
      <c r="E6385">
        <f ca="1"/>
        <v>0.70820283439612242</v>
      </c>
      <c r="F6385">
        <f ca="1"/>
        <v>9.3162930629807642E-2</v>
      </c>
    </row>
    <row r="6386" spans="5:6" x14ac:dyDescent="0.3">
      <c r="E6386">
        <f ca="1"/>
        <v>5.4418039671073544</v>
      </c>
      <c r="F6386">
        <f ca="1"/>
        <v>5.8031721838017171E-2</v>
      </c>
    </row>
    <row r="6387" spans="5:6" x14ac:dyDescent="0.3">
      <c r="E6387">
        <f ca="1"/>
        <v>15.880877028201263</v>
      </c>
      <c r="F6387">
        <f ca="1"/>
        <v>2.0431595121002413E-2</v>
      </c>
    </row>
    <row r="6388" spans="5:6" x14ac:dyDescent="0.3">
      <c r="E6388">
        <f ca="1"/>
        <v>6.9597252578211393</v>
      </c>
      <c r="F6388">
        <f ca="1"/>
        <v>4.9858932115468761E-2</v>
      </c>
    </row>
    <row r="6389" spans="5:6" x14ac:dyDescent="0.3">
      <c r="E6389">
        <f ca="1"/>
        <v>13.277804594756788</v>
      </c>
      <c r="F6389">
        <f ca="1"/>
        <v>2.6506493123640385E-2</v>
      </c>
    </row>
    <row r="6390" spans="5:6" x14ac:dyDescent="0.3">
      <c r="E6390">
        <f ca="1"/>
        <v>3.0339201887241272</v>
      </c>
      <c r="F6390">
        <f ca="1"/>
        <v>7.3830960833165302E-2</v>
      </c>
    </row>
    <row r="6391" spans="5:6" x14ac:dyDescent="0.3">
      <c r="E6391">
        <f ca="1"/>
        <v>11.964844471352878</v>
      </c>
      <c r="F6391">
        <f ca="1"/>
        <v>3.0225493951623762E-2</v>
      </c>
    </row>
    <row r="6392" spans="5:6" x14ac:dyDescent="0.3">
      <c r="E6392">
        <f ca="1"/>
        <v>3.2319838838062984</v>
      </c>
      <c r="F6392">
        <f ca="1"/>
        <v>7.2383024061345003E-2</v>
      </c>
    </row>
    <row r="6393" spans="5:6" x14ac:dyDescent="0.3">
      <c r="E6393">
        <f ca="1"/>
        <v>3.8919042513159638</v>
      </c>
      <c r="F6393">
        <f ca="1"/>
        <v>6.7760522466354528E-2</v>
      </c>
    </row>
    <row r="6394" spans="5:6" x14ac:dyDescent="0.3">
      <c r="E6394">
        <f ca="1"/>
        <v>28.113358901603906</v>
      </c>
      <c r="F6394">
        <f ca="1"/>
        <v>6.0124618832506959E-3</v>
      </c>
    </row>
    <row r="6395" spans="5:6" x14ac:dyDescent="0.3">
      <c r="E6395">
        <f ca="1"/>
        <v>0.43322692833142729</v>
      </c>
      <c r="F6395">
        <f ca="1"/>
        <v>9.576023287952809E-2</v>
      </c>
    </row>
    <row r="6396" spans="5:6" x14ac:dyDescent="0.3">
      <c r="E6396">
        <f ca="1"/>
        <v>39.415124296745709</v>
      </c>
      <c r="F6396">
        <f ca="1"/>
        <v>1.9418822920423851E-3</v>
      </c>
    </row>
    <row r="6397" spans="5:6" x14ac:dyDescent="0.3">
      <c r="E6397">
        <f ca="1"/>
        <v>22.427523307620501</v>
      </c>
      <c r="F6397">
        <f ca="1"/>
        <v>1.0616589822194746E-2</v>
      </c>
    </row>
    <row r="6398" spans="5:6" x14ac:dyDescent="0.3">
      <c r="E6398">
        <f ca="1"/>
        <v>2.9868713765937072</v>
      </c>
      <c r="F6398">
        <f ca="1"/>
        <v>7.4179145174431929E-2</v>
      </c>
    </row>
    <row r="6399" spans="5:6" x14ac:dyDescent="0.3">
      <c r="E6399">
        <f ca="1"/>
        <v>11.408210925338938</v>
      </c>
      <c r="F6399">
        <f ca="1"/>
        <v>3.1955652858565685E-2</v>
      </c>
    </row>
    <row r="6400" spans="5:6" x14ac:dyDescent="0.3">
      <c r="E6400">
        <f ca="1"/>
        <v>20.30845241030573</v>
      </c>
      <c r="F6400">
        <f ca="1"/>
        <v>1.3122455787920704E-2</v>
      </c>
    </row>
    <row r="6401" spans="5:6" x14ac:dyDescent="0.3">
      <c r="E6401">
        <f ca="1"/>
        <v>15.606869762637452</v>
      </c>
      <c r="F6401">
        <f ca="1"/>
        <v>2.0999176228176954E-2</v>
      </c>
    </row>
    <row r="6402" spans="5:6" x14ac:dyDescent="0.3">
      <c r="E6402">
        <f ca="1"/>
        <v>7.7497166260708177</v>
      </c>
      <c r="F6402">
        <f ca="1"/>
        <v>4.60716836328003E-2</v>
      </c>
    </row>
    <row r="6403" spans="5:6" x14ac:dyDescent="0.3">
      <c r="E6403">
        <f ca="1"/>
        <v>1.1356635675422551</v>
      </c>
      <c r="F6403">
        <f ca="1"/>
        <v>8.9264496142357028E-2</v>
      </c>
    </row>
    <row r="6404" spans="5:6" x14ac:dyDescent="0.3">
      <c r="E6404">
        <f ca="1"/>
        <v>2.8528811500865263</v>
      </c>
      <c r="F6404">
        <f ca="1"/>
        <v>7.5179761893544389E-2</v>
      </c>
    </row>
    <row r="6405" spans="5:6" x14ac:dyDescent="0.3">
      <c r="E6405">
        <f ca="1"/>
        <v>2.2641954377003963</v>
      </c>
      <c r="F6405">
        <f ca="1"/>
        <v>7.9738349420201915E-2</v>
      </c>
    </row>
    <row r="6406" spans="5:6" x14ac:dyDescent="0.3">
      <c r="E6406">
        <f ca="1"/>
        <v>9.9596327771991344</v>
      </c>
      <c r="F6406">
        <f ca="1"/>
        <v>3.6936746966626022E-2</v>
      </c>
    </row>
    <row r="6407" spans="5:6" x14ac:dyDescent="0.3">
      <c r="E6407">
        <f ca="1"/>
        <v>21.943245744107884</v>
      </c>
      <c r="F6407">
        <f ca="1"/>
        <v>1.1143380133352322E-2</v>
      </c>
    </row>
    <row r="6408" spans="5:6" x14ac:dyDescent="0.3">
      <c r="E6408">
        <f ca="1"/>
        <v>7.2011286981672473</v>
      </c>
      <c r="F6408">
        <f ca="1"/>
        <v>4.866973194224479E-2</v>
      </c>
    </row>
    <row r="6409" spans="5:6" x14ac:dyDescent="0.3">
      <c r="E6409">
        <f ca="1"/>
        <v>3.2097609262351736</v>
      </c>
      <c r="F6409">
        <f ca="1"/>
        <v>7.2544059416422599E-2</v>
      </c>
    </row>
    <row r="6410" spans="5:6" x14ac:dyDescent="0.3">
      <c r="E6410">
        <f ca="1"/>
        <v>0.97332742393608485</v>
      </c>
      <c r="F6410">
        <f ca="1"/>
        <v>9.072540740110524E-2</v>
      </c>
    </row>
    <row r="6411" spans="5:6" x14ac:dyDescent="0.3">
      <c r="E6411">
        <f ca="1"/>
        <v>6.3483444864141996</v>
      </c>
      <c r="F6411">
        <f ca="1"/>
        <v>5.3002322712005778E-2</v>
      </c>
    </row>
    <row r="6412" spans="5:6" x14ac:dyDescent="0.3">
      <c r="E6412">
        <f ca="1"/>
        <v>16.719041100369196</v>
      </c>
      <c r="F6412">
        <f ca="1"/>
        <v>1.8788896355272713E-2</v>
      </c>
    </row>
    <row r="6413" spans="5:6" x14ac:dyDescent="0.3">
      <c r="E6413">
        <f ca="1"/>
        <v>12.98120300796046</v>
      </c>
      <c r="F6413">
        <f ca="1"/>
        <v>2.7304455259432304E-2</v>
      </c>
    </row>
    <row r="6414" spans="5:6" x14ac:dyDescent="0.3">
      <c r="E6414">
        <f ca="1"/>
        <v>11.59667183148864</v>
      </c>
      <c r="F6414">
        <f ca="1"/>
        <v>3.1359053173009833E-2</v>
      </c>
    </row>
    <row r="6415" spans="5:6" x14ac:dyDescent="0.3">
      <c r="E6415">
        <f ca="1"/>
        <v>5.7478380750901774</v>
      </c>
      <c r="F6415">
        <f ca="1"/>
        <v>5.6282653452536441E-2</v>
      </c>
    </row>
    <row r="6416" spans="5:6" x14ac:dyDescent="0.3">
      <c r="E6416">
        <f ca="1"/>
        <v>18.444429184948028</v>
      </c>
      <c r="F6416">
        <f ca="1"/>
        <v>1.5811337839859576E-2</v>
      </c>
    </row>
    <row r="6417" spans="5:6" x14ac:dyDescent="0.3">
      <c r="E6417">
        <f ca="1"/>
        <v>3.6426600615201488</v>
      </c>
      <c r="F6417">
        <f ca="1"/>
        <v>6.9470637399294613E-2</v>
      </c>
    </row>
    <row r="6418" spans="5:6" x14ac:dyDescent="0.3">
      <c r="E6418">
        <f ca="1"/>
        <v>6.2566005725335847</v>
      </c>
      <c r="F6418">
        <f ca="1"/>
        <v>5.3490824190516928E-2</v>
      </c>
    </row>
    <row r="6419" spans="5:6" x14ac:dyDescent="0.3">
      <c r="E6419">
        <f ca="1"/>
        <v>60.505403427894784</v>
      </c>
      <c r="F6419">
        <f ca="1"/>
        <v>2.3565882969073254E-4</v>
      </c>
    </row>
    <row r="6420" spans="5:6" x14ac:dyDescent="0.3">
      <c r="E6420">
        <f ca="1"/>
        <v>4.3281792099691065</v>
      </c>
      <c r="F6420">
        <f ca="1"/>
        <v>6.4867859180420581E-2</v>
      </c>
    </row>
    <row r="6421" spans="5:6" x14ac:dyDescent="0.3">
      <c r="E6421">
        <f ca="1"/>
        <v>7.0123492070491729</v>
      </c>
      <c r="F6421">
        <f ca="1"/>
        <v>4.9597243881571024E-2</v>
      </c>
    </row>
    <row r="6422" spans="5:6" x14ac:dyDescent="0.3">
      <c r="E6422">
        <f ca="1"/>
        <v>0.86979003317695602</v>
      </c>
      <c r="F6422">
        <f ca="1"/>
        <v>9.1669634301296987E-2</v>
      </c>
    </row>
    <row r="6423" spans="5:6" x14ac:dyDescent="0.3">
      <c r="E6423">
        <f ca="1"/>
        <v>3.1536959106606219</v>
      </c>
      <c r="F6423">
        <f ca="1"/>
        <v>7.2951920065856365E-2</v>
      </c>
    </row>
    <row r="6424" spans="5:6" x14ac:dyDescent="0.3">
      <c r="E6424">
        <f ca="1"/>
        <v>5.6566396518326556</v>
      </c>
      <c r="F6424">
        <f ca="1"/>
        <v>5.6798290066153348E-2</v>
      </c>
    </row>
    <row r="6425" spans="5:6" x14ac:dyDescent="0.3">
      <c r="E6425">
        <f ca="1"/>
        <v>4.9709053433237296</v>
      </c>
      <c r="F6425">
        <f ca="1"/>
        <v>6.0829790947303668E-2</v>
      </c>
    </row>
    <row r="6426" spans="5:6" x14ac:dyDescent="0.3">
      <c r="E6426">
        <f ca="1"/>
        <v>12.789721888026909</v>
      </c>
      <c r="F6426">
        <f ca="1"/>
        <v>2.7832321721292297E-2</v>
      </c>
    </row>
    <row r="6427" spans="5:6" x14ac:dyDescent="0.3">
      <c r="E6427">
        <f ca="1"/>
        <v>22.196619509715312</v>
      </c>
      <c r="F6427">
        <f ca="1"/>
        <v>1.0864583023514795E-2</v>
      </c>
    </row>
    <row r="6428" spans="5:6" x14ac:dyDescent="0.3">
      <c r="E6428">
        <f ca="1"/>
        <v>7.4879392100170499</v>
      </c>
      <c r="F6428">
        <f ca="1"/>
        <v>4.7293660781639837E-2</v>
      </c>
    </row>
    <row r="6429" spans="5:6" x14ac:dyDescent="0.3">
      <c r="E6429">
        <f ca="1"/>
        <v>6.0014263541622812</v>
      </c>
      <c r="F6429">
        <f ca="1"/>
        <v>5.4873336170036438E-2</v>
      </c>
    </row>
    <row r="6430" spans="5:6" x14ac:dyDescent="0.3">
      <c r="E6430">
        <f ca="1"/>
        <v>1.4080532990812944</v>
      </c>
      <c r="F6430">
        <f ca="1"/>
        <v>8.6865839704916126E-2</v>
      </c>
    </row>
    <row r="6431" spans="5:6" x14ac:dyDescent="0.3">
      <c r="E6431">
        <f ca="1"/>
        <v>1.3776579874015531</v>
      </c>
      <c r="F6431">
        <f ca="1"/>
        <v>8.7130272804870124E-2</v>
      </c>
    </row>
    <row r="6432" spans="5:6" x14ac:dyDescent="0.3">
      <c r="E6432">
        <f ca="1"/>
        <v>3.9286374158032631</v>
      </c>
      <c r="F6432">
        <f ca="1"/>
        <v>6.7512073220321059E-2</v>
      </c>
    </row>
    <row r="6433" spans="5:6" x14ac:dyDescent="0.3">
      <c r="E6433">
        <f ca="1"/>
        <v>5.2555151484041618</v>
      </c>
      <c r="F6433">
        <f ca="1"/>
        <v>5.9122920275419127E-2</v>
      </c>
    </row>
    <row r="6434" spans="5:6" x14ac:dyDescent="0.3">
      <c r="E6434">
        <f ca="1"/>
        <v>13.680348091540212</v>
      </c>
      <c r="F6434">
        <f ca="1"/>
        <v>2.5460681922256614E-2</v>
      </c>
    </row>
    <row r="6435" spans="5:6" x14ac:dyDescent="0.3">
      <c r="E6435">
        <f ca="1"/>
        <v>3.6619758374205086E-2</v>
      </c>
      <c r="F6435">
        <f ca="1"/>
        <v>9.9634472101902696E-2</v>
      </c>
    </row>
    <row r="6436" spans="5:6" x14ac:dyDescent="0.3">
      <c r="E6436">
        <f ca="1"/>
        <v>59.204155378160742</v>
      </c>
      <c r="F6436">
        <f ca="1"/>
        <v>2.6840846065334661E-4</v>
      </c>
    </row>
    <row r="6437" spans="5:6" x14ac:dyDescent="0.3">
      <c r="E6437">
        <f ca="1"/>
        <v>6.8750132733714207</v>
      </c>
      <c r="F6437">
        <f ca="1"/>
        <v>5.028309105443543E-2</v>
      </c>
    </row>
    <row r="6438" spans="5:6" x14ac:dyDescent="0.3">
      <c r="E6438">
        <f ca="1"/>
        <v>3.2917745339949005</v>
      </c>
      <c r="F6438">
        <f ca="1"/>
        <v>7.195153249773388E-2</v>
      </c>
    </row>
    <row r="6439" spans="5:6" x14ac:dyDescent="0.3">
      <c r="E6439">
        <f ca="1"/>
        <v>11.150936043173738</v>
      </c>
      <c r="F6439">
        <f ca="1"/>
        <v>3.2788458605026473E-2</v>
      </c>
    </row>
    <row r="6440" spans="5:6" x14ac:dyDescent="0.3">
      <c r="E6440">
        <f ca="1"/>
        <v>11.897101182153369</v>
      </c>
      <c r="F6440">
        <f ca="1"/>
        <v>3.043094650529762E-2</v>
      </c>
    </row>
    <row r="6441" spans="5:6" x14ac:dyDescent="0.3">
      <c r="E6441">
        <f ca="1"/>
        <v>8.7721079830960562</v>
      </c>
      <c r="F6441">
        <f ca="1"/>
        <v>4.1594143981322378E-2</v>
      </c>
    </row>
    <row r="6442" spans="5:6" x14ac:dyDescent="0.3">
      <c r="E6442">
        <f ca="1"/>
        <v>11.264159285372525</v>
      </c>
      <c r="F6442">
        <f ca="1"/>
        <v>3.2419310795191947E-2</v>
      </c>
    </row>
    <row r="6443" spans="5:6" x14ac:dyDescent="0.3">
      <c r="E6443">
        <f ca="1"/>
        <v>9.8588286593511203</v>
      </c>
      <c r="F6443">
        <f ca="1"/>
        <v>3.7310967566056751E-2</v>
      </c>
    </row>
    <row r="6444" spans="5:6" x14ac:dyDescent="0.3">
      <c r="E6444">
        <f ca="1"/>
        <v>36.534103035733828</v>
      </c>
      <c r="F6444">
        <f ca="1"/>
        <v>2.5902642108368581E-3</v>
      </c>
    </row>
    <row r="6445" spans="5:6" x14ac:dyDescent="0.3">
      <c r="E6445">
        <f ca="1"/>
        <v>21.314537604831944</v>
      </c>
      <c r="F6445">
        <f ca="1"/>
        <v>1.186646584063762E-2</v>
      </c>
    </row>
    <row r="6446" spans="5:6" x14ac:dyDescent="0.3">
      <c r="E6446">
        <f ca="1"/>
        <v>11.93840321815852</v>
      </c>
      <c r="F6446">
        <f ca="1"/>
        <v>3.0305519697900352E-2</v>
      </c>
    </row>
    <row r="6447" spans="5:6" x14ac:dyDescent="0.3">
      <c r="E6447">
        <f ca="1"/>
        <v>2.5148732561586971</v>
      </c>
      <c r="F6447">
        <f ca="1"/>
        <v>7.7764331369738163E-2</v>
      </c>
    </row>
    <row r="6448" spans="5:6" x14ac:dyDescent="0.3">
      <c r="E6448">
        <f ca="1"/>
        <v>1.4758780858565839</v>
      </c>
      <c r="F6448">
        <f ca="1"/>
        <v>8.6278667491743607E-2</v>
      </c>
    </row>
    <row r="6449" spans="5:6" x14ac:dyDescent="0.3">
      <c r="E6449">
        <f ca="1"/>
        <v>5.3981656023102298</v>
      </c>
      <c r="F6449">
        <f ca="1"/>
        <v>5.828551613841592E-2</v>
      </c>
    </row>
    <row r="6450" spans="5:6" x14ac:dyDescent="0.3">
      <c r="E6450">
        <f ca="1"/>
        <v>2.1685558464629953</v>
      </c>
      <c r="F6450">
        <f ca="1"/>
        <v>8.0504622194535386E-2</v>
      </c>
    </row>
    <row r="6451" spans="5:6" x14ac:dyDescent="0.3">
      <c r="E6451">
        <f ca="1"/>
        <v>3.1988650969313928</v>
      </c>
      <c r="F6451">
        <f ca="1"/>
        <v>7.2623145262732988E-2</v>
      </c>
    </row>
    <row r="6452" spans="5:6" x14ac:dyDescent="0.3">
      <c r="E6452">
        <f ca="1"/>
        <v>21.567512963403193</v>
      </c>
      <c r="F6452">
        <f ca="1"/>
        <v>1.1570038741540965E-2</v>
      </c>
    </row>
    <row r="6453" spans="5:6" x14ac:dyDescent="0.3">
      <c r="E6453">
        <f ca="1"/>
        <v>12.647653615612937</v>
      </c>
      <c r="F6453">
        <f ca="1"/>
        <v>2.8230552809828904E-2</v>
      </c>
    </row>
    <row r="6454" spans="5:6" x14ac:dyDescent="0.3">
      <c r="E6454">
        <f ca="1"/>
        <v>14.125490997254584</v>
      </c>
      <c r="F6454">
        <f ca="1"/>
        <v>2.4352173011428516E-2</v>
      </c>
    </row>
    <row r="6455" spans="5:6" x14ac:dyDescent="0.3">
      <c r="E6455">
        <f ca="1"/>
        <v>12.149790195303005</v>
      </c>
      <c r="F6455">
        <f ca="1"/>
        <v>2.967162394748131E-2</v>
      </c>
    </row>
    <row r="6456" spans="5:6" x14ac:dyDescent="0.3">
      <c r="E6456">
        <f ca="1"/>
        <v>6.2084315119058795</v>
      </c>
      <c r="F6456">
        <f ca="1"/>
        <v>5.3749106026132455E-2</v>
      </c>
    </row>
    <row r="6457" spans="5:6" x14ac:dyDescent="0.3">
      <c r="E6457">
        <f ca="1"/>
        <v>12.203907980588458</v>
      </c>
      <c r="F6457">
        <f ca="1"/>
        <v>2.9511481408916768E-2</v>
      </c>
    </row>
    <row r="6458" spans="5:6" x14ac:dyDescent="0.3">
      <c r="E6458">
        <f ca="1"/>
        <v>0.57874676616572773</v>
      </c>
      <c r="F6458">
        <f ca="1"/>
        <v>9.4376821625175147E-2</v>
      </c>
    </row>
    <row r="6459" spans="5:6" x14ac:dyDescent="0.3">
      <c r="E6459">
        <f ca="1"/>
        <v>5.5225679307708795</v>
      </c>
      <c r="F6459">
        <f ca="1"/>
        <v>5.75649222173827E-2</v>
      </c>
    </row>
    <row r="6460" spans="5:6" x14ac:dyDescent="0.3">
      <c r="E6460">
        <f ca="1"/>
        <v>6.1284781398671733</v>
      </c>
      <c r="F6460">
        <f ca="1"/>
        <v>5.4180570807967766E-2</v>
      </c>
    </row>
    <row r="6461" spans="5:6" x14ac:dyDescent="0.3">
      <c r="E6461">
        <f ca="1"/>
        <v>1.7815281618380754</v>
      </c>
      <c r="F6461">
        <f ca="1"/>
        <v>8.3681453491351476E-2</v>
      </c>
    </row>
    <row r="6462" spans="5:6" x14ac:dyDescent="0.3">
      <c r="E6462">
        <f ca="1"/>
        <v>0.83348455119723674</v>
      </c>
      <c r="F6462">
        <f ca="1"/>
        <v>9.2003050201940773E-2</v>
      </c>
    </row>
    <row r="6463" spans="5:6" x14ac:dyDescent="0.3">
      <c r="E6463">
        <f ca="1"/>
        <v>24.059476051818084</v>
      </c>
      <c r="F6463">
        <f ca="1"/>
        <v>9.0180000072810473E-3</v>
      </c>
    </row>
    <row r="6464" spans="5:6" x14ac:dyDescent="0.3">
      <c r="E6464">
        <f ca="1"/>
        <v>6.4834552991129044</v>
      </c>
      <c r="F6464">
        <f ca="1"/>
        <v>5.2291020076825602E-2</v>
      </c>
    </row>
    <row r="6465" spans="5:6" x14ac:dyDescent="0.3">
      <c r="E6465">
        <f ca="1"/>
        <v>31.799112890667118</v>
      </c>
      <c r="F6465">
        <f ca="1"/>
        <v>4.1589344387087052E-3</v>
      </c>
    </row>
    <row r="6466" spans="5:6" x14ac:dyDescent="0.3">
      <c r="E6466">
        <f ca="1"/>
        <v>7.9381539657457711</v>
      </c>
      <c r="F6466">
        <f ca="1"/>
        <v>4.5211649657413748E-2</v>
      </c>
    </row>
    <row r="6467" spans="5:6" x14ac:dyDescent="0.3">
      <c r="E6467">
        <f ca="1"/>
        <v>1.8566419481697993</v>
      </c>
      <c r="F6467">
        <f ca="1"/>
        <v>8.3055245197664399E-2</v>
      </c>
    </row>
    <row r="6468" spans="5:6" x14ac:dyDescent="0.3">
      <c r="E6468">
        <f ca="1"/>
        <v>9.289182849684277</v>
      </c>
      <c r="F6468">
        <f ca="1"/>
        <v>3.9498073596923783E-2</v>
      </c>
    </row>
    <row r="6469" spans="5:6" x14ac:dyDescent="0.3">
      <c r="E6469">
        <f ca="1"/>
        <v>8.3696141163620954</v>
      </c>
      <c r="F6469">
        <f ca="1"/>
        <v>4.3302430901804828E-2</v>
      </c>
    </row>
    <row r="6470" spans="5:6" x14ac:dyDescent="0.3">
      <c r="E6470">
        <f ca="1"/>
        <v>3.2265522931678516</v>
      </c>
      <c r="F6470">
        <f ca="1"/>
        <v>7.2422350236149721E-2</v>
      </c>
    </row>
    <row r="6471" spans="5:6" x14ac:dyDescent="0.3">
      <c r="E6471">
        <f ca="1"/>
        <v>3.5944448518766992</v>
      </c>
      <c r="F6471">
        <f ca="1"/>
        <v>6.9806400327462034E-2</v>
      </c>
    </row>
    <row r="6472" spans="5:6" x14ac:dyDescent="0.3">
      <c r="E6472">
        <f ca="1"/>
        <v>3.0335348732739544</v>
      </c>
      <c r="F6472">
        <f ca="1"/>
        <v>7.3833805708964681E-2</v>
      </c>
    </row>
    <row r="6473" spans="5:6" x14ac:dyDescent="0.3">
      <c r="E6473">
        <f ca="1"/>
        <v>10.419865261808081</v>
      </c>
      <c r="F6473">
        <f ca="1"/>
        <v>3.5275323193443564E-2</v>
      </c>
    </row>
    <row r="6474" spans="5:6" x14ac:dyDescent="0.3">
      <c r="E6474">
        <f ca="1"/>
        <v>22.019488100044533</v>
      </c>
      <c r="F6474">
        <f ca="1"/>
        <v>1.1058743432964303E-2</v>
      </c>
    </row>
    <row r="6475" spans="5:6" x14ac:dyDescent="0.3">
      <c r="E6475">
        <f ca="1"/>
        <v>8.0388276755666457</v>
      </c>
      <c r="F6475">
        <f ca="1"/>
        <v>4.4758770682931236E-2</v>
      </c>
    </row>
    <row r="6476" spans="5:6" x14ac:dyDescent="0.3">
      <c r="E6476">
        <f ca="1"/>
        <v>45.863625383450959</v>
      </c>
      <c r="F6476">
        <f ca="1"/>
        <v>1.0189856254784414E-3</v>
      </c>
    </row>
    <row r="6477" spans="5:6" x14ac:dyDescent="0.3">
      <c r="E6477">
        <f ca="1"/>
        <v>15.596085736062035</v>
      </c>
      <c r="F6477">
        <f ca="1"/>
        <v>2.1021834010538136E-2</v>
      </c>
    </row>
    <row r="6478" spans="5:6" x14ac:dyDescent="0.3">
      <c r="E6478">
        <f ca="1"/>
        <v>6.1837995089751647</v>
      </c>
      <c r="F6478">
        <f ca="1"/>
        <v>5.3881664031283888E-2</v>
      </c>
    </row>
    <row r="6479" spans="5:6" x14ac:dyDescent="0.3">
      <c r="E6479">
        <f ca="1"/>
        <v>8.1617585377608517</v>
      </c>
      <c r="F6479">
        <f ca="1"/>
        <v>4.4211915412059814E-2</v>
      </c>
    </row>
    <row r="6480" spans="5:6" x14ac:dyDescent="0.3">
      <c r="E6480">
        <f ca="1"/>
        <v>10.290193153127536</v>
      </c>
      <c r="F6480">
        <f ca="1"/>
        <v>3.5735724355912664E-2</v>
      </c>
    </row>
    <row r="6481" spans="5:6" x14ac:dyDescent="0.3">
      <c r="E6481">
        <f ca="1"/>
        <v>2.9485938696680991</v>
      </c>
      <c r="F6481">
        <f ca="1"/>
        <v>7.4463628567152246E-2</v>
      </c>
    </row>
    <row r="6482" spans="5:6" x14ac:dyDescent="0.3">
      <c r="E6482">
        <f ca="1"/>
        <v>0.16789840787562829</v>
      </c>
      <c r="F6482">
        <f ca="1"/>
        <v>9.8335032305010783E-2</v>
      </c>
    </row>
    <row r="6483" spans="5:6" x14ac:dyDescent="0.3">
      <c r="E6483">
        <f ca="1"/>
        <v>1.4724911825123801</v>
      </c>
      <c r="F6483">
        <f ca="1"/>
        <v>8.6307894191610723E-2</v>
      </c>
    </row>
    <row r="6484" spans="5:6" x14ac:dyDescent="0.3">
      <c r="E6484">
        <f ca="1"/>
        <v>1.7124894218228581</v>
      </c>
      <c r="F6484">
        <f ca="1"/>
        <v>8.4261178574343329E-2</v>
      </c>
    </row>
    <row r="6485" spans="5:6" x14ac:dyDescent="0.3">
      <c r="E6485">
        <f ca="1"/>
        <v>48.223479131044023</v>
      </c>
      <c r="F6485">
        <f ca="1"/>
        <v>8.0478692413460385E-4</v>
      </c>
    </row>
    <row r="6486" spans="5:6" x14ac:dyDescent="0.3">
      <c r="E6486">
        <f ca="1"/>
        <v>9.9218474756379038</v>
      </c>
      <c r="F6486">
        <f ca="1"/>
        <v>3.7076577589654616E-2</v>
      </c>
    </row>
    <row r="6487" spans="5:6" x14ac:dyDescent="0.3">
      <c r="E6487">
        <f ca="1"/>
        <v>1.7052860999095178</v>
      </c>
      <c r="F6487">
        <f ca="1"/>
        <v>8.4321896479655628E-2</v>
      </c>
    </row>
    <row r="6488" spans="5:6" x14ac:dyDescent="0.3">
      <c r="E6488">
        <f ca="1"/>
        <v>8.6717370723857208</v>
      </c>
      <c r="F6488">
        <f ca="1"/>
        <v>4.2013730383415861E-2</v>
      </c>
    </row>
    <row r="6489" spans="5:6" x14ac:dyDescent="0.3">
      <c r="E6489">
        <f ca="1"/>
        <v>3.5184040964705523</v>
      </c>
      <c r="F6489">
        <f ca="1"/>
        <v>7.033923676556518E-2</v>
      </c>
    </row>
    <row r="6490" spans="5:6" x14ac:dyDescent="0.3">
      <c r="E6490">
        <f ca="1"/>
        <v>9.248109359417624</v>
      </c>
      <c r="F6490">
        <f ca="1"/>
        <v>3.9660639600179959E-2</v>
      </c>
    </row>
    <row r="6491" spans="5:6" x14ac:dyDescent="0.3">
      <c r="E6491">
        <f ca="1"/>
        <v>35.9245887795892</v>
      </c>
      <c r="F6491">
        <f ca="1"/>
        <v>2.7530552859396538E-3</v>
      </c>
    </row>
    <row r="6492" spans="5:6" x14ac:dyDescent="0.3">
      <c r="E6492">
        <f ca="1"/>
        <v>3.3525391551022499</v>
      </c>
      <c r="F6492">
        <f ca="1"/>
        <v>7.1515647397545581E-2</v>
      </c>
    </row>
    <row r="6493" spans="5:6" x14ac:dyDescent="0.3">
      <c r="E6493">
        <f ca="1"/>
        <v>0.54941674719913047</v>
      </c>
      <c r="F6493">
        <f ca="1"/>
        <v>9.4654035357476241E-2</v>
      </c>
    </row>
    <row r="6494" spans="5:6" x14ac:dyDescent="0.3">
      <c r="E6494">
        <f ca="1"/>
        <v>14.32444359759168</v>
      </c>
      <c r="F6494">
        <f ca="1"/>
        <v>2.387246794848558E-2</v>
      </c>
    </row>
    <row r="6495" spans="5:6" x14ac:dyDescent="0.3">
      <c r="E6495">
        <f ca="1"/>
        <v>7.0636667684522232</v>
      </c>
      <c r="F6495">
        <f ca="1"/>
        <v>4.9343374874791526E-2</v>
      </c>
    </row>
    <row r="6496" spans="5:6" x14ac:dyDescent="0.3">
      <c r="E6496">
        <f ca="1"/>
        <v>31.904669127789084</v>
      </c>
      <c r="F6496">
        <f ca="1"/>
        <v>4.1152651753585522E-3</v>
      </c>
    </row>
    <row r="6497" spans="5:6" x14ac:dyDescent="0.3">
      <c r="E6497">
        <f ca="1"/>
        <v>9.6000485290653632</v>
      </c>
      <c r="F6497">
        <f ca="1"/>
        <v>3.8289102783623165E-2</v>
      </c>
    </row>
    <row r="6498" spans="5:6" x14ac:dyDescent="0.3">
      <c r="E6498">
        <f ca="1"/>
        <v>1.3705849582751661</v>
      </c>
      <c r="F6498">
        <f ca="1"/>
        <v>8.7191922100397015E-2</v>
      </c>
    </row>
    <row r="6499" spans="5:6" x14ac:dyDescent="0.3">
      <c r="E6499">
        <f ca="1"/>
        <v>1.0030714303243176</v>
      </c>
      <c r="F6499">
        <f ca="1"/>
        <v>9.0455954620290949E-2</v>
      </c>
    </row>
    <row r="6500" spans="5:6" x14ac:dyDescent="0.3">
      <c r="E6500">
        <f ca="1"/>
        <v>0.37845413584568582</v>
      </c>
      <c r="F6500">
        <f ca="1"/>
        <v>9.6286177473737036E-2</v>
      </c>
    </row>
    <row r="6501" spans="5:6" x14ac:dyDescent="0.3">
      <c r="E6501">
        <f ca="1"/>
        <v>9.4271105169853122</v>
      </c>
      <c r="F6501">
        <f ca="1"/>
        <v>3.8957025732409105E-2</v>
      </c>
    </row>
    <row r="6502" spans="5:6" x14ac:dyDescent="0.3">
      <c r="E6502">
        <f ca="1"/>
        <v>18.033300719194056</v>
      </c>
      <c r="F6502">
        <f ca="1"/>
        <v>1.6474934655009484E-2</v>
      </c>
    </row>
    <row r="6503" spans="5:6" x14ac:dyDescent="0.3">
      <c r="E6503">
        <f ca="1"/>
        <v>2.9873872062783726</v>
      </c>
      <c r="F6503">
        <f ca="1"/>
        <v>7.417531889261185E-2</v>
      </c>
    </row>
    <row r="6504" spans="5:6" x14ac:dyDescent="0.3">
      <c r="E6504">
        <f ca="1"/>
        <v>20.643090387296915</v>
      </c>
      <c r="F6504">
        <f ca="1"/>
        <v>1.269059473753863E-2</v>
      </c>
    </row>
    <row r="6505" spans="5:6" x14ac:dyDescent="0.3">
      <c r="E6505">
        <f ca="1"/>
        <v>19.382668354954024</v>
      </c>
      <c r="F6505">
        <f ca="1"/>
        <v>1.4395322832058945E-2</v>
      </c>
    </row>
    <row r="6506" spans="5:6" x14ac:dyDescent="0.3">
      <c r="E6506">
        <f ca="1"/>
        <v>11.96633757001346</v>
      </c>
      <c r="F6506">
        <f ca="1"/>
        <v>3.0220981324068585E-2</v>
      </c>
    </row>
    <row r="6507" spans="5:6" x14ac:dyDescent="0.3">
      <c r="E6507">
        <f ca="1"/>
        <v>8.6216171203968734</v>
      </c>
      <c r="F6507">
        <f ca="1"/>
        <v>4.2224831575558869E-2</v>
      </c>
    </row>
    <row r="6508" spans="5:6" x14ac:dyDescent="0.3">
      <c r="E6508">
        <f ca="1"/>
        <v>3.876775401806404</v>
      </c>
      <c r="F6508">
        <f ca="1"/>
        <v>6.7863113926032712E-2</v>
      </c>
    </row>
    <row r="6509" spans="5:6" x14ac:dyDescent="0.3">
      <c r="E6509">
        <f ca="1"/>
        <v>2.9431862597745919</v>
      </c>
      <c r="F6509">
        <f ca="1"/>
        <v>7.4503906481987889E-2</v>
      </c>
    </row>
    <row r="6510" spans="5:6" x14ac:dyDescent="0.3">
      <c r="E6510">
        <f ca="1"/>
        <v>8.6775858452509098</v>
      </c>
      <c r="F6510">
        <f ca="1"/>
        <v>4.1989164691450587E-2</v>
      </c>
    </row>
    <row r="6511" spans="5:6" x14ac:dyDescent="0.3">
      <c r="E6511">
        <f ca="1"/>
        <v>0.65083552310666737</v>
      </c>
      <c r="F6511">
        <f ca="1"/>
        <v>9.369891724963253E-2</v>
      </c>
    </row>
    <row r="6512" spans="5:6" x14ac:dyDescent="0.3">
      <c r="E6512">
        <f ca="1"/>
        <v>14.052969765891161</v>
      </c>
      <c r="F6512">
        <f ca="1"/>
        <v>2.4529419900043384E-2</v>
      </c>
    </row>
    <row r="6513" spans="5:6" x14ac:dyDescent="0.3">
      <c r="E6513">
        <f ca="1"/>
        <v>3.54276098141038</v>
      </c>
      <c r="F6513">
        <f ca="1"/>
        <v>7.0168120773123302E-2</v>
      </c>
    </row>
    <row r="6514" spans="5:6" x14ac:dyDescent="0.3">
      <c r="E6514">
        <f ca="1"/>
        <v>1.0729866117072493</v>
      </c>
      <c r="F6514">
        <f ca="1"/>
        <v>8.9825735833046358E-2</v>
      </c>
    </row>
    <row r="6515" spans="5:6" x14ac:dyDescent="0.3">
      <c r="E6515">
        <f ca="1"/>
        <v>0.17216031995574652</v>
      </c>
      <c r="F6515">
        <f ca="1"/>
        <v>9.8293131708270032E-2</v>
      </c>
    </row>
    <row r="6516" spans="5:6" x14ac:dyDescent="0.3">
      <c r="E6516">
        <f ca="1"/>
        <v>19.230503667009781</v>
      </c>
      <c r="F6516">
        <f ca="1"/>
        <v>1.4616043851155718E-2</v>
      </c>
    </row>
    <row r="6517" spans="5:6" x14ac:dyDescent="0.3">
      <c r="E6517">
        <f ca="1"/>
        <v>16.842969974053073</v>
      </c>
      <c r="F6517">
        <f ca="1"/>
        <v>1.8557484570803928E-2</v>
      </c>
    </row>
    <row r="6518" spans="5:6" x14ac:dyDescent="0.3">
      <c r="E6518">
        <f ca="1"/>
        <v>0.15637451230451918</v>
      </c>
      <c r="F6518">
        <f ca="1"/>
        <v>9.8448417888970671E-2</v>
      </c>
    </row>
    <row r="6519" spans="5:6" x14ac:dyDescent="0.3">
      <c r="E6519">
        <f ca="1"/>
        <v>5.3121041588902305</v>
      </c>
      <c r="F6519">
        <f ca="1"/>
        <v>5.8789294388130048E-2</v>
      </c>
    </row>
    <row r="6520" spans="5:6" x14ac:dyDescent="0.3">
      <c r="E6520">
        <f ca="1"/>
        <v>9.8136893927792936</v>
      </c>
      <c r="F6520">
        <f ca="1"/>
        <v>3.7479767225183813E-2</v>
      </c>
    </row>
    <row r="6521" spans="5:6" x14ac:dyDescent="0.3">
      <c r="E6521">
        <f ca="1"/>
        <v>10.215390773436775</v>
      </c>
      <c r="F6521">
        <f ca="1"/>
        <v>3.600403835326612E-2</v>
      </c>
    </row>
    <row r="6522" spans="5:6" x14ac:dyDescent="0.3">
      <c r="E6522">
        <f ca="1"/>
        <v>15.667385915139501</v>
      </c>
      <c r="F6522">
        <f ca="1"/>
        <v>2.0872481035007207E-2</v>
      </c>
    </row>
    <row r="6523" spans="5:6" x14ac:dyDescent="0.3">
      <c r="E6523">
        <f ca="1"/>
        <v>6.9528899499082195</v>
      </c>
      <c r="F6523">
        <f ca="1"/>
        <v>4.9893023880848958E-2</v>
      </c>
    </row>
    <row r="6524" spans="5:6" x14ac:dyDescent="0.3">
      <c r="E6524">
        <f ca="1"/>
        <v>2.5791430421337713</v>
      </c>
      <c r="F6524">
        <f ca="1"/>
        <v>7.7266144310004559E-2</v>
      </c>
    </row>
    <row r="6525" spans="5:6" x14ac:dyDescent="0.3">
      <c r="E6525">
        <f ca="1"/>
        <v>7.6905410321379462</v>
      </c>
      <c r="F6525">
        <f ca="1"/>
        <v>4.6345123808353456E-2</v>
      </c>
    </row>
    <row r="6526" spans="5:6" x14ac:dyDescent="0.3">
      <c r="E6526">
        <f ca="1"/>
        <v>0.42516980045319991</v>
      </c>
      <c r="F6526">
        <f ca="1"/>
        <v>9.583741921455699E-2</v>
      </c>
    </row>
    <row r="6527" spans="5:6" x14ac:dyDescent="0.3">
      <c r="E6527">
        <f ca="1"/>
        <v>6.1475233725996548</v>
      </c>
      <c r="F6527">
        <f ca="1"/>
        <v>5.4077480849679262E-2</v>
      </c>
    </row>
    <row r="6528" spans="5:6" x14ac:dyDescent="0.3">
      <c r="E6528">
        <f ca="1"/>
        <v>1.4786932029593751</v>
      </c>
      <c r="F6528">
        <f ca="1"/>
        <v>8.6254382454918899E-2</v>
      </c>
    </row>
    <row r="6529" spans="5:6" x14ac:dyDescent="0.3">
      <c r="E6529">
        <f ca="1"/>
        <v>0.30420845784399558</v>
      </c>
      <c r="F6529">
        <f ca="1"/>
        <v>9.7003721156304457E-2</v>
      </c>
    </row>
    <row r="6530" spans="5:6" x14ac:dyDescent="0.3">
      <c r="E6530">
        <f ca="1"/>
        <v>4.5223596956071503</v>
      </c>
      <c r="F6530">
        <f ca="1"/>
        <v>6.3620402722642425E-2</v>
      </c>
    </row>
    <row r="6531" spans="5:6" x14ac:dyDescent="0.3">
      <c r="E6531">
        <f ca="1"/>
        <v>11.462799200555169</v>
      </c>
      <c r="F6531">
        <f ca="1"/>
        <v>3.1781687716119403E-2</v>
      </c>
    </row>
    <row r="6532" spans="5:6" x14ac:dyDescent="0.3">
      <c r="E6532">
        <f ca="1"/>
        <v>14.348794362414498</v>
      </c>
      <c r="F6532">
        <f ca="1"/>
        <v>2.3814407382858796E-2</v>
      </c>
    </row>
    <row r="6533" spans="5:6" x14ac:dyDescent="0.3">
      <c r="E6533">
        <f ca="1"/>
        <v>1.1975470806683075</v>
      </c>
      <c r="F6533">
        <f ca="1"/>
        <v>8.8713801783000215E-2</v>
      </c>
    </row>
    <row r="6534" spans="5:6" x14ac:dyDescent="0.3">
      <c r="E6534">
        <f ca="1"/>
        <v>3.4205060581737747</v>
      </c>
      <c r="F6534">
        <f ca="1"/>
        <v>7.103122578672226E-2</v>
      </c>
    </row>
    <row r="6535" spans="5:6" x14ac:dyDescent="0.3">
      <c r="E6535">
        <f ca="1"/>
        <v>7.3476446739322299</v>
      </c>
      <c r="F6535">
        <f ca="1"/>
        <v>4.796184114470832E-2</v>
      </c>
    </row>
    <row r="6536" spans="5:6" x14ac:dyDescent="0.3">
      <c r="E6536">
        <f ca="1"/>
        <v>7.7613840204336224</v>
      </c>
      <c r="F6536">
        <f ca="1"/>
        <v>4.6017961328669754E-2</v>
      </c>
    </row>
    <row r="6537" spans="5:6" x14ac:dyDescent="0.3">
      <c r="E6537">
        <f ca="1"/>
        <v>7.4388438999817348</v>
      </c>
      <c r="F6537">
        <f ca="1"/>
        <v>4.7526421380678023E-2</v>
      </c>
    </row>
    <row r="6538" spans="5:6" x14ac:dyDescent="0.3">
      <c r="E6538">
        <f ca="1"/>
        <v>29.026665065822293</v>
      </c>
      <c r="F6538">
        <f ca="1"/>
        <v>5.4876695718825471E-3</v>
      </c>
    </row>
    <row r="6539" spans="5:6" x14ac:dyDescent="0.3">
      <c r="E6539">
        <f ca="1"/>
        <v>18.410070142309067</v>
      </c>
      <c r="F6539">
        <f ca="1"/>
        <v>1.5865757519829337E-2</v>
      </c>
    </row>
    <row r="6540" spans="5:6" x14ac:dyDescent="0.3">
      <c r="E6540">
        <f ca="1"/>
        <v>5.5207387983646887</v>
      </c>
      <c r="F6540">
        <f ca="1"/>
        <v>5.7575452566892282E-2</v>
      </c>
    </row>
    <row r="6541" spans="5:6" x14ac:dyDescent="0.3">
      <c r="E6541">
        <f ca="1"/>
        <v>0.90719627372467138</v>
      </c>
      <c r="F6541">
        <f ca="1"/>
        <v>9.1327373196282674E-2</v>
      </c>
    </row>
    <row r="6542" spans="5:6" x14ac:dyDescent="0.3">
      <c r="E6542">
        <f ca="1"/>
        <v>0.28638433435249061</v>
      </c>
      <c r="F6542">
        <f ca="1"/>
        <v>9.7176775968508017E-2</v>
      </c>
    </row>
    <row r="6543" spans="5:6" x14ac:dyDescent="0.3">
      <c r="E6543">
        <f ca="1"/>
        <v>6.5357483416258804</v>
      </c>
      <c r="F6543">
        <f ca="1"/>
        <v>5.2018288143863195E-2</v>
      </c>
    </row>
    <row r="6544" spans="5:6" x14ac:dyDescent="0.3">
      <c r="E6544">
        <f ca="1"/>
        <v>2.8499790035382166</v>
      </c>
      <c r="F6544">
        <f ca="1"/>
        <v>7.5201583328489544E-2</v>
      </c>
    </row>
    <row r="6545" spans="5:6" x14ac:dyDescent="0.3">
      <c r="E6545">
        <f ca="1"/>
        <v>13.163412089917554</v>
      </c>
      <c r="F6545">
        <f ca="1"/>
        <v>2.6811448442631947E-2</v>
      </c>
    </row>
    <row r="6546" spans="5:6" x14ac:dyDescent="0.3">
      <c r="E6546">
        <f ca="1"/>
        <v>6.3178271907313359</v>
      </c>
      <c r="F6546">
        <f ca="1"/>
        <v>5.3164318525397748E-2</v>
      </c>
    </row>
    <row r="6547" spans="5:6" x14ac:dyDescent="0.3">
      <c r="E6547">
        <f ca="1"/>
        <v>1.6532425384833911</v>
      </c>
      <c r="F6547">
        <f ca="1"/>
        <v>8.4761881586057408E-2</v>
      </c>
    </row>
    <row r="6548" spans="5:6" x14ac:dyDescent="0.3">
      <c r="E6548">
        <f ca="1"/>
        <v>8.7115380552066899</v>
      </c>
      <c r="F6548">
        <f ca="1"/>
        <v>4.1846843939822562E-2</v>
      </c>
    </row>
    <row r="6549" spans="5:6" x14ac:dyDescent="0.3">
      <c r="E6549">
        <f ca="1"/>
        <v>16.039889218839079</v>
      </c>
      <c r="F6549">
        <f ca="1"/>
        <v>2.0109277266015104E-2</v>
      </c>
    </row>
    <row r="6550" spans="5:6" x14ac:dyDescent="0.3">
      <c r="E6550">
        <f ca="1"/>
        <v>56.191873099461048</v>
      </c>
      <c r="F6550">
        <f ca="1"/>
        <v>3.6275880160427918E-4</v>
      </c>
    </row>
    <row r="6551" spans="5:6" x14ac:dyDescent="0.3">
      <c r="E6551">
        <f ca="1"/>
        <v>3.5335742523236373</v>
      </c>
      <c r="F6551">
        <f ca="1"/>
        <v>7.0232611943339948E-2</v>
      </c>
    </row>
    <row r="6552" spans="5:6" x14ac:dyDescent="0.3">
      <c r="E6552">
        <f ca="1"/>
        <v>9.0464596726631559</v>
      </c>
      <c r="F6552">
        <f ca="1"/>
        <v>4.0468513152795718E-2</v>
      </c>
    </row>
    <row r="6553" spans="5:6" x14ac:dyDescent="0.3">
      <c r="E6553">
        <f ca="1"/>
        <v>6.3483195339062775</v>
      </c>
      <c r="F6553">
        <f ca="1"/>
        <v>5.3002454966258522E-2</v>
      </c>
    </row>
    <row r="6554" spans="5:6" x14ac:dyDescent="0.3">
      <c r="E6554">
        <f ca="1"/>
        <v>13.809958246092526</v>
      </c>
      <c r="F6554">
        <f ca="1"/>
        <v>2.5132814964509378E-2</v>
      </c>
    </row>
    <row r="6555" spans="5:6" x14ac:dyDescent="0.3">
      <c r="E6555">
        <f ca="1"/>
        <v>0.82953518296443951</v>
      </c>
      <c r="F6555">
        <f ca="1"/>
        <v>9.2039392770356443E-2</v>
      </c>
    </row>
    <row r="6556" spans="5:6" x14ac:dyDescent="0.3">
      <c r="E6556">
        <f ca="1"/>
        <v>3.5522814639950004</v>
      </c>
      <c r="F6556">
        <f ca="1"/>
        <v>7.0101349125900381E-2</v>
      </c>
    </row>
    <row r="6557" spans="5:6" x14ac:dyDescent="0.3">
      <c r="E6557">
        <f ca="1"/>
        <v>4.990983079758962</v>
      </c>
      <c r="F6557">
        <f ca="1"/>
        <v>6.070778102144208E-2</v>
      </c>
    </row>
    <row r="6558" spans="5:6" x14ac:dyDescent="0.3">
      <c r="E6558">
        <f ca="1"/>
        <v>0.27254416362665279</v>
      </c>
      <c r="F6558">
        <f ca="1"/>
        <v>9.7311363399674777E-2</v>
      </c>
    </row>
    <row r="6559" spans="5:6" x14ac:dyDescent="0.3">
      <c r="E6559">
        <f ca="1"/>
        <v>2.8573948226597126</v>
      </c>
      <c r="F6559">
        <f ca="1"/>
        <v>7.5145835867737223E-2</v>
      </c>
    </row>
    <row r="6560" spans="5:6" x14ac:dyDescent="0.3">
      <c r="E6560">
        <f ca="1"/>
        <v>19.780870528051949</v>
      </c>
      <c r="F6560">
        <f ca="1"/>
        <v>1.3833360925526074E-2</v>
      </c>
    </row>
    <row r="6561" spans="5:6" x14ac:dyDescent="0.3">
      <c r="E6561">
        <f ca="1"/>
        <v>6.5547796587753986</v>
      </c>
      <c r="F6561">
        <f ca="1"/>
        <v>5.1919384632994864E-2</v>
      </c>
    </row>
    <row r="6562" spans="5:6" x14ac:dyDescent="0.3">
      <c r="E6562">
        <f ca="1"/>
        <v>13.285583997803668</v>
      </c>
      <c r="F6562">
        <f ca="1"/>
        <v>2.6485880672971186E-2</v>
      </c>
    </row>
    <row r="6563" spans="5:6" x14ac:dyDescent="0.3">
      <c r="E6563">
        <f ca="1"/>
        <v>4.7832091853433012E-2</v>
      </c>
      <c r="F6563">
        <f ca="1"/>
        <v>9.9522821214225621E-2</v>
      </c>
    </row>
    <row r="6564" spans="5:6" x14ac:dyDescent="0.3">
      <c r="E6564">
        <f ca="1"/>
        <v>0.25150046088583144</v>
      </c>
      <c r="F6564">
        <f ca="1"/>
        <v>9.7516358156930757E-2</v>
      </c>
    </row>
    <row r="6565" spans="5:6" x14ac:dyDescent="0.3">
      <c r="E6565">
        <f ca="1"/>
        <v>15.119370579609038</v>
      </c>
      <c r="F6565">
        <f ca="1"/>
        <v>2.2048247670895138E-2</v>
      </c>
    </row>
    <row r="6566" spans="5:6" x14ac:dyDescent="0.3">
      <c r="E6566">
        <f ca="1"/>
        <v>29.947782554908393</v>
      </c>
      <c r="F6566">
        <f ca="1"/>
        <v>5.0047723664156767E-3</v>
      </c>
    </row>
    <row r="6567" spans="5:6" x14ac:dyDescent="0.3">
      <c r="E6567">
        <f ca="1"/>
        <v>7.2357503367134983</v>
      </c>
      <c r="F6567">
        <f ca="1"/>
        <v>4.8501520710945593E-2</v>
      </c>
    </row>
    <row r="6568" spans="5:6" x14ac:dyDescent="0.3">
      <c r="E6568">
        <f ca="1"/>
        <v>15.34937945629725</v>
      </c>
      <c r="F6568">
        <f ca="1"/>
        <v>2.154690615518208E-2</v>
      </c>
    </row>
    <row r="6569" spans="5:6" x14ac:dyDescent="0.3">
      <c r="E6569">
        <f ca="1"/>
        <v>3.2745432715034259</v>
      </c>
      <c r="F6569">
        <f ca="1"/>
        <v>7.2075620951379704E-2</v>
      </c>
    </row>
    <row r="6570" spans="5:6" x14ac:dyDescent="0.3">
      <c r="E6570">
        <f ca="1"/>
        <v>36.800462823986088</v>
      </c>
      <c r="F6570">
        <f ca="1"/>
        <v>2.5221807482465942E-3</v>
      </c>
    </row>
    <row r="6571" spans="5:6" x14ac:dyDescent="0.3">
      <c r="E6571">
        <f ca="1"/>
        <v>3.6633001329518682</v>
      </c>
      <c r="F6571">
        <f ca="1"/>
        <v>6.932739738252236E-2</v>
      </c>
    </row>
    <row r="6572" spans="5:6" x14ac:dyDescent="0.3">
      <c r="E6572">
        <f ca="1"/>
        <v>13.211830107498214</v>
      </c>
      <c r="F6572">
        <f ca="1"/>
        <v>2.6681946488813193E-2</v>
      </c>
    </row>
    <row r="6573" spans="5:6" x14ac:dyDescent="0.3">
      <c r="E6573">
        <f ca="1"/>
        <v>0.63696915500143014</v>
      </c>
      <c r="F6573">
        <f ca="1"/>
        <v>9.3828933739389858E-2</v>
      </c>
    </row>
    <row r="6574" spans="5:6" x14ac:dyDescent="0.3">
      <c r="E6574">
        <f ca="1"/>
        <v>5.4233336435462549</v>
      </c>
      <c r="F6574">
        <f ca="1"/>
        <v>5.8139007355343053E-2</v>
      </c>
    </row>
    <row r="6575" spans="5:6" x14ac:dyDescent="0.3">
      <c r="E6575">
        <f ca="1"/>
        <v>10.72691715847229</v>
      </c>
      <c r="F6575">
        <f ca="1"/>
        <v>3.4208647744814372E-2</v>
      </c>
    </row>
    <row r="6576" spans="5:6" x14ac:dyDescent="0.3">
      <c r="E6576">
        <f ca="1"/>
        <v>34.141664115061374</v>
      </c>
      <c r="F6576">
        <f ca="1"/>
        <v>3.2903823521444604E-3</v>
      </c>
    </row>
    <row r="6577" spans="5:6" x14ac:dyDescent="0.3">
      <c r="E6577">
        <f ca="1"/>
        <v>18.397180227898744</v>
      </c>
      <c r="F6577">
        <f ca="1"/>
        <v>1.5886221531612503E-2</v>
      </c>
    </row>
    <row r="6578" spans="5:6" x14ac:dyDescent="0.3">
      <c r="E6578">
        <f ca="1"/>
        <v>4.4086862574005856</v>
      </c>
      <c r="F6578">
        <f ca="1"/>
        <v>6.4347723736609755E-2</v>
      </c>
    </row>
    <row r="6579" spans="5:6" x14ac:dyDescent="0.3">
      <c r="E6579">
        <f ca="1"/>
        <v>20.650821936007688</v>
      </c>
      <c r="F6579">
        <f ca="1"/>
        <v>1.2680786734441694E-2</v>
      </c>
    </row>
    <row r="6580" spans="5:6" x14ac:dyDescent="0.3">
      <c r="E6580">
        <f ca="1"/>
        <v>4.0580303344969648</v>
      </c>
      <c r="F6580">
        <f ca="1"/>
        <v>6.6644142116587021E-2</v>
      </c>
    </row>
    <row r="6581" spans="5:6" x14ac:dyDescent="0.3">
      <c r="E6581">
        <f ca="1"/>
        <v>4.5130955712619514</v>
      </c>
      <c r="F6581">
        <f ca="1"/>
        <v>6.3679368764033573E-2</v>
      </c>
    </row>
    <row r="6582" spans="5:6" x14ac:dyDescent="0.3">
      <c r="E6582">
        <f ca="1"/>
        <v>35.527946048570605</v>
      </c>
      <c r="F6582">
        <f ca="1"/>
        <v>2.8644477699409365E-3</v>
      </c>
    </row>
    <row r="6583" spans="5:6" x14ac:dyDescent="0.3">
      <c r="E6583">
        <f ca="1"/>
        <v>73.078316575547291</v>
      </c>
      <c r="F6583">
        <f ca="1"/>
        <v>6.7026884990251199E-5</v>
      </c>
    </row>
    <row r="6584" spans="5:6" x14ac:dyDescent="0.3">
      <c r="E6584">
        <f ca="1"/>
        <v>9.1599438253905276</v>
      </c>
      <c r="F6584">
        <f ca="1"/>
        <v>4.0011855730036183E-2</v>
      </c>
    </row>
    <row r="6585" spans="5:6" x14ac:dyDescent="0.3">
      <c r="E6585">
        <f ca="1"/>
        <v>56.188289749650394</v>
      </c>
      <c r="F6585">
        <f ca="1"/>
        <v>3.6288881406519856E-4</v>
      </c>
    </row>
    <row r="6586" spans="5:6" x14ac:dyDescent="0.3">
      <c r="E6586">
        <f ca="1"/>
        <v>8.9842825093978664</v>
      </c>
      <c r="F6586">
        <f ca="1"/>
        <v>4.0720918767826797E-2</v>
      </c>
    </row>
    <row r="6587" spans="5:6" x14ac:dyDescent="0.3">
      <c r="E6587">
        <f ca="1"/>
        <v>18.559287386953557</v>
      </c>
      <c r="F6587">
        <f ca="1"/>
        <v>1.5630770622688441E-2</v>
      </c>
    </row>
    <row r="6588" spans="5:6" x14ac:dyDescent="0.3">
      <c r="E6588">
        <f ca="1"/>
        <v>6.5466713500560632</v>
      </c>
      <c r="F6588">
        <f ca="1"/>
        <v>5.1961499544634998E-2</v>
      </c>
    </row>
    <row r="6589" spans="5:6" x14ac:dyDescent="0.3">
      <c r="E6589">
        <f ca="1"/>
        <v>10.675352527718903</v>
      </c>
      <c r="F6589">
        <f ca="1"/>
        <v>3.4385498945250698E-2</v>
      </c>
    </row>
    <row r="6590" spans="5:6" x14ac:dyDescent="0.3">
      <c r="E6590">
        <f ca="1"/>
        <v>0.69207125063462305</v>
      </c>
      <c r="F6590">
        <f ca="1"/>
        <v>9.3313338474920446E-2</v>
      </c>
    </row>
    <row r="6591" spans="5:6" x14ac:dyDescent="0.3">
      <c r="E6591">
        <f ca="1"/>
        <v>2.2860473434687876</v>
      </c>
      <c r="F6591">
        <f ca="1"/>
        <v>7.9564296169457399E-2</v>
      </c>
    </row>
    <row r="6592" spans="5:6" x14ac:dyDescent="0.3">
      <c r="E6592">
        <f ca="1"/>
        <v>4.9388520285178759</v>
      </c>
      <c r="F6592">
        <f ca="1"/>
        <v>6.1025083412522524E-2</v>
      </c>
    </row>
    <row r="6593" spans="5:6" x14ac:dyDescent="0.3">
      <c r="E6593">
        <f ca="1"/>
        <v>12.472059671467479</v>
      </c>
      <c r="F6593">
        <f ca="1"/>
        <v>2.8730642003447705E-2</v>
      </c>
    </row>
    <row r="6594" spans="5:6" x14ac:dyDescent="0.3">
      <c r="E6594">
        <f ca="1"/>
        <v>26.413807810735488</v>
      </c>
      <c r="F6594">
        <f ca="1"/>
        <v>7.1262803261840429E-3</v>
      </c>
    </row>
    <row r="6595" spans="5:6" x14ac:dyDescent="0.3">
      <c r="E6595">
        <f ca="1"/>
        <v>4.9078195224960366</v>
      </c>
      <c r="F6595">
        <f ca="1"/>
        <v>6.121475368435042E-2</v>
      </c>
    </row>
    <row r="6596" spans="5:6" x14ac:dyDescent="0.3">
      <c r="E6596">
        <f ca="1"/>
        <v>2.0838399308030189</v>
      </c>
      <c r="F6596">
        <f ca="1"/>
        <v>8.1189521470264758E-2</v>
      </c>
    </row>
    <row r="6597" spans="5:6" x14ac:dyDescent="0.3">
      <c r="E6597">
        <f ca="1"/>
        <v>1.9243189512606289</v>
      </c>
      <c r="F6597">
        <f ca="1"/>
        <v>8.2495049944024235E-2</v>
      </c>
    </row>
    <row r="6598" spans="5:6" x14ac:dyDescent="0.3">
      <c r="E6598">
        <f ca="1"/>
        <v>30.94021745994721</v>
      </c>
      <c r="F6598">
        <f ca="1"/>
        <v>4.5319324593260163E-3</v>
      </c>
    </row>
    <row r="6599" spans="5:6" x14ac:dyDescent="0.3">
      <c r="E6599">
        <f ca="1"/>
        <v>16.836806592457709</v>
      </c>
      <c r="F6599">
        <f ca="1"/>
        <v>1.8568925782155313E-2</v>
      </c>
    </row>
    <row r="6600" spans="5:6" x14ac:dyDescent="0.3">
      <c r="E6600">
        <f ca="1"/>
        <v>5.9016481165015326</v>
      </c>
      <c r="F6600">
        <f ca="1"/>
        <v>5.5423593266813412E-2</v>
      </c>
    </row>
    <row r="6601" spans="5:6" x14ac:dyDescent="0.3">
      <c r="E6601">
        <f ca="1"/>
        <v>1.0955419998207048</v>
      </c>
      <c r="F6601">
        <f ca="1"/>
        <v>8.9623358720132301E-2</v>
      </c>
    </row>
    <row r="6602" spans="5:6" x14ac:dyDescent="0.3">
      <c r="E6602">
        <f ca="1"/>
        <v>2.1564566031516943</v>
      </c>
      <c r="F6602">
        <f ca="1"/>
        <v>8.0602085645507485E-2</v>
      </c>
    </row>
    <row r="6603" spans="5:6" x14ac:dyDescent="0.3">
      <c r="E6603">
        <f ca="1"/>
        <v>0.28336012899788737</v>
      </c>
      <c r="F6603">
        <f ca="1"/>
        <v>9.7206168665384271E-2</v>
      </c>
    </row>
    <row r="6604" spans="5:6" x14ac:dyDescent="0.3">
      <c r="E6604">
        <f ca="1"/>
        <v>13.056092810670982</v>
      </c>
      <c r="F6604">
        <f ca="1"/>
        <v>2.710073650766566E-2</v>
      </c>
    </row>
    <row r="6605" spans="5:6" x14ac:dyDescent="0.3">
      <c r="E6605">
        <f ca="1"/>
        <v>2.9501655109637972</v>
      </c>
      <c r="F6605">
        <f ca="1"/>
        <v>7.4451926475382499E-2</v>
      </c>
    </row>
    <row r="6606" spans="5:6" x14ac:dyDescent="0.3">
      <c r="E6606">
        <f ca="1"/>
        <v>4.1953741692852793</v>
      </c>
      <c r="F6606">
        <f ca="1"/>
        <v>6.5735082886036564E-2</v>
      </c>
    </row>
    <row r="6607" spans="5:6" x14ac:dyDescent="0.3">
      <c r="E6607">
        <f ca="1"/>
        <v>0.65774414606945686</v>
      </c>
      <c r="F6607">
        <f ca="1"/>
        <v>9.3634206556165556E-2</v>
      </c>
    </row>
    <row r="6608" spans="5:6" x14ac:dyDescent="0.3">
      <c r="E6608">
        <f ca="1"/>
        <v>3.445581257632798</v>
      </c>
      <c r="F6608">
        <f ca="1"/>
        <v>7.0853336694712138E-2</v>
      </c>
    </row>
    <row r="6609" spans="5:6" x14ac:dyDescent="0.3">
      <c r="E6609">
        <f ca="1"/>
        <v>14.729569791089267</v>
      </c>
      <c r="F6609">
        <f ca="1"/>
        <v>2.2924660454301939E-2</v>
      </c>
    </row>
    <row r="6610" spans="5:6" x14ac:dyDescent="0.3">
      <c r="E6610">
        <f ca="1"/>
        <v>0.79102555569003341</v>
      </c>
      <c r="F6610">
        <f ca="1"/>
        <v>9.2394516386404932E-2</v>
      </c>
    </row>
    <row r="6611" spans="5:6" x14ac:dyDescent="0.3">
      <c r="E6611">
        <f ca="1"/>
        <v>24.898132218257203</v>
      </c>
      <c r="F6611">
        <f ca="1"/>
        <v>8.2925453793651367E-3</v>
      </c>
    </row>
    <row r="6612" spans="5:6" x14ac:dyDescent="0.3">
      <c r="E6612">
        <f ca="1"/>
        <v>6.4732912241910134E-2</v>
      </c>
      <c r="F6612">
        <f ca="1"/>
        <v>9.9354761538958794E-2</v>
      </c>
    </row>
    <row r="6613" spans="5:6" x14ac:dyDescent="0.3">
      <c r="E6613">
        <f ca="1"/>
        <v>7.777054397492857</v>
      </c>
      <c r="F6613">
        <f ca="1"/>
        <v>4.5945905919634426E-2</v>
      </c>
    </row>
    <row r="6614" spans="5:6" x14ac:dyDescent="0.3">
      <c r="E6614">
        <f ca="1"/>
        <v>3.7152724137366135</v>
      </c>
      <c r="F6614">
        <f ca="1"/>
        <v>6.8968021773670438E-2</v>
      </c>
    </row>
    <row r="6615" spans="5:6" x14ac:dyDescent="0.3">
      <c r="E6615">
        <f ca="1"/>
        <v>8.83658411213991</v>
      </c>
      <c r="F6615">
        <f ca="1"/>
        <v>4.132682375658616E-2</v>
      </c>
    </row>
    <row r="6616" spans="5:6" x14ac:dyDescent="0.3">
      <c r="E6616">
        <f ca="1"/>
        <v>41.931791081822894</v>
      </c>
      <c r="F6616">
        <f ca="1"/>
        <v>1.5098209653527923E-3</v>
      </c>
    </row>
    <row r="6617" spans="5:6" x14ac:dyDescent="0.3">
      <c r="E6617">
        <f ca="1"/>
        <v>4.7951050616137225</v>
      </c>
      <c r="F6617">
        <f ca="1"/>
        <v>6.1908635660752769E-2</v>
      </c>
    </row>
    <row r="6618" spans="5:6" x14ac:dyDescent="0.3">
      <c r="E6618">
        <f ca="1"/>
        <v>2.8064575682470587</v>
      </c>
      <c r="F6618">
        <f ca="1"/>
        <v>7.5529584649438375E-2</v>
      </c>
    </row>
    <row r="6619" spans="5:6" x14ac:dyDescent="0.3">
      <c r="E6619">
        <f ca="1"/>
        <v>10.720981513528447</v>
      </c>
      <c r="F6619">
        <f ca="1"/>
        <v>3.42289588108841E-2</v>
      </c>
    </row>
    <row r="6620" spans="5:6" x14ac:dyDescent="0.3">
      <c r="E6620">
        <f ca="1"/>
        <v>17.223831641627108</v>
      </c>
      <c r="F6620">
        <f ca="1"/>
        <v>1.7863991198186494E-2</v>
      </c>
    </row>
    <row r="6621" spans="5:6" x14ac:dyDescent="0.3">
      <c r="E6621">
        <f ca="1"/>
        <v>1.536038704743597</v>
      </c>
      <c r="F6621">
        <f ca="1"/>
        <v>8.5761167904033084E-2</v>
      </c>
    </row>
    <row r="6622" spans="5:6" x14ac:dyDescent="0.3">
      <c r="E6622">
        <f ca="1"/>
        <v>3.5549109051388994</v>
      </c>
      <c r="F6622">
        <f ca="1"/>
        <v>7.0082918811914419E-2</v>
      </c>
    </row>
    <row r="6623" spans="5:6" x14ac:dyDescent="0.3">
      <c r="E6623">
        <f ca="1"/>
        <v>0.11371811642319316</v>
      </c>
      <c r="F6623">
        <f ca="1"/>
        <v>9.886926030060661E-2</v>
      </c>
    </row>
    <row r="6624" spans="5:6" x14ac:dyDescent="0.3">
      <c r="E6624">
        <f ca="1"/>
        <v>0.74098858026410552</v>
      </c>
      <c r="F6624">
        <f ca="1"/>
        <v>9.2857989172821342E-2</v>
      </c>
    </row>
    <row r="6625" spans="5:6" x14ac:dyDescent="0.3">
      <c r="E6625">
        <f ca="1"/>
        <v>19.694148356422357</v>
      </c>
      <c r="F6625">
        <f ca="1"/>
        <v>1.3953848527763355E-2</v>
      </c>
    </row>
    <row r="6626" spans="5:6" x14ac:dyDescent="0.3">
      <c r="E6626">
        <f ca="1"/>
        <v>6.9828690091967935</v>
      </c>
      <c r="F6626">
        <f ca="1"/>
        <v>4.9743673270145207E-2</v>
      </c>
    </row>
    <row r="6627" spans="5:6" x14ac:dyDescent="0.3">
      <c r="E6627">
        <f ca="1"/>
        <v>4.6671525429428344</v>
      </c>
      <c r="F6627">
        <f ca="1"/>
        <v>6.2705861724228901E-2</v>
      </c>
    </row>
    <row r="6628" spans="5:6" x14ac:dyDescent="0.3">
      <c r="E6628">
        <f ca="1"/>
        <v>20.999630116710026</v>
      </c>
      <c r="F6628">
        <f ca="1"/>
        <v>1.2246095779540757E-2</v>
      </c>
    </row>
    <row r="6629" spans="5:6" x14ac:dyDescent="0.3">
      <c r="E6629">
        <f ca="1"/>
        <v>12.306913590968147</v>
      </c>
      <c r="F6629">
        <f ca="1"/>
        <v>2.9209056838687616E-2</v>
      </c>
    </row>
    <row r="6630" spans="5:6" x14ac:dyDescent="0.3">
      <c r="E6630">
        <f ca="1"/>
        <v>4.2804548481484046</v>
      </c>
      <c r="F6630">
        <f ca="1"/>
        <v>6.5178176795146467E-2</v>
      </c>
    </row>
    <row r="6631" spans="5:6" x14ac:dyDescent="0.3">
      <c r="E6631">
        <f ca="1"/>
        <v>6.1213182280448146</v>
      </c>
      <c r="F6631">
        <f ca="1"/>
        <v>5.421937750988514E-2</v>
      </c>
    </row>
    <row r="6632" spans="5:6" x14ac:dyDescent="0.3">
      <c r="E6632">
        <f ca="1"/>
        <v>13.863959119094792</v>
      </c>
      <c r="F6632">
        <f ca="1"/>
        <v>2.4997461359162958E-2</v>
      </c>
    </row>
    <row r="6633" spans="5:6" x14ac:dyDescent="0.3">
      <c r="E6633">
        <f ca="1"/>
        <v>6.7764236438371288</v>
      </c>
      <c r="F6633">
        <f ca="1"/>
        <v>5.0781281973929886E-2</v>
      </c>
    </row>
    <row r="6634" spans="5:6" x14ac:dyDescent="0.3">
      <c r="E6634">
        <f ca="1"/>
        <v>2.6791818297507031</v>
      </c>
      <c r="F6634">
        <f ca="1"/>
        <v>7.6497036614208536E-2</v>
      </c>
    </row>
    <row r="6635" spans="5:6" x14ac:dyDescent="0.3">
      <c r="E6635">
        <f ca="1"/>
        <v>7.1947968653206988</v>
      </c>
      <c r="F6635">
        <f ca="1"/>
        <v>4.8700558561399314E-2</v>
      </c>
    </row>
    <row r="6636" spans="5:6" x14ac:dyDescent="0.3">
      <c r="E6636">
        <f ca="1"/>
        <v>26.36903398773967</v>
      </c>
      <c r="F6636">
        <f ca="1"/>
        <v>7.1582589444051511E-3</v>
      </c>
    </row>
    <row r="6637" spans="5:6" x14ac:dyDescent="0.3">
      <c r="E6637">
        <f ca="1"/>
        <v>6.2346219132010665</v>
      </c>
      <c r="F6637">
        <f ca="1"/>
        <v>5.3608519142231026E-2</v>
      </c>
    </row>
    <row r="6638" spans="5:6" x14ac:dyDescent="0.3">
      <c r="E6638">
        <f ca="1"/>
        <v>16.197601483389871</v>
      </c>
      <c r="F6638">
        <f ca="1"/>
        <v>1.9794617110819656E-2</v>
      </c>
    </row>
    <row r="6639" spans="5:6" x14ac:dyDescent="0.3">
      <c r="E6639">
        <f ca="1"/>
        <v>12.391096926139246</v>
      </c>
      <c r="F6639">
        <f ca="1"/>
        <v>2.8964197356954047E-2</v>
      </c>
    </row>
    <row r="6640" spans="5:6" x14ac:dyDescent="0.3">
      <c r="E6640">
        <f ca="1"/>
        <v>11.26126033702208</v>
      </c>
      <c r="F6640">
        <f ca="1"/>
        <v>3.2428710348322308E-2</v>
      </c>
    </row>
    <row r="6641" spans="5:6" x14ac:dyDescent="0.3">
      <c r="E6641">
        <f ca="1"/>
        <v>8.0639853610605154</v>
      </c>
      <c r="F6641">
        <f ca="1"/>
        <v>4.4646309497808928E-2</v>
      </c>
    </row>
    <row r="6642" spans="5:6" x14ac:dyDescent="0.3">
      <c r="E6642">
        <f ca="1"/>
        <v>8.7028818520171569</v>
      </c>
      <c r="F6642">
        <f ca="1"/>
        <v>4.1883083100635078E-2</v>
      </c>
    </row>
    <row r="6643" spans="5:6" x14ac:dyDescent="0.3">
      <c r="E6643">
        <f ca="1"/>
        <v>5.3716116128857028</v>
      </c>
      <c r="F6643">
        <f ca="1"/>
        <v>5.8440493108107165E-2</v>
      </c>
    </row>
    <row r="6644" spans="5:6" x14ac:dyDescent="0.3">
      <c r="E6644">
        <f ca="1"/>
        <v>2.7146102106580674</v>
      </c>
      <c r="F6644">
        <f ca="1"/>
        <v>7.6226499516605456E-2</v>
      </c>
    </row>
    <row r="6645" spans="5:6" x14ac:dyDescent="0.3">
      <c r="E6645">
        <f ca="1"/>
        <v>11.206963244678448</v>
      </c>
      <c r="F6645">
        <f ca="1"/>
        <v>3.2605267710160049E-2</v>
      </c>
    </row>
    <row r="6646" spans="5:6" x14ac:dyDescent="0.3">
      <c r="E6646">
        <f ca="1"/>
        <v>0.4356184096306201</v>
      </c>
      <c r="F6646">
        <f ca="1"/>
        <v>9.573733473704743E-2</v>
      </c>
    </row>
    <row r="6647" spans="5:6" x14ac:dyDescent="0.3">
      <c r="E6647">
        <f ca="1"/>
        <v>3.7571089887147191</v>
      </c>
      <c r="F6647">
        <f ca="1"/>
        <v>6.8680085924732584E-2</v>
      </c>
    </row>
    <row r="6648" spans="5:6" x14ac:dyDescent="0.3">
      <c r="E6648">
        <f ca="1"/>
        <v>1.1781866755472148</v>
      </c>
      <c r="F6648">
        <f ca="1"/>
        <v>8.8885721665464046E-2</v>
      </c>
    </row>
    <row r="6649" spans="5:6" x14ac:dyDescent="0.3">
      <c r="E6649">
        <f ca="1"/>
        <v>7.7186601535458097</v>
      </c>
      <c r="F6649">
        <f ca="1"/>
        <v>4.6214988442404951E-2</v>
      </c>
    </row>
    <row r="6650" spans="5:6" x14ac:dyDescent="0.3">
      <c r="E6650">
        <f ca="1"/>
        <v>8.0061056861888176</v>
      </c>
      <c r="F6650">
        <f ca="1"/>
        <v>4.4905470168871336E-2</v>
      </c>
    </row>
    <row r="6651" spans="5:6" x14ac:dyDescent="0.3">
      <c r="E6651">
        <f ca="1"/>
        <v>13.712341711937762</v>
      </c>
      <c r="F6651">
        <f ca="1"/>
        <v>2.5379354150872557E-2</v>
      </c>
    </row>
    <row r="6652" spans="5:6" x14ac:dyDescent="0.3">
      <c r="E6652">
        <f ca="1"/>
        <v>20.802053133645799</v>
      </c>
      <c r="F6652">
        <f ca="1"/>
        <v>1.2490456498932576E-2</v>
      </c>
    </row>
    <row r="6653" spans="5:6" x14ac:dyDescent="0.3">
      <c r="E6653">
        <f ca="1"/>
        <v>20.354310877564689</v>
      </c>
      <c r="F6653">
        <f ca="1"/>
        <v>1.3062415988887521E-2</v>
      </c>
    </row>
    <row r="6654" spans="5:6" x14ac:dyDescent="0.3">
      <c r="E6654">
        <f ca="1"/>
        <v>7.2075894346872786</v>
      </c>
      <c r="F6654">
        <f ca="1"/>
        <v>4.86382978662444E-2</v>
      </c>
    </row>
    <row r="6655" spans="5:6" x14ac:dyDescent="0.3">
      <c r="E6655">
        <f ca="1"/>
        <v>2.0939680965655372</v>
      </c>
      <c r="F6655">
        <f ca="1"/>
        <v>8.1107333005047424E-2</v>
      </c>
    </row>
    <row r="6656" spans="5:6" x14ac:dyDescent="0.3">
      <c r="E6656">
        <f ca="1"/>
        <v>24.810221147153293</v>
      </c>
      <c r="F6656">
        <f ca="1"/>
        <v>8.3657674138157157E-3</v>
      </c>
    </row>
    <row r="6657" spans="5:6" x14ac:dyDescent="0.3">
      <c r="E6657">
        <f ca="1"/>
        <v>13.59975604197696</v>
      </c>
      <c r="F6657">
        <f ca="1"/>
        <v>2.5666703847550678E-2</v>
      </c>
    </row>
    <row r="6658" spans="5:6" x14ac:dyDescent="0.3">
      <c r="E6658">
        <f ca="1"/>
        <v>3.5921722186047291</v>
      </c>
      <c r="F6658">
        <f ca="1"/>
        <v>6.9822266565098795E-2</v>
      </c>
    </row>
    <row r="6659" spans="5:6" x14ac:dyDescent="0.3">
      <c r="E6659">
        <f ca="1"/>
        <v>6.860355261794493</v>
      </c>
      <c r="F6659">
        <f ca="1"/>
        <v>5.0356850112365251E-2</v>
      </c>
    </row>
    <row r="6660" spans="5:6" x14ac:dyDescent="0.3">
      <c r="E6660">
        <f ca="1"/>
        <v>17.061870775392187</v>
      </c>
      <c r="F6660">
        <f ca="1"/>
        <v>1.8155673628038552E-2</v>
      </c>
    </row>
    <row r="6661" spans="5:6" x14ac:dyDescent="0.3">
      <c r="E6661">
        <f ca="1"/>
        <v>34.648563174951001</v>
      </c>
      <c r="F6661">
        <f ca="1"/>
        <v>3.1277499132913236E-3</v>
      </c>
    </row>
    <row r="6662" spans="5:6" x14ac:dyDescent="0.3">
      <c r="E6662">
        <f ca="1"/>
        <v>5.2450506254605544</v>
      </c>
      <c r="F6662">
        <f ca="1"/>
        <v>5.9184821973929005E-2</v>
      </c>
    </row>
    <row r="6663" spans="5:6" x14ac:dyDescent="0.3">
      <c r="E6663">
        <f ca="1"/>
        <v>20.472821355232959</v>
      </c>
      <c r="F6663">
        <f ca="1"/>
        <v>1.2908526350889972E-2</v>
      </c>
    </row>
    <row r="6664" spans="5:6" x14ac:dyDescent="0.3">
      <c r="E6664">
        <f ca="1"/>
        <v>3.0351534687738337</v>
      </c>
      <c r="F6664">
        <f ca="1"/>
        <v>7.3821855969514558E-2</v>
      </c>
    </row>
    <row r="6665" spans="5:6" x14ac:dyDescent="0.3">
      <c r="E6665">
        <f ca="1"/>
        <v>24.908270460800875</v>
      </c>
      <c r="F6665">
        <f ca="1"/>
        <v>8.2841424559925939E-3</v>
      </c>
    </row>
    <row r="6666" spans="5:6" x14ac:dyDescent="0.3">
      <c r="E6666">
        <f ca="1"/>
        <v>4.0448963852347255</v>
      </c>
      <c r="F6666">
        <f ca="1"/>
        <v>6.6731729700658979E-2</v>
      </c>
    </row>
    <row r="6667" spans="5:6" x14ac:dyDescent="0.3">
      <c r="E6667">
        <f ca="1"/>
        <v>5.0665685728372356</v>
      </c>
      <c r="F6667">
        <f ca="1"/>
        <v>6.0250648072585046E-2</v>
      </c>
    </row>
    <row r="6668" spans="5:6" x14ac:dyDescent="0.3">
      <c r="E6668">
        <f ca="1"/>
        <v>9.5810902950631078</v>
      </c>
      <c r="F6668">
        <f ca="1"/>
        <v>3.8361761012477215E-2</v>
      </c>
    </row>
    <row r="6669" spans="5:6" x14ac:dyDescent="0.3">
      <c r="E6669">
        <f ca="1"/>
        <v>2.2992202349463184</v>
      </c>
      <c r="F6669">
        <f ca="1"/>
        <v>7.94595559872633E-2</v>
      </c>
    </row>
    <row r="6670" spans="5:6" x14ac:dyDescent="0.3">
      <c r="E6670">
        <f ca="1"/>
        <v>13.747640858905552</v>
      </c>
      <c r="F6670">
        <f ca="1"/>
        <v>2.5289925126932941E-2</v>
      </c>
    </row>
    <row r="6671" spans="5:6" x14ac:dyDescent="0.3">
      <c r="E6671">
        <f ca="1"/>
        <v>6.7237121575722485</v>
      </c>
      <c r="F6671">
        <f ca="1"/>
        <v>5.1049664379014051E-2</v>
      </c>
    </row>
    <row r="6672" spans="5:6" x14ac:dyDescent="0.3">
      <c r="E6672">
        <f ca="1"/>
        <v>2.9429279043726142</v>
      </c>
      <c r="F6672">
        <f ca="1"/>
        <v>7.4505831355523661E-2</v>
      </c>
    </row>
    <row r="6673" spans="5:6" x14ac:dyDescent="0.3">
      <c r="E6673">
        <f ca="1"/>
        <v>1.0916840377204506</v>
      </c>
      <c r="F6673">
        <f ca="1"/>
        <v>8.9657941742826874E-2</v>
      </c>
    </row>
    <row r="6674" spans="5:6" x14ac:dyDescent="0.3">
      <c r="E6674">
        <f ca="1"/>
        <v>0.26806942934780315</v>
      </c>
      <c r="F6674">
        <f ca="1"/>
        <v>9.7354917392927967E-2</v>
      </c>
    </row>
    <row r="6675" spans="5:6" x14ac:dyDescent="0.3">
      <c r="E6675">
        <f ca="1"/>
        <v>17.716708140215385</v>
      </c>
      <c r="F6675">
        <f ca="1"/>
        <v>1.7004863169943738E-2</v>
      </c>
    </row>
    <row r="6676" spans="5:6" x14ac:dyDescent="0.3">
      <c r="E6676">
        <f ca="1"/>
        <v>1.4015461226679216</v>
      </c>
      <c r="F6676">
        <f ca="1"/>
        <v>8.6922383234182485E-2</v>
      </c>
    </row>
    <row r="6677" spans="5:6" x14ac:dyDescent="0.3">
      <c r="E6677">
        <f ca="1"/>
        <v>26.586490789742953</v>
      </c>
      <c r="F6677">
        <f ca="1"/>
        <v>7.0042780124191743E-3</v>
      </c>
    </row>
    <row r="6678" spans="5:6" x14ac:dyDescent="0.3">
      <c r="E6678">
        <f ca="1"/>
        <v>27.577014100572942</v>
      </c>
      <c r="F6678">
        <f ca="1"/>
        <v>6.3437417511557834E-3</v>
      </c>
    </row>
    <row r="6679" spans="5:6" x14ac:dyDescent="0.3">
      <c r="E6679">
        <f ca="1"/>
        <v>17.525015443570624</v>
      </c>
      <c r="F6679">
        <f ca="1"/>
        <v>1.7333978348441314E-2</v>
      </c>
    </row>
    <row r="6680" spans="5:6" x14ac:dyDescent="0.3">
      <c r="E6680">
        <f ca="1"/>
        <v>1.4617574141939811</v>
      </c>
      <c r="F6680">
        <f ca="1"/>
        <v>8.6400584822729498E-2</v>
      </c>
    </row>
    <row r="6681" spans="5:6" x14ac:dyDescent="0.3">
      <c r="E6681">
        <f ca="1"/>
        <v>1.2458502145320316</v>
      </c>
      <c r="F6681">
        <f ca="1"/>
        <v>8.8286319586345252E-2</v>
      </c>
    </row>
    <row r="6682" spans="5:6" x14ac:dyDescent="0.3">
      <c r="E6682">
        <f ca="1"/>
        <v>15.204601287910858</v>
      </c>
      <c r="F6682">
        <f ca="1"/>
        <v>2.1861127446520148E-2</v>
      </c>
    </row>
    <row r="6683" spans="5:6" x14ac:dyDescent="0.3">
      <c r="E6683">
        <f ca="1"/>
        <v>8.2825925469901254</v>
      </c>
      <c r="F6683">
        <f ca="1"/>
        <v>4.3680899810822064E-2</v>
      </c>
    </row>
    <row r="6684" spans="5:6" x14ac:dyDescent="0.3">
      <c r="E6684">
        <f ca="1"/>
        <v>15.795571534039615</v>
      </c>
      <c r="F6684">
        <f ca="1"/>
        <v>2.0606633377618224E-2</v>
      </c>
    </row>
    <row r="6685" spans="5:6" x14ac:dyDescent="0.3">
      <c r="E6685">
        <f ca="1"/>
        <v>8.0631139102206717</v>
      </c>
      <c r="F6685">
        <f ca="1"/>
        <v>4.4650200373732601E-2</v>
      </c>
    </row>
    <row r="6686" spans="5:6" x14ac:dyDescent="0.3">
      <c r="E6686">
        <f ca="1"/>
        <v>0.68606249626372162</v>
      </c>
      <c r="F6686">
        <f ca="1"/>
        <v>9.3369425016788077E-2</v>
      </c>
    </row>
    <row r="6687" spans="5:6" x14ac:dyDescent="0.3">
      <c r="E6687">
        <f ca="1"/>
        <v>5.1184475033081434</v>
      </c>
      <c r="F6687">
        <f ca="1"/>
        <v>5.9938883554097093E-2</v>
      </c>
    </row>
    <row r="6688" spans="5:6" x14ac:dyDescent="0.3">
      <c r="E6688">
        <f ca="1"/>
        <v>4.4722252374260254</v>
      </c>
      <c r="F6688">
        <f ca="1"/>
        <v>6.3940161040368745E-2</v>
      </c>
    </row>
    <row r="6689" spans="5:6" x14ac:dyDescent="0.3">
      <c r="E6689">
        <f ca="1"/>
        <v>1.5063145024551097</v>
      </c>
      <c r="F6689">
        <f ca="1"/>
        <v>8.601646537207118E-2</v>
      </c>
    </row>
    <row r="6690" spans="5:6" x14ac:dyDescent="0.3">
      <c r="E6690">
        <f ca="1"/>
        <v>4.7773487450941836</v>
      </c>
      <c r="F6690">
        <f ca="1"/>
        <v>6.2018660246421935E-2</v>
      </c>
    </row>
    <row r="6691" spans="5:6" x14ac:dyDescent="0.3">
      <c r="E6691">
        <f ca="1"/>
        <v>6.5468305093660444</v>
      </c>
      <c r="F6691">
        <f ca="1"/>
        <v>5.1960672535575007E-2</v>
      </c>
    </row>
    <row r="6692" spans="5:6" x14ac:dyDescent="0.3">
      <c r="E6692">
        <f ca="1"/>
        <v>24.163279827147942</v>
      </c>
      <c r="F6692">
        <f ca="1"/>
        <v>8.9248739406880377E-3</v>
      </c>
    </row>
    <row r="6693" spans="5:6" x14ac:dyDescent="0.3">
      <c r="E6693">
        <f ca="1"/>
        <v>9.0806706991602351</v>
      </c>
      <c r="F6693">
        <f ca="1"/>
        <v>4.0330302765979743E-2</v>
      </c>
    </row>
    <row r="6694" spans="5:6" x14ac:dyDescent="0.3">
      <c r="E6694">
        <f ca="1"/>
        <v>8.1866337310984303</v>
      </c>
      <c r="F6694">
        <f ca="1"/>
        <v>4.4102074090534557E-2</v>
      </c>
    </row>
    <row r="6695" spans="5:6" x14ac:dyDescent="0.3">
      <c r="E6695">
        <f ca="1"/>
        <v>1.661546602926282</v>
      </c>
      <c r="F6695">
        <f ca="1"/>
        <v>8.4691523990101894E-2</v>
      </c>
    </row>
    <row r="6696" spans="5:6" x14ac:dyDescent="0.3">
      <c r="E6696">
        <f ca="1"/>
        <v>4.025095779948666</v>
      </c>
      <c r="F6696">
        <f ca="1"/>
        <v>6.6863993466562771E-2</v>
      </c>
    </row>
    <row r="6697" spans="5:6" x14ac:dyDescent="0.3">
      <c r="E6697">
        <f ca="1"/>
        <v>3.7631221799020507</v>
      </c>
      <c r="F6697">
        <f ca="1"/>
        <v>6.8638799690334887E-2</v>
      </c>
    </row>
    <row r="6698" spans="5:6" x14ac:dyDescent="0.3">
      <c r="E6698">
        <f ca="1"/>
        <v>7.1793245862045829</v>
      </c>
      <c r="F6698">
        <f ca="1"/>
        <v>4.8775967747471741E-2</v>
      </c>
    </row>
    <row r="6699" spans="5:6" x14ac:dyDescent="0.3">
      <c r="E6699">
        <f ca="1"/>
        <v>16.900118272970335</v>
      </c>
      <c r="F6699">
        <f ca="1"/>
        <v>1.8451734163867622E-2</v>
      </c>
    </row>
    <row r="6700" spans="5:6" x14ac:dyDescent="0.3">
      <c r="E6700">
        <f ca="1"/>
        <v>14.209340402643177</v>
      </c>
      <c r="F6700">
        <f ca="1"/>
        <v>2.4148835167941085E-2</v>
      </c>
    </row>
    <row r="6701" spans="5:6" x14ac:dyDescent="0.3">
      <c r="E6701">
        <f ca="1"/>
        <v>11.039318267804662</v>
      </c>
      <c r="F6701">
        <f ca="1"/>
        <v>3.3156486185852596E-2</v>
      </c>
    </row>
    <row r="6702" spans="5:6" x14ac:dyDescent="0.3">
      <c r="E6702">
        <f ca="1"/>
        <v>1.8420480944730988</v>
      </c>
      <c r="F6702">
        <f ca="1"/>
        <v>8.3176543296186956E-2</v>
      </c>
    </row>
    <row r="6703" spans="5:6" x14ac:dyDescent="0.3">
      <c r="E6703">
        <f ca="1"/>
        <v>4.335613103880525</v>
      </c>
      <c r="F6703">
        <f ca="1"/>
        <v>6.4819655021529851E-2</v>
      </c>
    </row>
    <row r="6704" spans="5:6" x14ac:dyDescent="0.3">
      <c r="E6704">
        <f ca="1"/>
        <v>2.5446498371994388</v>
      </c>
      <c r="F6704">
        <f ca="1"/>
        <v>7.753312018299427E-2</v>
      </c>
    </row>
    <row r="6705" spans="5:6" x14ac:dyDescent="0.3">
      <c r="E6705">
        <f ca="1"/>
        <v>2.1203646987635034</v>
      </c>
      <c r="F6705">
        <f ca="1"/>
        <v>8.0893519526198387E-2</v>
      </c>
    </row>
    <row r="6706" spans="5:6" x14ac:dyDescent="0.3">
      <c r="E6706">
        <f ca="1"/>
        <v>5.077618739029397</v>
      </c>
      <c r="F6706">
        <f ca="1"/>
        <v>6.0184106876480986E-2</v>
      </c>
    </row>
    <row r="6707" spans="5:6" x14ac:dyDescent="0.3">
      <c r="E6707">
        <f ca="1"/>
        <v>19.83197727179418</v>
      </c>
      <c r="F6707">
        <f ca="1"/>
        <v>1.3762843471693731E-2</v>
      </c>
    </row>
    <row r="6708" spans="5:6" x14ac:dyDescent="0.3">
      <c r="E6708">
        <f ca="1"/>
        <v>5.5601795545022048</v>
      </c>
      <c r="F6708">
        <f ca="1"/>
        <v>5.7348817854482717E-2</v>
      </c>
    </row>
    <row r="6709" spans="5:6" x14ac:dyDescent="0.3">
      <c r="E6709">
        <f ca="1"/>
        <v>14.971005864832151</v>
      </c>
      <c r="F6709">
        <f ca="1"/>
        <v>2.2377804554072244E-2</v>
      </c>
    </row>
    <row r="6710" spans="5:6" x14ac:dyDescent="0.3">
      <c r="E6710">
        <f ca="1"/>
        <v>21.360038020913549</v>
      </c>
      <c r="F6710">
        <f ca="1"/>
        <v>1.1812595576232245E-2</v>
      </c>
    </row>
    <row r="6711" spans="5:6" x14ac:dyDescent="0.3">
      <c r="E6711">
        <f ca="1"/>
        <v>7.5971654506172568</v>
      </c>
      <c r="F6711">
        <f ca="1"/>
        <v>4.6779900815761312E-2</v>
      </c>
    </row>
    <row r="6712" spans="5:6" x14ac:dyDescent="0.3">
      <c r="E6712">
        <f ca="1"/>
        <v>12.811284621115067</v>
      </c>
      <c r="F6712">
        <f ca="1"/>
        <v>2.7772372285754146E-2</v>
      </c>
    </row>
    <row r="6713" spans="5:6" x14ac:dyDescent="0.3">
      <c r="E6713">
        <f ca="1"/>
        <v>2.2263309068443462</v>
      </c>
      <c r="F6713">
        <f ca="1"/>
        <v>8.0040847274957902E-2</v>
      </c>
    </row>
    <row r="6714" spans="5:6" x14ac:dyDescent="0.3">
      <c r="E6714">
        <f ca="1"/>
        <v>9.9980605959453221</v>
      </c>
      <c r="F6714">
        <f ca="1"/>
        <v>3.6795079477837646E-2</v>
      </c>
    </row>
    <row r="6715" spans="5:6" x14ac:dyDescent="0.3">
      <c r="E6715">
        <f ca="1"/>
        <v>9.5673346479482149</v>
      </c>
      <c r="F6715">
        <f ca="1"/>
        <v>3.8414566407489109E-2</v>
      </c>
    </row>
    <row r="6716" spans="5:6" x14ac:dyDescent="0.3">
      <c r="E6716">
        <f ca="1"/>
        <v>3.0746688209201971</v>
      </c>
      <c r="F6716">
        <f ca="1"/>
        <v>7.353072189813796E-2</v>
      </c>
    </row>
    <row r="6717" spans="5:6" x14ac:dyDescent="0.3">
      <c r="E6717">
        <f ca="1"/>
        <v>16.348206408617283</v>
      </c>
      <c r="F6717">
        <f ca="1"/>
        <v>1.9498734092446988E-2</v>
      </c>
    </row>
    <row r="6718" spans="5:6" x14ac:dyDescent="0.3">
      <c r="E6718">
        <f ca="1"/>
        <v>6.548681056627534</v>
      </c>
      <c r="F6718">
        <f ca="1"/>
        <v>5.1951057857196697E-2</v>
      </c>
    </row>
    <row r="6719" spans="5:6" x14ac:dyDescent="0.3">
      <c r="E6719">
        <f ca="1"/>
        <v>21.014397532876821</v>
      </c>
      <c r="F6719">
        <f ca="1"/>
        <v>1.2228024806624193E-2</v>
      </c>
    </row>
    <row r="6720" spans="5:6" x14ac:dyDescent="0.3">
      <c r="E6720">
        <f ca="1"/>
        <v>14.903604108421259</v>
      </c>
      <c r="F6720">
        <f ca="1"/>
        <v>2.2529144342660568E-2</v>
      </c>
    </row>
    <row r="6721" spans="5:6" x14ac:dyDescent="0.3">
      <c r="E6721">
        <f ca="1"/>
        <v>13.836363444302988</v>
      </c>
      <c r="F6721">
        <f ca="1"/>
        <v>2.5066538808696793E-2</v>
      </c>
    </row>
    <row r="6722" spans="5:6" x14ac:dyDescent="0.3">
      <c r="E6722">
        <f ca="1"/>
        <v>1.0229834195518215</v>
      </c>
      <c r="F6722">
        <f ca="1"/>
        <v>9.0276018025124041E-2</v>
      </c>
    </row>
    <row r="6723" spans="5:6" x14ac:dyDescent="0.3">
      <c r="E6723">
        <f ca="1"/>
        <v>0.87438634264330861</v>
      </c>
      <c r="F6723">
        <f ca="1"/>
        <v>9.1627509782113301E-2</v>
      </c>
    </row>
    <row r="6724" spans="5:6" x14ac:dyDescent="0.3">
      <c r="E6724">
        <f ca="1"/>
        <v>17.245069119358906</v>
      </c>
      <c r="F6724">
        <f ca="1"/>
        <v>1.7826092844176133E-2</v>
      </c>
    </row>
    <row r="6725" spans="5:6" x14ac:dyDescent="0.3">
      <c r="E6725">
        <f ca="1"/>
        <v>5.6892550493582696E-2</v>
      </c>
      <c r="F6725">
        <f ca="1"/>
        <v>9.9432689811447594E-2</v>
      </c>
    </row>
    <row r="6726" spans="5:6" x14ac:dyDescent="0.3">
      <c r="E6726">
        <f ca="1"/>
        <v>6.8867985818244026</v>
      </c>
      <c r="F6726">
        <f ca="1"/>
        <v>5.0223865786888158E-2</v>
      </c>
    </row>
    <row r="6727" spans="5:6" x14ac:dyDescent="0.3">
      <c r="E6727">
        <f ca="1"/>
        <v>0.32016252265203587</v>
      </c>
      <c r="F6727">
        <f ca="1"/>
        <v>9.6849084178128236E-2</v>
      </c>
    </row>
    <row r="6728" spans="5:6" x14ac:dyDescent="0.3">
      <c r="E6728">
        <f ca="1"/>
        <v>27.607938581669018</v>
      </c>
      <c r="F6728">
        <f ca="1"/>
        <v>6.3241543610731976E-3</v>
      </c>
    </row>
    <row r="6729" spans="5:6" x14ac:dyDescent="0.3">
      <c r="E6729">
        <f ca="1"/>
        <v>5.5645764701929457</v>
      </c>
      <c r="F6729">
        <f ca="1"/>
        <v>5.7323607605548846E-2</v>
      </c>
    </row>
    <row r="6730" spans="5:6" x14ac:dyDescent="0.3">
      <c r="E6730">
        <f ca="1"/>
        <v>17.883825560749798</v>
      </c>
      <c r="F6730">
        <f ca="1"/>
        <v>1.6723043689130794E-2</v>
      </c>
    </row>
    <row r="6731" spans="5:6" x14ac:dyDescent="0.3">
      <c r="E6731">
        <f ca="1"/>
        <v>4.1157057436963811</v>
      </c>
      <c r="F6731">
        <f ca="1"/>
        <v>6.6260875614902071E-2</v>
      </c>
    </row>
    <row r="6732" spans="5:6" x14ac:dyDescent="0.3">
      <c r="E6732">
        <f ca="1"/>
        <v>13.633753878762436</v>
      </c>
      <c r="F6732">
        <f ca="1"/>
        <v>2.5579590773439666E-2</v>
      </c>
    </row>
    <row r="6733" spans="5:6" x14ac:dyDescent="0.3">
      <c r="E6733">
        <f ca="1"/>
        <v>19.856822566640588</v>
      </c>
      <c r="F6733">
        <f ca="1"/>
        <v>1.3728691724375301E-2</v>
      </c>
    </row>
    <row r="6734" spans="5:6" x14ac:dyDescent="0.3">
      <c r="E6734">
        <f ca="1"/>
        <v>20.78081498290943</v>
      </c>
      <c r="F6734">
        <f ca="1"/>
        <v>1.2517012108341601E-2</v>
      </c>
    </row>
    <row r="6735" spans="5:6" x14ac:dyDescent="0.3">
      <c r="E6735">
        <f ca="1"/>
        <v>1.5943687789741228</v>
      </c>
      <c r="F6735">
        <f ca="1"/>
        <v>8.5262378510389411E-2</v>
      </c>
    </row>
    <row r="6736" spans="5:6" x14ac:dyDescent="0.3">
      <c r="E6736">
        <f ca="1"/>
        <v>4.346546819036881</v>
      </c>
      <c r="F6736">
        <f ca="1"/>
        <v>6.4748821787652663E-2</v>
      </c>
    </row>
    <row r="6737" spans="5:6" x14ac:dyDescent="0.3">
      <c r="E6737">
        <f ca="1"/>
        <v>0.75988173102465706</v>
      </c>
      <c r="F6737">
        <f ca="1"/>
        <v>9.2682716798451012E-2</v>
      </c>
    </row>
    <row r="6738" spans="5:6" x14ac:dyDescent="0.3">
      <c r="E6738">
        <f ca="1"/>
        <v>1.5348065522016612</v>
      </c>
      <c r="F6738">
        <f ca="1"/>
        <v>8.5771735639176033E-2</v>
      </c>
    </row>
    <row r="6739" spans="5:6" x14ac:dyDescent="0.3">
      <c r="E6739">
        <f ca="1"/>
        <v>50.294681010387613</v>
      </c>
      <c r="F6739">
        <f ca="1"/>
        <v>6.5422894822320088E-4</v>
      </c>
    </row>
    <row r="6740" spans="5:6" x14ac:dyDescent="0.3">
      <c r="E6740">
        <f ca="1"/>
        <v>0.9980453951628363</v>
      </c>
      <c r="F6740">
        <f ca="1"/>
        <v>9.0501429528106636E-2</v>
      </c>
    </row>
    <row r="6741" spans="5:6" x14ac:dyDescent="0.3">
      <c r="E6741">
        <f ca="1"/>
        <v>14.869509982481876</v>
      </c>
      <c r="F6741">
        <f ca="1"/>
        <v>2.2606086580498466E-2</v>
      </c>
    </row>
    <row r="6742" spans="5:6" x14ac:dyDescent="0.3">
      <c r="E6742">
        <f ca="1"/>
        <v>7.7873384719739978</v>
      </c>
      <c r="F6742">
        <f ca="1"/>
        <v>4.5898679096147178E-2</v>
      </c>
    </row>
    <row r="6743" spans="5:6" x14ac:dyDescent="0.3">
      <c r="E6743">
        <f ca="1"/>
        <v>16.12929617374667</v>
      </c>
      <c r="F6743">
        <f ca="1"/>
        <v>1.993028767944344E-2</v>
      </c>
    </row>
    <row r="6744" spans="5:6" x14ac:dyDescent="0.3">
      <c r="E6744">
        <f ca="1"/>
        <v>10.137442050340141</v>
      </c>
      <c r="F6744">
        <f ca="1"/>
        <v>3.6285781885731096E-2</v>
      </c>
    </row>
    <row r="6745" spans="5:6" x14ac:dyDescent="0.3">
      <c r="E6745">
        <f ca="1"/>
        <v>7.7759315756948384</v>
      </c>
      <c r="F6745">
        <f ca="1"/>
        <v>4.595106511574152E-2</v>
      </c>
    </row>
    <row r="6746" spans="5:6" x14ac:dyDescent="0.3">
      <c r="E6746">
        <f ca="1"/>
        <v>14.005211070891169</v>
      </c>
      <c r="F6746">
        <f ca="1"/>
        <v>2.464684939917498E-2</v>
      </c>
    </row>
    <row r="6747" spans="5:6" x14ac:dyDescent="0.3">
      <c r="E6747">
        <f ca="1"/>
        <v>8.8202383893479919</v>
      </c>
      <c r="F6747">
        <f ca="1"/>
        <v>4.1394430676231261E-2</v>
      </c>
    </row>
    <row r="6748" spans="5:6" x14ac:dyDescent="0.3">
      <c r="E6748">
        <f ca="1"/>
        <v>16.796277320572923</v>
      </c>
      <c r="F6748">
        <f ca="1"/>
        <v>1.8644337001181868E-2</v>
      </c>
    </row>
    <row r="6749" spans="5:6" x14ac:dyDescent="0.3">
      <c r="E6749">
        <f ca="1"/>
        <v>2.0613470402066212</v>
      </c>
      <c r="F6749">
        <f ca="1"/>
        <v>8.1372345707863725E-2</v>
      </c>
    </row>
    <row r="6750" spans="5:6" x14ac:dyDescent="0.3">
      <c r="E6750">
        <f ca="1"/>
        <v>13.680509130583946</v>
      </c>
      <c r="F6750">
        <f ca="1"/>
        <v>2.5460271909171075E-2</v>
      </c>
    </row>
    <row r="6751" spans="5:6" x14ac:dyDescent="0.3">
      <c r="E6751">
        <f ca="1"/>
        <v>28.127758466177937</v>
      </c>
      <c r="F6751">
        <f ca="1"/>
        <v>6.0038104302896789E-3</v>
      </c>
    </row>
    <row r="6752" spans="5:6" x14ac:dyDescent="0.3">
      <c r="E6752">
        <f ca="1"/>
        <v>0.82790938193373476</v>
      </c>
      <c r="F6752">
        <f ca="1"/>
        <v>9.2054357760791475E-2</v>
      </c>
    </row>
    <row r="6753" spans="5:6" x14ac:dyDescent="0.3">
      <c r="E6753">
        <f ca="1"/>
        <v>2.1807651592622137</v>
      </c>
      <c r="F6753">
        <f ca="1"/>
        <v>8.0406391561748378E-2</v>
      </c>
    </row>
    <row r="6754" spans="5:6" x14ac:dyDescent="0.3">
      <c r="E6754">
        <f ca="1"/>
        <v>12.068669093562052</v>
      </c>
      <c r="F6754">
        <f ca="1"/>
        <v>2.9913302365635597E-2</v>
      </c>
    </row>
    <row r="6755" spans="5:6" x14ac:dyDescent="0.3">
      <c r="E6755">
        <f ca="1"/>
        <v>9.9383547875801899</v>
      </c>
      <c r="F6755">
        <f ca="1"/>
        <v>3.7015424613900859E-2</v>
      </c>
    </row>
    <row r="6756" spans="5:6" x14ac:dyDescent="0.3">
      <c r="E6756">
        <f ca="1"/>
        <v>18.740749389805455</v>
      </c>
      <c r="F6756">
        <f ca="1"/>
        <v>1.5349689518296187E-2</v>
      </c>
    </row>
    <row r="6757" spans="5:6" x14ac:dyDescent="0.3">
      <c r="E6757">
        <f ca="1"/>
        <v>17.184891180051608</v>
      </c>
      <c r="F6757">
        <f ca="1"/>
        <v>1.7933690021614365E-2</v>
      </c>
    </row>
    <row r="6758" spans="5:6" x14ac:dyDescent="0.3">
      <c r="E6758">
        <f ca="1"/>
        <v>1.0158613377552632</v>
      </c>
      <c r="F6758">
        <f ca="1"/>
        <v>9.0340336244850661E-2</v>
      </c>
    </row>
    <row r="6759" spans="5:6" x14ac:dyDescent="0.3">
      <c r="E6759">
        <f ca="1"/>
        <v>11.494948272423411</v>
      </c>
      <c r="F6759">
        <f ca="1"/>
        <v>3.1679676605859595E-2</v>
      </c>
    </row>
    <row r="6760" spans="5:6" x14ac:dyDescent="0.3">
      <c r="E6760">
        <f ca="1"/>
        <v>13.676620174517382</v>
      </c>
      <c r="F6760">
        <f ca="1"/>
        <v>2.5470175222613557E-2</v>
      </c>
    </row>
    <row r="6761" spans="5:6" x14ac:dyDescent="0.3">
      <c r="E6761">
        <f ca="1"/>
        <v>1.3865428714117152</v>
      </c>
      <c r="F6761">
        <f ca="1"/>
        <v>8.7052892948748323E-2</v>
      </c>
    </row>
    <row r="6762" spans="5:6" x14ac:dyDescent="0.3">
      <c r="E6762">
        <f ca="1"/>
        <v>3.76381228173046</v>
      </c>
      <c r="F6762">
        <f ca="1"/>
        <v>6.8634063077657403E-2</v>
      </c>
    </row>
    <row r="6763" spans="5:6" x14ac:dyDescent="0.3">
      <c r="E6763">
        <f ca="1"/>
        <v>12.487818260059255</v>
      </c>
      <c r="F6763">
        <f ca="1"/>
        <v>2.8685402221834147E-2</v>
      </c>
    </row>
    <row r="6764" spans="5:6" x14ac:dyDescent="0.3">
      <c r="E6764">
        <f ca="1"/>
        <v>0.68620543741905471</v>
      </c>
      <c r="F6764">
        <f ca="1"/>
        <v>9.3368090392978262E-2</v>
      </c>
    </row>
    <row r="6765" spans="5:6" x14ac:dyDescent="0.3">
      <c r="E6765">
        <f ca="1"/>
        <v>3.0093383723002707</v>
      </c>
      <c r="F6765">
        <f ca="1"/>
        <v>7.4012673996203343E-2</v>
      </c>
    </row>
    <row r="6766" spans="5:6" x14ac:dyDescent="0.3">
      <c r="E6766">
        <f ca="1"/>
        <v>19.958553815130433</v>
      </c>
      <c r="F6766">
        <f ca="1"/>
        <v>1.3589736034643621E-2</v>
      </c>
    </row>
    <row r="6767" spans="5:6" x14ac:dyDescent="0.3">
      <c r="E6767">
        <f ca="1"/>
        <v>26.794308861779104</v>
      </c>
      <c r="F6767">
        <f ca="1"/>
        <v>6.8602185498578445E-3</v>
      </c>
    </row>
    <row r="6768" spans="5:6" x14ac:dyDescent="0.3">
      <c r="E6768">
        <f ca="1"/>
        <v>15.669113655507806</v>
      </c>
      <c r="F6768">
        <f ca="1"/>
        <v>2.0868875123713018E-2</v>
      </c>
    </row>
    <row r="6769" spans="5:6" x14ac:dyDescent="0.3">
      <c r="E6769">
        <f ca="1"/>
        <v>5.2439337899674783</v>
      </c>
      <c r="F6769">
        <f ca="1"/>
        <v>5.9191432314038443E-2</v>
      </c>
    </row>
    <row r="6770" spans="5:6" x14ac:dyDescent="0.3">
      <c r="E6770">
        <f ca="1"/>
        <v>18.764051588732411</v>
      </c>
      <c r="F6770">
        <f ca="1"/>
        <v>1.5313963007912568E-2</v>
      </c>
    </row>
    <row r="6771" spans="5:6" x14ac:dyDescent="0.3">
      <c r="E6771">
        <f ca="1"/>
        <v>17.451251466740651</v>
      </c>
      <c r="F6771">
        <f ca="1"/>
        <v>1.7462313409486032E-2</v>
      </c>
    </row>
    <row r="6772" spans="5:6" x14ac:dyDescent="0.3">
      <c r="E6772">
        <f ca="1"/>
        <v>7.9290082400918145</v>
      </c>
      <c r="F6772">
        <f ca="1"/>
        <v>4.5253017906075832E-2</v>
      </c>
    </row>
    <row r="6773" spans="5:6" x14ac:dyDescent="0.3">
      <c r="E6773">
        <f ca="1"/>
        <v>17.745376193131108</v>
      </c>
      <c r="F6773">
        <f ca="1"/>
        <v>1.6956183349349199E-2</v>
      </c>
    </row>
    <row r="6774" spans="5:6" x14ac:dyDescent="0.3">
      <c r="E6774">
        <f ca="1"/>
        <v>3.1994691908611914</v>
      </c>
      <c r="F6774">
        <f ca="1"/>
        <v>7.2618758275120335E-2</v>
      </c>
    </row>
    <row r="6775" spans="5:6" x14ac:dyDescent="0.3">
      <c r="E6775">
        <f ca="1"/>
        <v>8.4858739960047966</v>
      </c>
      <c r="F6775">
        <f ca="1"/>
        <v>4.2801912509362806E-2</v>
      </c>
    </row>
    <row r="6776" spans="5:6" x14ac:dyDescent="0.3">
      <c r="E6776">
        <f ca="1"/>
        <v>5.3912347704904651</v>
      </c>
      <c r="F6776">
        <f ca="1"/>
        <v>5.8325926851779522E-2</v>
      </c>
    </row>
    <row r="6777" spans="5:6" x14ac:dyDescent="0.3">
      <c r="E6777">
        <f ca="1"/>
        <v>1.8143229956966067</v>
      </c>
      <c r="F6777">
        <f ca="1"/>
        <v>8.340747106089387E-2</v>
      </c>
    </row>
    <row r="6778" spans="5:6" x14ac:dyDescent="0.3">
      <c r="E6778">
        <f ca="1"/>
        <v>7.0678813884746177</v>
      </c>
      <c r="F6778">
        <f ca="1"/>
        <v>4.9322582899041179E-2</v>
      </c>
    </row>
    <row r="6779" spans="5:6" x14ac:dyDescent="0.3">
      <c r="E6779">
        <f ca="1"/>
        <v>35.426106393448208</v>
      </c>
      <c r="F6779">
        <f ca="1"/>
        <v>2.8937682532273797E-3</v>
      </c>
    </row>
    <row r="6780" spans="5:6" x14ac:dyDescent="0.3">
      <c r="E6780">
        <f ca="1"/>
        <v>14.481395793696418</v>
      </c>
      <c r="F6780">
        <f ca="1"/>
        <v>2.3500709369212169E-2</v>
      </c>
    </row>
    <row r="6781" spans="5:6" x14ac:dyDescent="0.3">
      <c r="E6781">
        <f ca="1"/>
        <v>1.4954782474947315</v>
      </c>
      <c r="F6781">
        <f ca="1"/>
        <v>8.6109725527442615E-2</v>
      </c>
    </row>
    <row r="6782" spans="5:6" x14ac:dyDescent="0.3">
      <c r="E6782">
        <f ca="1"/>
        <v>4.8550056408771729</v>
      </c>
      <c r="F6782">
        <f ca="1"/>
        <v>6.1538907798170894E-2</v>
      </c>
    </row>
    <row r="6783" spans="5:6" x14ac:dyDescent="0.3">
      <c r="E6783">
        <f ca="1"/>
        <v>14.444970171959438</v>
      </c>
      <c r="F6783">
        <f ca="1"/>
        <v>2.3586468260439572E-2</v>
      </c>
    </row>
    <row r="6784" spans="5:6" x14ac:dyDescent="0.3">
      <c r="E6784">
        <f ca="1"/>
        <v>4.2430119114922134</v>
      </c>
      <c r="F6784">
        <f ca="1"/>
        <v>6.5422680490820256E-2</v>
      </c>
    </row>
    <row r="6785" spans="5:6" x14ac:dyDescent="0.3">
      <c r="E6785">
        <f ca="1"/>
        <v>13.415862973185106</v>
      </c>
      <c r="F6785">
        <f ca="1"/>
        <v>2.6143063277052039E-2</v>
      </c>
    </row>
    <row r="6786" spans="5:6" x14ac:dyDescent="0.3">
      <c r="E6786">
        <f ca="1"/>
        <v>7.5309012315627228</v>
      </c>
      <c r="F6786">
        <f ca="1"/>
        <v>4.7090913487820754E-2</v>
      </c>
    </row>
    <row r="6787" spans="5:6" x14ac:dyDescent="0.3">
      <c r="E6787">
        <f ca="1"/>
        <v>4.1838793625743147</v>
      </c>
      <c r="F6787">
        <f ca="1"/>
        <v>6.5810687537945264E-2</v>
      </c>
    </row>
    <row r="6788" spans="5:6" x14ac:dyDescent="0.3">
      <c r="E6788">
        <f ca="1"/>
        <v>3.5176462432140556</v>
      </c>
      <c r="F6788">
        <f ca="1"/>
        <v>7.0344567649528233E-2</v>
      </c>
    </row>
    <row r="6789" spans="5:6" x14ac:dyDescent="0.3">
      <c r="E6789">
        <f ca="1"/>
        <v>0.6656934514233328</v>
      </c>
      <c r="F6789">
        <f ca="1"/>
        <v>9.3559803442788678E-2</v>
      </c>
    </row>
    <row r="6790" spans="5:6" x14ac:dyDescent="0.3">
      <c r="E6790">
        <f ca="1"/>
        <v>13.288496571751764</v>
      </c>
      <c r="F6790">
        <f ca="1"/>
        <v>2.647816758766823E-2</v>
      </c>
    </row>
    <row r="6791" spans="5:6" x14ac:dyDescent="0.3">
      <c r="E6791">
        <f ca="1"/>
        <v>0.30087722808608303</v>
      </c>
      <c r="F6791">
        <f ca="1"/>
        <v>9.7036040707452531E-2</v>
      </c>
    </row>
    <row r="6792" spans="5:6" x14ac:dyDescent="0.3">
      <c r="E6792">
        <f ca="1"/>
        <v>16.712964235226561</v>
      </c>
      <c r="F6792">
        <f ca="1"/>
        <v>1.8800317584117605E-2</v>
      </c>
    </row>
    <row r="6793" spans="5:6" x14ac:dyDescent="0.3">
      <c r="E6793">
        <f ca="1"/>
        <v>5.7250907917528844</v>
      </c>
      <c r="F6793">
        <f ca="1"/>
        <v>5.6410826923687346E-2</v>
      </c>
    </row>
    <row r="6794" spans="5:6" x14ac:dyDescent="0.3">
      <c r="E6794">
        <f ca="1"/>
        <v>24.24145507099184</v>
      </c>
      <c r="F6794">
        <f ca="1"/>
        <v>8.8553755277397169E-3</v>
      </c>
    </row>
    <row r="6795" spans="5:6" x14ac:dyDescent="0.3">
      <c r="E6795">
        <f ca="1"/>
        <v>18.888030618948399</v>
      </c>
      <c r="F6795">
        <f ca="1"/>
        <v>1.5125274070150331E-2</v>
      </c>
    </row>
    <row r="6796" spans="5:6" x14ac:dyDescent="0.3">
      <c r="E6796">
        <f ca="1"/>
        <v>16.33781312947217</v>
      </c>
      <c r="F6796">
        <f ca="1"/>
        <v>1.9519010206027133E-2</v>
      </c>
    </row>
    <row r="6797" spans="5:6" x14ac:dyDescent="0.3">
      <c r="E6797">
        <f ca="1"/>
        <v>1.2404601347757618</v>
      </c>
      <c r="F6797">
        <f ca="1"/>
        <v>8.8333919443940048E-2</v>
      </c>
    </row>
    <row r="6798" spans="5:6" x14ac:dyDescent="0.3">
      <c r="E6798">
        <f ca="1"/>
        <v>16.491522188518644</v>
      </c>
      <c r="F6798">
        <f ca="1"/>
        <v>1.9221279394858314E-2</v>
      </c>
    </row>
    <row r="6799" spans="5:6" x14ac:dyDescent="0.3">
      <c r="E6799">
        <f ca="1"/>
        <v>20.118570455294982</v>
      </c>
      <c r="F6799">
        <f ca="1"/>
        <v>1.337400824944425E-2</v>
      </c>
    </row>
    <row r="6800" spans="5:6" x14ac:dyDescent="0.3">
      <c r="E6800">
        <f ca="1"/>
        <v>31.76956124220996</v>
      </c>
      <c r="F6800">
        <f ca="1"/>
        <v>4.1712429534451201E-3</v>
      </c>
    </row>
    <row r="6801" spans="5:6" x14ac:dyDescent="0.3">
      <c r="E6801">
        <f ca="1"/>
        <v>18.925857756032595</v>
      </c>
      <c r="F6801">
        <f ca="1"/>
        <v>1.506816756545501E-2</v>
      </c>
    </row>
    <row r="6802" spans="5:6" x14ac:dyDescent="0.3">
      <c r="E6802">
        <f ca="1"/>
        <v>4.7737260322676427</v>
      </c>
      <c r="F6802">
        <f ca="1"/>
        <v>6.2041131896188817E-2</v>
      </c>
    </row>
    <row r="6803" spans="5:6" x14ac:dyDescent="0.3">
      <c r="E6803">
        <f ca="1"/>
        <v>10.605668248577556</v>
      </c>
      <c r="F6803">
        <f ca="1"/>
        <v>3.4625948621060047E-2</v>
      </c>
    </row>
    <row r="6804" spans="5:6" x14ac:dyDescent="0.3">
      <c r="E6804">
        <f ca="1"/>
        <v>31.599586612863977</v>
      </c>
      <c r="F6804">
        <f ca="1"/>
        <v>4.2427494942322225E-3</v>
      </c>
    </row>
    <row r="6805" spans="5:6" x14ac:dyDescent="0.3">
      <c r="E6805">
        <f ca="1"/>
        <v>0.28799365082110312</v>
      </c>
      <c r="F6805">
        <f ca="1"/>
        <v>9.7161138408237646E-2</v>
      </c>
    </row>
    <row r="6806" spans="5:6" x14ac:dyDescent="0.3">
      <c r="E6806">
        <f ca="1"/>
        <v>24.384665680666426</v>
      </c>
      <c r="F6806">
        <f ca="1"/>
        <v>8.7294609222952745E-3</v>
      </c>
    </row>
    <row r="6807" spans="5:6" x14ac:dyDescent="0.3">
      <c r="E6807">
        <f ca="1"/>
        <v>10.091831268969582</v>
      </c>
      <c r="F6807">
        <f ca="1"/>
        <v>3.6451662181097154E-2</v>
      </c>
    </row>
    <row r="6808" spans="5:6" x14ac:dyDescent="0.3">
      <c r="E6808">
        <f ca="1"/>
        <v>19.019842684812417</v>
      </c>
      <c r="F6808">
        <f ca="1"/>
        <v>1.4927212918093248E-2</v>
      </c>
    </row>
    <row r="6809" spans="5:6" x14ac:dyDescent="0.3">
      <c r="E6809">
        <f ca="1"/>
        <v>2.5725556391203588</v>
      </c>
      <c r="F6809">
        <f ca="1"/>
        <v>7.7317059401260921E-2</v>
      </c>
    </row>
    <row r="6810" spans="5:6" x14ac:dyDescent="0.3">
      <c r="E6810">
        <f ca="1"/>
        <v>5.8981592059177217</v>
      </c>
      <c r="F6810">
        <f ca="1"/>
        <v>5.5442933436537514E-2</v>
      </c>
    </row>
    <row r="6811" spans="5:6" x14ac:dyDescent="0.3">
      <c r="E6811">
        <f ca="1"/>
        <v>10.365498119961361</v>
      </c>
      <c r="F6811">
        <f ca="1"/>
        <v>3.5467627321032709E-2</v>
      </c>
    </row>
    <row r="6812" spans="5:6" x14ac:dyDescent="0.3">
      <c r="E6812">
        <f ca="1"/>
        <v>5.8178441475388336</v>
      </c>
      <c r="F6812">
        <f ca="1"/>
        <v>5.5890016652573364E-2</v>
      </c>
    </row>
    <row r="6813" spans="5:6" x14ac:dyDescent="0.3">
      <c r="E6813">
        <f ca="1"/>
        <v>0.36653275832219767</v>
      </c>
      <c r="F6813">
        <f ca="1"/>
        <v>9.6401032308722684E-2</v>
      </c>
    </row>
    <row r="6814" spans="5:6" x14ac:dyDescent="0.3">
      <c r="E6814">
        <f ca="1"/>
        <v>3.4390814634328986</v>
      </c>
      <c r="F6814">
        <f ca="1"/>
        <v>7.0899404875464131E-2</v>
      </c>
    </row>
    <row r="6815" spans="5:6" x14ac:dyDescent="0.3">
      <c r="E6815">
        <f ca="1"/>
        <v>13.212495159837582</v>
      </c>
      <c r="F6815">
        <f ca="1"/>
        <v>2.6680172058725162E-2</v>
      </c>
    </row>
    <row r="6816" spans="5:6" x14ac:dyDescent="0.3">
      <c r="E6816">
        <f ca="1"/>
        <v>2.8280580101545598</v>
      </c>
      <c r="F6816">
        <f ca="1"/>
        <v>7.5366613484711173E-2</v>
      </c>
    </row>
    <row r="6817" spans="5:6" x14ac:dyDescent="0.3">
      <c r="E6817">
        <f ca="1"/>
        <v>10.371500936586115</v>
      </c>
      <c r="F6817">
        <f ca="1"/>
        <v>3.5446343143630203E-2</v>
      </c>
    </row>
    <row r="6818" spans="5:6" x14ac:dyDescent="0.3">
      <c r="E6818">
        <f ca="1"/>
        <v>17.253497833596768</v>
      </c>
      <c r="F6818">
        <f ca="1"/>
        <v>1.7811074070256849E-2</v>
      </c>
    </row>
    <row r="6819" spans="5:6" x14ac:dyDescent="0.3">
      <c r="E6819">
        <f ca="1"/>
        <v>15.844392288826292</v>
      </c>
      <c r="F6819">
        <f ca="1"/>
        <v>2.0506275415014708E-2</v>
      </c>
    </row>
    <row r="6820" spans="5:6" x14ac:dyDescent="0.3">
      <c r="E6820">
        <f ca="1"/>
        <v>3.1299575712603431</v>
      </c>
      <c r="F6820">
        <f ca="1"/>
        <v>7.3125301517668037E-2</v>
      </c>
    </row>
    <row r="6821" spans="5:6" x14ac:dyDescent="0.3">
      <c r="E6821">
        <f ca="1"/>
        <v>5.0816417502353799</v>
      </c>
      <c r="F6821">
        <f ca="1"/>
        <v>6.0159899612473568E-2</v>
      </c>
    </row>
    <row r="6822" spans="5:6" x14ac:dyDescent="0.3">
      <c r="E6822">
        <f ca="1"/>
        <v>19.937178142182397</v>
      </c>
      <c r="F6822">
        <f ca="1"/>
        <v>1.3618816079139616E-2</v>
      </c>
    </row>
    <row r="6823" spans="5:6" x14ac:dyDescent="0.3">
      <c r="E6823">
        <f ca="1"/>
        <v>7.0269582015005438</v>
      </c>
      <c r="F6823">
        <f ca="1"/>
        <v>4.9524840195633572E-2</v>
      </c>
    </row>
    <row r="6824" spans="5:6" x14ac:dyDescent="0.3">
      <c r="E6824">
        <f ca="1"/>
        <v>14.558447667421204</v>
      </c>
      <c r="F6824">
        <f ca="1"/>
        <v>2.3320327829353272E-2</v>
      </c>
    </row>
    <row r="6825" spans="5:6" x14ac:dyDescent="0.3">
      <c r="E6825">
        <f ca="1"/>
        <v>9.6049943697854232</v>
      </c>
      <c r="F6825">
        <f ca="1"/>
        <v>3.8270170285496924E-2</v>
      </c>
    </row>
    <row r="6826" spans="5:6" x14ac:dyDescent="0.3">
      <c r="E6826">
        <f ca="1"/>
        <v>15.046211551989463</v>
      </c>
      <c r="F6826">
        <f ca="1"/>
        <v>2.2210141986381039E-2</v>
      </c>
    </row>
    <row r="6827" spans="5:6" x14ac:dyDescent="0.3">
      <c r="E6827">
        <f ca="1"/>
        <v>1.184820242619125</v>
      </c>
      <c r="F6827">
        <f ca="1"/>
        <v>8.882677827823085E-2</v>
      </c>
    </row>
    <row r="6828" spans="5:6" x14ac:dyDescent="0.3">
      <c r="E6828">
        <f ca="1"/>
        <v>15.522971872485977</v>
      </c>
      <c r="F6828">
        <f ca="1"/>
        <v>2.1176096008277592E-2</v>
      </c>
    </row>
    <row r="6829" spans="5:6" x14ac:dyDescent="0.3">
      <c r="E6829">
        <f ca="1"/>
        <v>0.45937466872890409</v>
      </c>
      <c r="F6829">
        <f ca="1"/>
        <v>9.5510168581846452E-2</v>
      </c>
    </row>
    <row r="6830" spans="5:6" x14ac:dyDescent="0.3">
      <c r="E6830">
        <f ca="1"/>
        <v>30.973174424986087</v>
      </c>
      <c r="F6830">
        <f ca="1"/>
        <v>4.5170211704020696E-3</v>
      </c>
    </row>
    <row r="6831" spans="5:6" x14ac:dyDescent="0.3">
      <c r="E6831">
        <f ca="1"/>
        <v>12.979082475800938</v>
      </c>
      <c r="F6831">
        <f ca="1"/>
        <v>2.7310245870917085E-2</v>
      </c>
    </row>
    <row r="6832" spans="5:6" x14ac:dyDescent="0.3">
      <c r="E6832">
        <f ca="1"/>
        <v>22.718982332367982</v>
      </c>
      <c r="F6832">
        <f ca="1"/>
        <v>1.0311625548322514E-2</v>
      </c>
    </row>
    <row r="6833" spans="5:6" x14ac:dyDescent="0.3">
      <c r="E6833">
        <f ca="1"/>
        <v>21.922202114224863</v>
      </c>
      <c r="F6833">
        <f ca="1"/>
        <v>1.1166854540743846E-2</v>
      </c>
    </row>
    <row r="6834" spans="5:6" x14ac:dyDescent="0.3">
      <c r="E6834">
        <f ca="1"/>
        <v>7.5759723125819267</v>
      </c>
      <c r="F6834">
        <f ca="1"/>
        <v>4.687914723529446E-2</v>
      </c>
    </row>
    <row r="6835" spans="5:6" x14ac:dyDescent="0.3">
      <c r="E6835">
        <f ca="1"/>
        <v>1.5280011635031372</v>
      </c>
      <c r="F6835">
        <f ca="1"/>
        <v>8.5830126505586746E-2</v>
      </c>
    </row>
    <row r="6836" spans="5:6" x14ac:dyDescent="0.3">
      <c r="E6836">
        <f ca="1"/>
        <v>14.776873116070449</v>
      </c>
      <c r="F6836">
        <f ca="1"/>
        <v>2.2816475265633167E-2</v>
      </c>
    </row>
    <row r="6837" spans="5:6" x14ac:dyDescent="0.3">
      <c r="E6837">
        <f ca="1"/>
        <v>7.3312343546467149</v>
      </c>
      <c r="F6837">
        <f ca="1"/>
        <v>4.8040612672997841E-2</v>
      </c>
    </row>
    <row r="6838" spans="5:6" x14ac:dyDescent="0.3">
      <c r="E6838">
        <f ca="1"/>
        <v>13.018085321851853</v>
      </c>
      <c r="F6838">
        <f ca="1"/>
        <v>2.7203935594320973E-2</v>
      </c>
    </row>
    <row r="6839" spans="5:6" x14ac:dyDescent="0.3">
      <c r="E6839">
        <f ca="1"/>
        <v>0.25122876696431251</v>
      </c>
      <c r="F6839">
        <f ca="1"/>
        <v>9.7519007653099177E-2</v>
      </c>
    </row>
    <row r="6840" spans="5:6" x14ac:dyDescent="0.3">
      <c r="E6840">
        <f ca="1"/>
        <v>2.1757389228087067</v>
      </c>
      <c r="F6840">
        <f ca="1"/>
        <v>8.0446815873641109E-2</v>
      </c>
    </row>
    <row r="6841" spans="5:6" x14ac:dyDescent="0.3">
      <c r="E6841">
        <f ca="1"/>
        <v>12.171711937945188</v>
      </c>
      <c r="F6841">
        <f ca="1"/>
        <v>2.9606649820410804E-2</v>
      </c>
    </row>
    <row r="6842" spans="5:6" x14ac:dyDescent="0.3">
      <c r="E6842">
        <f ca="1"/>
        <v>20.791996429511627</v>
      </c>
      <c r="F6842">
        <f ca="1"/>
        <v>1.2503024099856623E-2</v>
      </c>
    </row>
    <row r="6843" spans="5:6" x14ac:dyDescent="0.3">
      <c r="E6843">
        <f ca="1"/>
        <v>49.534674013740258</v>
      </c>
      <c r="F6843">
        <f ca="1"/>
        <v>7.0588904394861571E-4</v>
      </c>
    </row>
    <row r="6844" spans="5:6" x14ac:dyDescent="0.3">
      <c r="E6844">
        <f ca="1"/>
        <v>0.31908926663871418</v>
      </c>
      <c r="F6844">
        <f ca="1"/>
        <v>9.6859479122137951E-2</v>
      </c>
    </row>
    <row r="6845" spans="5:6" x14ac:dyDescent="0.3">
      <c r="E6845">
        <f ca="1"/>
        <v>2.3107257531102152</v>
      </c>
      <c r="F6845">
        <f ca="1"/>
        <v>7.9368186223695736E-2</v>
      </c>
    </row>
    <row r="6846" spans="5:6" x14ac:dyDescent="0.3">
      <c r="E6846">
        <f ca="1"/>
        <v>0.38378664034512816</v>
      </c>
      <c r="F6846">
        <f ca="1"/>
        <v>9.6234846513620909E-2</v>
      </c>
    </row>
    <row r="6847" spans="5:6" x14ac:dyDescent="0.3">
      <c r="E6847">
        <f ca="1"/>
        <v>0.90009876600635264</v>
      </c>
      <c r="F6847">
        <f ca="1"/>
        <v>9.1392215878247876E-2</v>
      </c>
    </row>
    <row r="6848" spans="5:6" x14ac:dyDescent="0.3">
      <c r="E6848">
        <f ca="1"/>
        <v>15.938068638633549</v>
      </c>
      <c r="F6848">
        <f ca="1"/>
        <v>2.031507704854283E-2</v>
      </c>
    </row>
    <row r="6849" spans="5:6" x14ac:dyDescent="0.3">
      <c r="E6849">
        <f ca="1"/>
        <v>7.5753956002162113</v>
      </c>
      <c r="F6849">
        <f ca="1"/>
        <v>4.6881850891645795E-2</v>
      </c>
    </row>
    <row r="6850" spans="5:6" x14ac:dyDescent="0.3">
      <c r="E6850">
        <f ca="1"/>
        <v>8.4755482082677691</v>
      </c>
      <c r="F6850">
        <f ca="1"/>
        <v>4.284613168165427E-2</v>
      </c>
    </row>
    <row r="6851" spans="5:6" x14ac:dyDescent="0.3">
      <c r="E6851">
        <f ca="1"/>
        <v>26.940160674925185</v>
      </c>
      <c r="F6851">
        <f ca="1"/>
        <v>6.7608871624683323E-3</v>
      </c>
    </row>
    <row r="6852" spans="5:6" x14ac:dyDescent="0.3">
      <c r="E6852">
        <f ca="1"/>
        <v>8.5822201684540111</v>
      </c>
      <c r="F6852">
        <f ca="1"/>
        <v>4.2391512662344144E-2</v>
      </c>
    </row>
    <row r="6853" spans="5:6" x14ac:dyDescent="0.3">
      <c r="E6853">
        <f ca="1"/>
        <v>19.588747028374886</v>
      </c>
      <c r="F6853">
        <f ca="1"/>
        <v>1.4101701771995132E-2</v>
      </c>
    </row>
    <row r="6854" spans="5:6" x14ac:dyDescent="0.3">
      <c r="E6854">
        <f ca="1"/>
        <v>8.7626055857513432</v>
      </c>
      <c r="F6854">
        <f ca="1"/>
        <v>4.1633687174435934E-2</v>
      </c>
    </row>
    <row r="6855" spans="5:6" x14ac:dyDescent="0.3">
      <c r="E6855">
        <f ca="1"/>
        <v>41.18620931793405</v>
      </c>
      <c r="F6855">
        <f ca="1"/>
        <v>1.626693218959697E-3</v>
      </c>
    </row>
    <row r="6856" spans="5:6" x14ac:dyDescent="0.3">
      <c r="E6856">
        <f ca="1"/>
        <v>16.978113483414486</v>
      </c>
      <c r="F6856">
        <f ca="1"/>
        <v>1.8308379251497916E-2</v>
      </c>
    </row>
    <row r="6857" spans="5:6" x14ac:dyDescent="0.3">
      <c r="E6857">
        <f ca="1"/>
        <v>13.791162720614942</v>
      </c>
      <c r="F6857">
        <f ca="1"/>
        <v>2.5180097832305827E-2</v>
      </c>
    </row>
    <row r="6858" spans="5:6" x14ac:dyDescent="0.3">
      <c r="E6858">
        <f ca="1"/>
        <v>3.6093501296937633</v>
      </c>
      <c r="F6858">
        <f ca="1"/>
        <v>6.970242945342027E-2</v>
      </c>
    </row>
    <row r="6859" spans="5:6" x14ac:dyDescent="0.3">
      <c r="E6859">
        <f ca="1"/>
        <v>4.5897048397623612</v>
      </c>
      <c r="F6859">
        <f ca="1"/>
        <v>6.3193389680014464E-2</v>
      </c>
    </row>
    <row r="6860" spans="5:6" x14ac:dyDescent="0.3">
      <c r="E6860">
        <f ca="1"/>
        <v>4.8519218520725289</v>
      </c>
      <c r="F6860">
        <f ca="1"/>
        <v>6.1557888024062694E-2</v>
      </c>
    </row>
    <row r="6861" spans="5:6" x14ac:dyDescent="0.3">
      <c r="E6861">
        <f ca="1"/>
        <v>3.4052894798246203</v>
      </c>
      <c r="F6861">
        <f ca="1"/>
        <v>7.1139393284052874E-2</v>
      </c>
    </row>
    <row r="6862" spans="5:6" x14ac:dyDescent="0.3">
      <c r="E6862">
        <f ca="1"/>
        <v>5.2091012996007002</v>
      </c>
      <c r="F6862">
        <f ca="1"/>
        <v>5.9397970316447363E-2</v>
      </c>
    </row>
    <row r="6863" spans="5:6" x14ac:dyDescent="0.3">
      <c r="E6863">
        <f ca="1"/>
        <v>8.2565844137848856</v>
      </c>
      <c r="F6863">
        <f ca="1"/>
        <v>4.3794653538886764E-2</v>
      </c>
    </row>
    <row r="6864" spans="5:6" x14ac:dyDescent="0.3">
      <c r="E6864">
        <f ca="1"/>
        <v>22.192089847646049</v>
      </c>
      <c r="F6864">
        <f ca="1"/>
        <v>1.0869505427233896E-2</v>
      </c>
    </row>
    <row r="6865" spans="5:6" x14ac:dyDescent="0.3">
      <c r="E6865">
        <f ca="1"/>
        <v>6.8671509100770667</v>
      </c>
      <c r="F6865">
        <f ca="1"/>
        <v>5.0322640993140683E-2</v>
      </c>
    </row>
    <row r="6866" spans="5:6" x14ac:dyDescent="0.3">
      <c r="E6866">
        <f ca="1"/>
        <v>6.897282389337063E-2</v>
      </c>
      <c r="F6866">
        <f ca="1"/>
        <v>9.9312644927017704E-2</v>
      </c>
    </row>
    <row r="6867" spans="5:6" x14ac:dyDescent="0.3">
      <c r="E6867">
        <f ca="1"/>
        <v>5.4683938791947151</v>
      </c>
      <c r="F6867">
        <f ca="1"/>
        <v>5.7877620967046753E-2</v>
      </c>
    </row>
    <row r="6868" spans="5:6" x14ac:dyDescent="0.3">
      <c r="E6868">
        <f ca="1"/>
        <v>49.82680476697638</v>
      </c>
      <c r="F6868">
        <f ca="1"/>
        <v>6.8556614658590333E-4</v>
      </c>
    </row>
    <row r="6869" spans="5:6" x14ac:dyDescent="0.3">
      <c r="E6869">
        <f ca="1"/>
        <v>7.8773916695538553</v>
      </c>
      <c r="F6869">
        <f ca="1"/>
        <v>4.5487202335069227E-2</v>
      </c>
    </row>
    <row r="6870" spans="5:6" x14ac:dyDescent="0.3">
      <c r="E6870">
        <f ca="1"/>
        <v>3.0040515852262217</v>
      </c>
      <c r="F6870">
        <f ca="1"/>
        <v>7.4051813266160935E-2</v>
      </c>
    </row>
    <row r="6871" spans="5:6" x14ac:dyDescent="0.3">
      <c r="E6871">
        <f ca="1"/>
        <v>10.92334565282899</v>
      </c>
      <c r="F6871">
        <f ca="1"/>
        <v>3.3543248986314611E-2</v>
      </c>
    </row>
    <row r="6872" spans="5:6" x14ac:dyDescent="0.3">
      <c r="E6872">
        <f ca="1"/>
        <v>3.3067435729113401</v>
      </c>
      <c r="F6872">
        <f ca="1"/>
        <v>7.1843908540184992E-2</v>
      </c>
    </row>
    <row r="6873" spans="5:6" x14ac:dyDescent="0.3">
      <c r="E6873">
        <f ca="1"/>
        <v>8.3962013668165696</v>
      </c>
      <c r="F6873">
        <f ca="1"/>
        <v>4.3187454557209848E-2</v>
      </c>
    </row>
    <row r="6874" spans="5:6" x14ac:dyDescent="0.3">
      <c r="E6874">
        <f ca="1"/>
        <v>9.3660241734264051</v>
      </c>
      <c r="F6874">
        <f ca="1"/>
        <v>3.919572828924793E-2</v>
      </c>
    </row>
    <row r="6875" spans="5:6" x14ac:dyDescent="0.3">
      <c r="E6875">
        <f ca="1"/>
        <v>14.328388884622539</v>
      </c>
      <c r="F6875">
        <f ca="1"/>
        <v>2.3863051432331497E-2</v>
      </c>
    </row>
    <row r="6876" spans="5:6" x14ac:dyDescent="0.3">
      <c r="E6876">
        <f ca="1"/>
        <v>24.164575698799123</v>
      </c>
      <c r="F6876">
        <f ca="1"/>
        <v>8.9237174665087512E-3</v>
      </c>
    </row>
    <row r="6877" spans="5:6" x14ac:dyDescent="0.3">
      <c r="E6877">
        <f ca="1"/>
        <v>9.2712415834375754</v>
      </c>
      <c r="F6877">
        <f ca="1"/>
        <v>3.9569001750405675E-2</v>
      </c>
    </row>
    <row r="6878" spans="5:6" x14ac:dyDescent="0.3">
      <c r="E6878">
        <f ca="1"/>
        <v>3.1255578006842315</v>
      </c>
      <c r="F6878">
        <f ca="1"/>
        <v>7.3157482051495887E-2</v>
      </c>
    </row>
    <row r="6879" spans="5:6" x14ac:dyDescent="0.3">
      <c r="E6879">
        <f ca="1"/>
        <v>11.454777283621988</v>
      </c>
      <c r="F6879">
        <f ca="1"/>
        <v>3.180719295068081E-2</v>
      </c>
    </row>
    <row r="6880" spans="5:6" x14ac:dyDescent="0.3">
      <c r="E6880">
        <f ca="1"/>
        <v>16.096112669103761</v>
      </c>
      <c r="F6880">
        <f ca="1"/>
        <v>1.9996533210974866E-2</v>
      </c>
    </row>
    <row r="6881" spans="5:6" x14ac:dyDescent="0.3">
      <c r="E6881">
        <f ca="1"/>
        <v>2.8581813495842732</v>
      </c>
      <c r="F6881">
        <f ca="1"/>
        <v>7.5139925677848593E-2</v>
      </c>
    </row>
    <row r="6882" spans="5:6" x14ac:dyDescent="0.3">
      <c r="E6882">
        <f ca="1"/>
        <v>8.4812703641922997</v>
      </c>
      <c r="F6882">
        <f ca="1"/>
        <v>4.2821621470261077E-2</v>
      </c>
    </row>
    <row r="6883" spans="5:6" x14ac:dyDescent="0.3">
      <c r="E6883">
        <f ca="1"/>
        <v>10.109424895851999</v>
      </c>
      <c r="F6883">
        <f ca="1"/>
        <v>3.6387586869115911E-2</v>
      </c>
    </row>
    <row r="6884" spans="5:6" x14ac:dyDescent="0.3">
      <c r="E6884">
        <f ca="1"/>
        <v>10.381749844235809</v>
      </c>
      <c r="F6884">
        <f ca="1"/>
        <v>3.5410033123970612E-2</v>
      </c>
    </row>
    <row r="6885" spans="5:6" x14ac:dyDescent="0.3">
      <c r="E6885">
        <f ca="1"/>
        <v>14.566168141508303</v>
      </c>
      <c r="F6885">
        <f ca="1"/>
        <v>2.3302330379018757E-2</v>
      </c>
    </row>
    <row r="6886" spans="5:6" x14ac:dyDescent="0.3">
      <c r="E6886">
        <f ca="1"/>
        <v>4.3259387130292426</v>
      </c>
      <c r="F6886">
        <f ca="1"/>
        <v>6.488239443266812E-2</v>
      </c>
    </row>
    <row r="6887" spans="5:6" x14ac:dyDescent="0.3">
      <c r="E6887">
        <f ca="1"/>
        <v>31.235723125513591</v>
      </c>
      <c r="F6887">
        <f ca="1"/>
        <v>4.3999706631528751E-3</v>
      </c>
    </row>
    <row r="6888" spans="5:6" x14ac:dyDescent="0.3">
      <c r="E6888">
        <f ca="1"/>
        <v>0.24053603546526348</v>
      </c>
      <c r="F6888">
        <f ca="1"/>
        <v>9.7623337878401883E-2</v>
      </c>
    </row>
    <row r="6889" spans="5:6" x14ac:dyDescent="0.3">
      <c r="E6889">
        <f ca="1"/>
        <v>7.8520533558994785</v>
      </c>
      <c r="F6889">
        <f ca="1"/>
        <v>4.5602605379254826E-2</v>
      </c>
    </row>
    <row r="6890" spans="5:6" x14ac:dyDescent="0.3">
      <c r="E6890">
        <f ca="1"/>
        <v>123.9228822110147</v>
      </c>
      <c r="F6890">
        <f ca="1"/>
        <v>4.1504731378427818E-7</v>
      </c>
    </row>
    <row r="6891" spans="5:6" x14ac:dyDescent="0.3">
      <c r="E6891">
        <f ca="1"/>
        <v>2.8299998620007125</v>
      </c>
      <c r="F6891">
        <f ca="1"/>
        <v>7.5351979825823673E-2</v>
      </c>
    </row>
    <row r="6892" spans="5:6" x14ac:dyDescent="0.3">
      <c r="E6892">
        <f ca="1"/>
        <v>2.8525803731951802</v>
      </c>
      <c r="F6892">
        <f ca="1"/>
        <v>7.5182023161058514E-2</v>
      </c>
    </row>
    <row r="6893" spans="5:6" x14ac:dyDescent="0.3">
      <c r="E6893">
        <f ca="1"/>
        <v>18.381239469528502</v>
      </c>
      <c r="F6893">
        <f ca="1"/>
        <v>1.5911565568289134E-2</v>
      </c>
    </row>
    <row r="6894" spans="5:6" x14ac:dyDescent="0.3">
      <c r="E6894">
        <f ca="1"/>
        <v>1.2050980883684497</v>
      </c>
      <c r="F6894">
        <f ca="1"/>
        <v>8.864683920789071E-2</v>
      </c>
    </row>
    <row r="6895" spans="5:6" x14ac:dyDescent="0.3">
      <c r="E6895">
        <f ca="1"/>
        <v>10.376386869362214</v>
      </c>
      <c r="F6895">
        <f ca="1"/>
        <v>3.5429028528901001E-2</v>
      </c>
    </row>
    <row r="6896" spans="5:6" x14ac:dyDescent="0.3">
      <c r="E6896">
        <f ca="1"/>
        <v>6.7018431862064682</v>
      </c>
      <c r="F6896">
        <f ca="1"/>
        <v>5.11614269059006E-2</v>
      </c>
    </row>
    <row r="6897" spans="5:6" x14ac:dyDescent="0.3">
      <c r="E6897">
        <f ca="1"/>
        <v>10.144296496658358</v>
      </c>
      <c r="F6897">
        <f ca="1"/>
        <v>3.6260918513532046E-2</v>
      </c>
    </row>
    <row r="6898" spans="5:6" x14ac:dyDescent="0.3">
      <c r="E6898">
        <f ca="1"/>
        <v>7.9890259289163001</v>
      </c>
      <c r="F6898">
        <f ca="1"/>
        <v>4.4982233157940678E-2</v>
      </c>
    </row>
    <row r="6899" spans="5:6" x14ac:dyDescent="0.3">
      <c r="E6899">
        <f ca="1"/>
        <v>10.301179295792361</v>
      </c>
      <c r="F6899">
        <f ca="1"/>
        <v>3.5696486137092219E-2</v>
      </c>
    </row>
    <row r="6900" spans="5:6" x14ac:dyDescent="0.3">
      <c r="E6900">
        <f ca="1"/>
        <v>4.402291903007356</v>
      </c>
      <c r="F6900">
        <f ca="1"/>
        <v>6.4388883109585154E-2</v>
      </c>
    </row>
    <row r="6901" spans="5:6" x14ac:dyDescent="0.3">
      <c r="E6901">
        <f ca="1"/>
        <v>12.582741380899011</v>
      </c>
      <c r="F6901">
        <f ca="1"/>
        <v>2.8414399686873218E-2</v>
      </c>
    </row>
    <row r="6902" spans="5:6" x14ac:dyDescent="0.3">
      <c r="E6902">
        <f ca="1"/>
        <v>1.1344967279035576</v>
      </c>
      <c r="F6902">
        <f ca="1"/>
        <v>8.9274912485298022E-2</v>
      </c>
    </row>
    <row r="6903" spans="5:6" x14ac:dyDescent="0.3">
      <c r="E6903">
        <f ca="1"/>
        <v>5.3544936810150627</v>
      </c>
      <c r="F6903">
        <f ca="1"/>
        <v>5.8540616817150941E-2</v>
      </c>
    </row>
    <row r="6904" spans="5:6" x14ac:dyDescent="0.3">
      <c r="E6904">
        <f ca="1"/>
        <v>31.909834326510929</v>
      </c>
      <c r="F6904">
        <f ca="1"/>
        <v>4.1131401079831818E-3</v>
      </c>
    </row>
    <row r="6905" spans="5:6" x14ac:dyDescent="0.3">
      <c r="E6905">
        <f ca="1"/>
        <v>15.776323772972979</v>
      </c>
      <c r="F6905">
        <f ca="1"/>
        <v>2.0646334729031532E-2</v>
      </c>
    </row>
    <row r="6906" spans="5:6" x14ac:dyDescent="0.3">
      <c r="E6906">
        <f ca="1"/>
        <v>2.9330891651098523</v>
      </c>
      <c r="F6906">
        <f ca="1"/>
        <v>7.4579171773296107E-2</v>
      </c>
    </row>
    <row r="6907" spans="5:6" x14ac:dyDescent="0.3">
      <c r="E6907">
        <f ca="1"/>
        <v>15.0522642808134</v>
      </c>
      <c r="F6907">
        <f ca="1"/>
        <v>2.2196702857303057E-2</v>
      </c>
    </row>
    <row r="6908" spans="5:6" x14ac:dyDescent="0.3">
      <c r="E6908">
        <f ca="1"/>
        <v>8.1371368824926495</v>
      </c>
      <c r="F6908">
        <f ca="1"/>
        <v>4.4320906588159285E-2</v>
      </c>
    </row>
    <row r="6909" spans="5:6" x14ac:dyDescent="0.3">
      <c r="E6909">
        <f ca="1"/>
        <v>6.1381270699454049</v>
      </c>
      <c r="F6909">
        <f ca="1"/>
        <v>5.4128317567482542E-2</v>
      </c>
    </row>
    <row r="6910" spans="5:6" x14ac:dyDescent="0.3">
      <c r="E6910">
        <f ca="1"/>
        <v>3.8463359299400528</v>
      </c>
      <c r="F6910">
        <f ca="1"/>
        <v>6.8070000376714776E-2</v>
      </c>
    </row>
    <row r="6911" spans="5:6" x14ac:dyDescent="0.3">
      <c r="E6911">
        <f ca="1"/>
        <v>1.938952186602565</v>
      </c>
      <c r="F6911">
        <f ca="1"/>
        <v>8.237442127689576E-2</v>
      </c>
    </row>
    <row r="6912" spans="5:6" x14ac:dyDescent="0.3">
      <c r="E6912">
        <f ca="1"/>
        <v>0.92358622648257316</v>
      </c>
      <c r="F6912">
        <f ca="1"/>
        <v>9.1177810662687528E-2</v>
      </c>
    </row>
    <row r="6913" spans="5:6" x14ac:dyDescent="0.3">
      <c r="E6913">
        <f ca="1"/>
        <v>17.087520110536865</v>
      </c>
      <c r="F6913">
        <f ca="1"/>
        <v>1.8109165203278734E-2</v>
      </c>
    </row>
    <row r="6914" spans="5:6" x14ac:dyDescent="0.3">
      <c r="E6914">
        <f ca="1"/>
        <v>17.057529648738633</v>
      </c>
      <c r="F6914">
        <f ca="1"/>
        <v>1.8163556946909021E-2</v>
      </c>
    </row>
    <row r="6915" spans="5:6" x14ac:dyDescent="0.3">
      <c r="E6915">
        <f ca="1"/>
        <v>7.7042099584617167</v>
      </c>
      <c r="F6915">
        <f ca="1"/>
        <v>4.6281818275862835E-2</v>
      </c>
    </row>
    <row r="6916" spans="5:6" x14ac:dyDescent="0.3">
      <c r="E6916">
        <f ca="1"/>
        <v>45.364444556275863</v>
      </c>
      <c r="F6916">
        <f ca="1"/>
        <v>1.0711423870206074E-3</v>
      </c>
    </row>
    <row r="6917" spans="5:6" x14ac:dyDescent="0.3">
      <c r="E6917">
        <f ca="1"/>
        <v>3.6480963199069687</v>
      </c>
      <c r="F6917">
        <f ca="1"/>
        <v>6.9432881629210561E-2</v>
      </c>
    </row>
    <row r="6918" spans="5:6" x14ac:dyDescent="0.3">
      <c r="E6918">
        <f ca="1"/>
        <v>1.2269620282864366</v>
      </c>
      <c r="F6918">
        <f ca="1"/>
        <v>8.8453234016992247E-2</v>
      </c>
    </row>
    <row r="6919" spans="5:6" x14ac:dyDescent="0.3">
      <c r="E6919">
        <f ca="1"/>
        <v>23.154802745270533</v>
      </c>
      <c r="F6919">
        <f ca="1"/>
        <v>9.8718760508880506E-3</v>
      </c>
    </row>
    <row r="6920" spans="5:6" x14ac:dyDescent="0.3">
      <c r="E6920">
        <f ca="1"/>
        <v>1.7755760535441467</v>
      </c>
      <c r="F6920">
        <f ca="1"/>
        <v>8.3731276424792722E-2</v>
      </c>
    </row>
    <row r="6921" spans="5:6" x14ac:dyDescent="0.3">
      <c r="E6921">
        <f ca="1"/>
        <v>11.823998912113719</v>
      </c>
      <c r="F6921">
        <f ca="1"/>
        <v>3.0654218723201222E-2</v>
      </c>
    </row>
    <row r="6922" spans="5:6" x14ac:dyDescent="0.3">
      <c r="E6922">
        <f ca="1"/>
        <v>10.2453076266402</v>
      </c>
      <c r="F6922">
        <f ca="1"/>
        <v>3.5896486561027945E-2</v>
      </c>
    </row>
    <row r="6923" spans="5:6" x14ac:dyDescent="0.3">
      <c r="E6923">
        <f ca="1"/>
        <v>3.04121433671494</v>
      </c>
      <c r="F6923">
        <f ca="1"/>
        <v>7.3777127073660465E-2</v>
      </c>
    </row>
    <row r="6924" spans="5:6" x14ac:dyDescent="0.3">
      <c r="E6924">
        <f ca="1"/>
        <v>6.1375070370680422</v>
      </c>
      <c r="F6924">
        <f ca="1"/>
        <v>5.4131673805179172E-2</v>
      </c>
    </row>
    <row r="6925" spans="5:6" x14ac:dyDescent="0.3">
      <c r="E6925">
        <f ca="1"/>
        <v>8.5196124583136879</v>
      </c>
      <c r="F6925">
        <f ca="1"/>
        <v>4.2657748768065211E-2</v>
      </c>
    </row>
    <row r="6926" spans="5:6" x14ac:dyDescent="0.3">
      <c r="E6926">
        <f ca="1"/>
        <v>1.5912928309876018</v>
      </c>
      <c r="F6926">
        <f ca="1"/>
        <v>8.5288608808484725E-2</v>
      </c>
    </row>
    <row r="6927" spans="5:6" x14ac:dyDescent="0.3">
      <c r="E6927">
        <f ca="1"/>
        <v>5.7986272278927293</v>
      </c>
      <c r="F6927">
        <f ca="1"/>
        <v>5.5997523312734769E-2</v>
      </c>
    </row>
    <row r="6928" spans="5:6" x14ac:dyDescent="0.3">
      <c r="E6928">
        <f ca="1"/>
        <v>9.2781423836616153</v>
      </c>
      <c r="F6928">
        <f ca="1"/>
        <v>3.9541705392210219E-2</v>
      </c>
    </row>
    <row r="6929" spans="5:6" x14ac:dyDescent="0.3">
      <c r="E6929">
        <f ca="1"/>
        <v>1.465027443418661</v>
      </c>
      <c r="F6929">
        <f ca="1"/>
        <v>8.6372336197932678E-2</v>
      </c>
    </row>
    <row r="6930" spans="5:6" x14ac:dyDescent="0.3">
      <c r="E6930">
        <f ca="1"/>
        <v>2.1812620134247869</v>
      </c>
      <c r="F6930">
        <f ca="1"/>
        <v>8.040239663595948E-2</v>
      </c>
    </row>
    <row r="6931" spans="5:6" x14ac:dyDescent="0.3">
      <c r="E6931">
        <f ca="1"/>
        <v>3.4302227800952281</v>
      </c>
      <c r="F6931">
        <f ca="1"/>
        <v>7.0962240240947258E-2</v>
      </c>
    </row>
    <row r="6932" spans="5:6" x14ac:dyDescent="0.3">
      <c r="E6932">
        <f ca="1"/>
        <v>41.102423924051195</v>
      </c>
      <c r="F6932">
        <f ca="1"/>
        <v>1.6403797888335455E-3</v>
      </c>
    </row>
    <row r="6933" spans="5:6" x14ac:dyDescent="0.3">
      <c r="E6933">
        <f ca="1"/>
        <v>7.6340006533785205</v>
      </c>
      <c r="F6933">
        <f ca="1"/>
        <v>4.6607903075649527E-2</v>
      </c>
    </row>
    <row r="6934" spans="5:6" x14ac:dyDescent="0.3">
      <c r="E6934">
        <f ca="1"/>
        <v>15.650973198143534</v>
      </c>
      <c r="F6934">
        <f ca="1"/>
        <v>2.0906766575677686E-2</v>
      </c>
    </row>
    <row r="6935" spans="5:6" x14ac:dyDescent="0.3">
      <c r="E6935">
        <f ca="1"/>
        <v>1.882288564752042</v>
      </c>
      <c r="F6935">
        <f ca="1"/>
        <v>8.2842509508929199E-2</v>
      </c>
    </row>
    <row r="6936" spans="5:6" x14ac:dyDescent="0.3">
      <c r="E6936">
        <f ca="1"/>
        <v>4.9109992742831832</v>
      </c>
      <c r="F6936">
        <f ca="1"/>
        <v>6.1195292006436898E-2</v>
      </c>
    </row>
    <row r="6937" spans="5:6" x14ac:dyDescent="0.3">
      <c r="E6937">
        <f ca="1"/>
        <v>3.8799354566625879</v>
      </c>
      <c r="F6937">
        <f ca="1"/>
        <v>6.7841672197791247E-2</v>
      </c>
    </row>
    <row r="6938" spans="5:6" x14ac:dyDescent="0.3">
      <c r="E6938">
        <f ca="1"/>
        <v>4.6117545913657292</v>
      </c>
      <c r="F6938">
        <f ca="1"/>
        <v>6.3054203333084063E-2</v>
      </c>
    </row>
    <row r="6939" spans="5:6" x14ac:dyDescent="0.3">
      <c r="E6939">
        <f ca="1"/>
        <v>7.1155626956324154</v>
      </c>
      <c r="F6939">
        <f ca="1"/>
        <v>4.9087966162674392E-2</v>
      </c>
    </row>
    <row r="6940" spans="5:6" x14ac:dyDescent="0.3">
      <c r="E6940">
        <f ca="1"/>
        <v>9.9793350627566078</v>
      </c>
      <c r="F6940">
        <f ca="1"/>
        <v>3.6864044776479456E-2</v>
      </c>
    </row>
    <row r="6941" spans="5:6" x14ac:dyDescent="0.3">
      <c r="E6941">
        <f ca="1"/>
        <v>6.3716877134752998</v>
      </c>
      <c r="F6941">
        <f ca="1"/>
        <v>5.2878742480808795E-2</v>
      </c>
    </row>
    <row r="6942" spans="5:6" x14ac:dyDescent="0.3">
      <c r="E6942">
        <f ca="1"/>
        <v>1.395250896856487</v>
      </c>
      <c r="F6942">
        <f ca="1"/>
        <v>8.6977120064462871E-2</v>
      </c>
    </row>
    <row r="6943" spans="5:6" x14ac:dyDescent="0.3">
      <c r="E6943">
        <f ca="1"/>
        <v>20.611867818186148</v>
      </c>
      <c r="F6943">
        <f ca="1"/>
        <v>1.2730279956148383E-2</v>
      </c>
    </row>
    <row r="6944" spans="5:6" x14ac:dyDescent="0.3">
      <c r="E6944">
        <f ca="1"/>
        <v>8.8505127196312809</v>
      </c>
      <c r="F6944">
        <f ca="1"/>
        <v>4.1269301315564E-2</v>
      </c>
    </row>
    <row r="6945" spans="5:6" x14ac:dyDescent="0.3">
      <c r="E6945">
        <f ca="1"/>
        <v>9.344631067932113</v>
      </c>
      <c r="F6945">
        <f ca="1"/>
        <v>3.9279669880821606E-2</v>
      </c>
    </row>
    <row r="6946" spans="5:6" x14ac:dyDescent="0.3">
      <c r="E6946">
        <f ca="1"/>
        <v>4.795799988164049</v>
      </c>
      <c r="F6946">
        <f ca="1"/>
        <v>6.190433361477328E-2</v>
      </c>
    </row>
    <row r="6947" spans="5:6" x14ac:dyDescent="0.3">
      <c r="E6947">
        <f ca="1"/>
        <v>5.6452371848804077</v>
      </c>
      <c r="F6947">
        <f ca="1"/>
        <v>5.6863091066237804E-2</v>
      </c>
    </row>
    <row r="6948" spans="5:6" x14ac:dyDescent="0.3">
      <c r="E6948">
        <f ca="1"/>
        <v>34.963419460422735</v>
      </c>
      <c r="F6948">
        <f ca="1"/>
        <v>3.0308049367854493E-3</v>
      </c>
    </row>
    <row r="6949" spans="5:6" x14ac:dyDescent="0.3">
      <c r="E6949">
        <f ca="1"/>
        <v>5.4231445231214686</v>
      </c>
      <c r="F6949">
        <f ca="1"/>
        <v>5.8140106893117043E-2</v>
      </c>
    </row>
    <row r="6950" spans="5:6" x14ac:dyDescent="0.3">
      <c r="E6950">
        <f ca="1"/>
        <v>1.1409500298926247</v>
      </c>
      <c r="F6950">
        <f ca="1"/>
        <v>8.9217319273584617E-2</v>
      </c>
    </row>
    <row r="6951" spans="5:6" x14ac:dyDescent="0.3">
      <c r="E6951">
        <f ca="1"/>
        <v>2.6958700994639995</v>
      </c>
      <c r="F6951">
        <f ca="1"/>
        <v>7.6369482758540219E-2</v>
      </c>
    </row>
    <row r="6952" spans="5:6" x14ac:dyDescent="0.3">
      <c r="E6952">
        <f ca="1"/>
        <v>4.9553816574052281</v>
      </c>
      <c r="F6952">
        <f ca="1"/>
        <v>6.0924294537443371E-2</v>
      </c>
    </row>
    <row r="6953" spans="5:6" x14ac:dyDescent="0.3">
      <c r="E6953">
        <f ca="1"/>
        <v>2.1800633901879549</v>
      </c>
      <c r="F6953">
        <f ca="1"/>
        <v>8.0412034431642715E-2</v>
      </c>
    </row>
    <row r="6954" spans="5:6" x14ac:dyDescent="0.3">
      <c r="E6954">
        <f ca="1"/>
        <v>11.841459475494483</v>
      </c>
      <c r="F6954">
        <f ca="1"/>
        <v>3.0600741431079628E-2</v>
      </c>
    </row>
    <row r="6955" spans="5:6" x14ac:dyDescent="0.3">
      <c r="E6955">
        <f ca="1"/>
        <v>20.227766032373228</v>
      </c>
      <c r="F6955">
        <f ca="1"/>
        <v>1.322876443687309E-2</v>
      </c>
    </row>
    <row r="6956" spans="5:6" x14ac:dyDescent="0.3">
      <c r="E6956">
        <f ca="1"/>
        <v>2.7928264251471679</v>
      </c>
      <c r="F6956">
        <f ca="1"/>
        <v>7.5632610309024489E-2</v>
      </c>
    </row>
    <row r="6957" spans="5:6" x14ac:dyDescent="0.3">
      <c r="E6957">
        <f ca="1"/>
        <v>12.360648893445205</v>
      </c>
      <c r="F6957">
        <f ca="1"/>
        <v>2.9052522037162812E-2</v>
      </c>
    </row>
    <row r="6958" spans="5:6" x14ac:dyDescent="0.3">
      <c r="E6958">
        <f ca="1"/>
        <v>26.095078536781379</v>
      </c>
      <c r="F6958">
        <f ca="1"/>
        <v>7.3570742425088419E-3</v>
      </c>
    </row>
    <row r="6959" spans="5:6" x14ac:dyDescent="0.3">
      <c r="E6959">
        <f ca="1"/>
        <v>5.7310814922918372</v>
      </c>
      <c r="F6959">
        <f ca="1"/>
        <v>5.6377043007038656E-2</v>
      </c>
    </row>
    <row r="6960" spans="5:6" x14ac:dyDescent="0.3">
      <c r="E6960">
        <f ca="1"/>
        <v>0.7009091266808789</v>
      </c>
      <c r="F6960">
        <f ca="1"/>
        <v>9.323090573491255E-2</v>
      </c>
    </row>
    <row r="6961" spans="5:6" x14ac:dyDescent="0.3">
      <c r="E6961">
        <f ca="1"/>
        <v>4.2153941725087662</v>
      </c>
      <c r="F6961">
        <f ca="1"/>
        <v>6.5603612874323064E-2</v>
      </c>
    </row>
    <row r="6962" spans="5:6" x14ac:dyDescent="0.3">
      <c r="E6962">
        <f ca="1"/>
        <v>30.990686046289103</v>
      </c>
      <c r="F6962">
        <f ca="1"/>
        <v>4.5091180558237921E-3</v>
      </c>
    </row>
    <row r="6963" spans="5:6" x14ac:dyDescent="0.3">
      <c r="E6963">
        <f ca="1"/>
        <v>5.3528321401905297</v>
      </c>
      <c r="F6963">
        <f ca="1"/>
        <v>5.8550344387739851E-2</v>
      </c>
    </row>
    <row r="6964" spans="5:6" x14ac:dyDescent="0.3">
      <c r="E6964">
        <f ca="1"/>
        <v>6.6568141392851583</v>
      </c>
      <c r="F6964">
        <f ca="1"/>
        <v>5.1392321392968413E-2</v>
      </c>
    </row>
    <row r="6965" spans="5:6" x14ac:dyDescent="0.3">
      <c r="E6965">
        <f ca="1"/>
        <v>2.3781835345814364</v>
      </c>
      <c r="F6965">
        <f ca="1"/>
        <v>7.8834587839123449E-2</v>
      </c>
    </row>
    <row r="6966" spans="5:6" x14ac:dyDescent="0.3">
      <c r="E6966">
        <f ca="1"/>
        <v>9.2416929433386503</v>
      </c>
      <c r="F6966">
        <f ca="1"/>
        <v>3.9686095682710754E-2</v>
      </c>
    </row>
    <row r="6967" spans="5:6" x14ac:dyDescent="0.3">
      <c r="E6967">
        <f ca="1"/>
        <v>10.179236005638016</v>
      </c>
      <c r="F6967">
        <f ca="1"/>
        <v>3.6134445718260653E-2</v>
      </c>
    </row>
    <row r="6968" spans="5:6" x14ac:dyDescent="0.3">
      <c r="E6968">
        <f ca="1"/>
        <v>14.060083123900153</v>
      </c>
      <c r="F6968">
        <f ca="1"/>
        <v>2.4511977449948288E-2</v>
      </c>
    </row>
    <row r="6969" spans="5:6" x14ac:dyDescent="0.3">
      <c r="E6969">
        <f ca="1"/>
        <v>6.3917500763885426</v>
      </c>
      <c r="F6969">
        <f ca="1"/>
        <v>5.2772761575521014E-2</v>
      </c>
    </row>
    <row r="6970" spans="5:6" x14ac:dyDescent="0.3">
      <c r="E6970">
        <f ca="1"/>
        <v>6.1993498585686257</v>
      </c>
      <c r="F6970">
        <f ca="1"/>
        <v>5.3797941272826715E-2</v>
      </c>
    </row>
    <row r="6971" spans="5:6" x14ac:dyDescent="0.3">
      <c r="E6971">
        <f ca="1"/>
        <v>1.5282521094002883</v>
      </c>
      <c r="F6971">
        <f ca="1"/>
        <v>8.5827972660801943E-2</v>
      </c>
    </row>
    <row r="6972" spans="5:6" x14ac:dyDescent="0.3">
      <c r="E6972">
        <f ca="1"/>
        <v>11.482378529466583</v>
      </c>
      <c r="F6972">
        <f ca="1"/>
        <v>3.1719522182235074E-2</v>
      </c>
    </row>
    <row r="6973" spans="5:6" x14ac:dyDescent="0.3">
      <c r="E6973">
        <f ca="1"/>
        <v>1.5328834250965451E-3</v>
      </c>
      <c r="F6973">
        <f ca="1"/>
        <v>9.9984672340554803E-2</v>
      </c>
    </row>
    <row r="6974" spans="5:6" x14ac:dyDescent="0.3">
      <c r="E6974">
        <f ca="1"/>
        <v>14.976700358712833</v>
      </c>
      <c r="F6974">
        <f ca="1"/>
        <v>2.2365065154528511E-2</v>
      </c>
    </row>
    <row r="6975" spans="5:6" x14ac:dyDescent="0.3">
      <c r="E6975">
        <f ca="1"/>
        <v>30.61604878412637</v>
      </c>
      <c r="F6975">
        <f ca="1"/>
        <v>4.681250652061009E-3</v>
      </c>
    </row>
    <row r="6976" spans="5:6" x14ac:dyDescent="0.3">
      <c r="E6976">
        <f ca="1"/>
        <v>8.077919064460044</v>
      </c>
      <c r="F6976">
        <f ca="1"/>
        <v>4.4584143974222459E-2</v>
      </c>
    </row>
    <row r="6977" spans="5:6" x14ac:dyDescent="0.3">
      <c r="E6977">
        <f ca="1"/>
        <v>16.113382510705367</v>
      </c>
      <c r="F6977">
        <f ca="1"/>
        <v>1.9962029317275906E-2</v>
      </c>
    </row>
    <row r="6978" spans="5:6" x14ac:dyDescent="0.3">
      <c r="E6978">
        <f ca="1"/>
        <v>14.503372982070761</v>
      </c>
      <c r="F6978">
        <f ca="1"/>
        <v>2.3449118129823046E-2</v>
      </c>
    </row>
    <row r="6979" spans="5:6" x14ac:dyDescent="0.3">
      <c r="E6979">
        <f ca="1"/>
        <v>17.339305749265009</v>
      </c>
      <c r="F6979">
        <f ca="1"/>
        <v>1.7658894799127182E-2</v>
      </c>
    </row>
    <row r="6980" spans="5:6" x14ac:dyDescent="0.3">
      <c r="E6980">
        <f ca="1"/>
        <v>4.4494017673871777</v>
      </c>
      <c r="F6980">
        <f ca="1"/>
        <v>6.4086261337714098E-2</v>
      </c>
    </row>
    <row r="6981" spans="5:6" x14ac:dyDescent="0.3">
      <c r="E6981">
        <f ca="1"/>
        <v>3.7143773437229948</v>
      </c>
      <c r="F6981">
        <f ca="1"/>
        <v>6.8974195170766278E-2</v>
      </c>
    </row>
    <row r="6982" spans="5:6" x14ac:dyDescent="0.3">
      <c r="E6982">
        <f ca="1"/>
        <v>28.107986956558783</v>
      </c>
      <c r="F6982">
        <f ca="1"/>
        <v>6.0156926124202538E-3</v>
      </c>
    </row>
    <row r="6983" spans="5:6" x14ac:dyDescent="0.3">
      <c r="E6983">
        <f ca="1"/>
        <v>6.1986587331096992</v>
      </c>
      <c r="F6983">
        <f ca="1"/>
        <v>5.3801659513998935E-2</v>
      </c>
    </row>
    <row r="6984" spans="5:6" x14ac:dyDescent="0.3">
      <c r="E6984">
        <f ca="1"/>
        <v>6.9498045159976147</v>
      </c>
      <c r="F6984">
        <f ca="1"/>
        <v>4.9908420418755275E-2</v>
      </c>
    </row>
    <row r="6985" spans="5:6" x14ac:dyDescent="0.3">
      <c r="E6985">
        <f ca="1"/>
        <v>10.99339423172084</v>
      </c>
      <c r="F6985">
        <f ca="1"/>
        <v>3.3309104326475172E-2</v>
      </c>
    </row>
    <row r="6986" spans="5:6" x14ac:dyDescent="0.3">
      <c r="E6986">
        <f ca="1"/>
        <v>4.2334541848326124</v>
      </c>
      <c r="F6986">
        <f ca="1"/>
        <v>6.5485239591944341E-2</v>
      </c>
    </row>
    <row r="6987" spans="5:6" x14ac:dyDescent="0.3">
      <c r="E6987">
        <f ca="1"/>
        <v>3.1918274991083537</v>
      </c>
      <c r="F6987">
        <f ca="1"/>
        <v>7.2674272500169876E-2</v>
      </c>
    </row>
    <row r="6988" spans="5:6" x14ac:dyDescent="0.3">
      <c r="E6988">
        <f ca="1"/>
        <v>15.020750462483928</v>
      </c>
      <c r="F6988">
        <f ca="1"/>
        <v>2.2266763479342432E-2</v>
      </c>
    </row>
    <row r="6989" spans="5:6" x14ac:dyDescent="0.3">
      <c r="E6989">
        <f ca="1"/>
        <v>7.4802556945919974E-2</v>
      </c>
      <c r="F6989">
        <f ca="1"/>
        <v>9.9254765178964255E-2</v>
      </c>
    </row>
    <row r="6990" spans="5:6" x14ac:dyDescent="0.3">
      <c r="E6990">
        <f ca="1"/>
        <v>19.022293188094441</v>
      </c>
      <c r="F6990">
        <f ca="1"/>
        <v>1.4923555447818971E-2</v>
      </c>
    </row>
    <row r="6991" spans="5:6" x14ac:dyDescent="0.3">
      <c r="E6991">
        <f ca="1"/>
        <v>6.4186499173113569</v>
      </c>
      <c r="F6991">
        <f ca="1"/>
        <v>5.2630994447522395E-2</v>
      </c>
    </row>
    <row r="6992" spans="5:6" x14ac:dyDescent="0.3">
      <c r="E6992">
        <f ca="1"/>
        <v>4.3868100972884703</v>
      </c>
      <c r="F6992">
        <f ca="1"/>
        <v>6.4488645932967006E-2</v>
      </c>
    </row>
    <row r="6993" spans="5:6" x14ac:dyDescent="0.3">
      <c r="E6993">
        <f ca="1"/>
        <v>10.175096872172547</v>
      </c>
      <c r="F6993">
        <f ca="1"/>
        <v>3.6149405343394191E-2</v>
      </c>
    </row>
    <row r="6994" spans="5:6" x14ac:dyDescent="0.3">
      <c r="E6994">
        <f ca="1"/>
        <v>13.100028893855349</v>
      </c>
      <c r="F6994">
        <f ca="1"/>
        <v>2.6981927677164522E-2</v>
      </c>
    </row>
    <row r="6995" spans="5:6" x14ac:dyDescent="0.3">
      <c r="E6995">
        <f ca="1"/>
        <v>18.187071211850803</v>
      </c>
      <c r="F6995">
        <f ca="1"/>
        <v>1.6223536606902008E-2</v>
      </c>
    </row>
    <row r="6996" spans="5:6" x14ac:dyDescent="0.3">
      <c r="E6996">
        <f ca="1"/>
        <v>22.913398355167484</v>
      </c>
      <c r="F6996">
        <f ca="1"/>
        <v>1.0113087230576599E-2</v>
      </c>
    </row>
    <row r="6997" spans="5:6" x14ac:dyDescent="0.3">
      <c r="E6997">
        <f ca="1"/>
        <v>3.5675728546124117</v>
      </c>
      <c r="F6997">
        <f ca="1"/>
        <v>6.9994236330722298E-2</v>
      </c>
    </row>
    <row r="6998" spans="5:6" x14ac:dyDescent="0.3">
      <c r="E6998">
        <f ca="1"/>
        <v>2.7573670530955554</v>
      </c>
      <c r="F6998">
        <f ca="1"/>
        <v>7.5901274848126948E-2</v>
      </c>
    </row>
    <row r="6999" spans="5:6" x14ac:dyDescent="0.3">
      <c r="E6999">
        <f ca="1"/>
        <v>0.29942875230009952</v>
      </c>
      <c r="F6999">
        <f ca="1"/>
        <v>9.7050097160982826E-2</v>
      </c>
    </row>
    <row r="7000" spans="5:6" x14ac:dyDescent="0.3">
      <c r="E7000">
        <f ca="1"/>
        <v>3.9012356076406589</v>
      </c>
      <c r="F7000">
        <f ca="1"/>
        <v>6.769732220016253E-2</v>
      </c>
    </row>
    <row r="7001" spans="5:6" x14ac:dyDescent="0.3">
      <c r="E7001">
        <f ca="1"/>
        <v>4.1494487048617739</v>
      </c>
      <c r="F7001">
        <f ca="1"/>
        <v>6.6037668594710816E-2</v>
      </c>
    </row>
    <row r="7002" spans="5:6" x14ac:dyDescent="0.3">
      <c r="E7002">
        <f ca="1"/>
        <v>0.21131427293274888</v>
      </c>
      <c r="F7002">
        <f ca="1"/>
        <v>9.7909027692814232E-2</v>
      </c>
    </row>
    <row r="7003" spans="5:6" x14ac:dyDescent="0.3">
      <c r="E7003">
        <f ca="1"/>
        <v>7.4949166386757966</v>
      </c>
      <c r="F7003">
        <f ca="1"/>
        <v>4.7260673476894936E-2</v>
      </c>
    </row>
    <row r="7004" spans="5:6" x14ac:dyDescent="0.3">
      <c r="E7004">
        <f ca="1"/>
        <v>1.1429679739690495</v>
      </c>
      <c r="F7004">
        <f ca="1"/>
        <v>8.9199317533876651E-2</v>
      </c>
    </row>
    <row r="7005" spans="5:6" x14ac:dyDescent="0.3">
      <c r="E7005">
        <f ca="1"/>
        <v>22.371110867760091</v>
      </c>
      <c r="F7005">
        <f ca="1"/>
        <v>1.0676649843019848E-2</v>
      </c>
    </row>
    <row r="7006" spans="5:6" x14ac:dyDescent="0.3">
      <c r="E7006">
        <f ca="1"/>
        <v>3.767314085621543</v>
      </c>
      <c r="F7006">
        <f ca="1"/>
        <v>6.8610032982422395E-2</v>
      </c>
    </row>
    <row r="7007" spans="5:6" x14ac:dyDescent="0.3">
      <c r="E7007">
        <f ca="1"/>
        <v>27.776862979599361</v>
      </c>
      <c r="F7007">
        <f ca="1"/>
        <v>6.2182212179379692E-3</v>
      </c>
    </row>
    <row r="7008" spans="5:6" x14ac:dyDescent="0.3">
      <c r="E7008">
        <f ca="1"/>
        <v>7.1267902205274014</v>
      </c>
      <c r="F7008">
        <f ca="1"/>
        <v>4.9032883454371082E-2</v>
      </c>
    </row>
    <row r="7009" spans="5:6" x14ac:dyDescent="0.3">
      <c r="E7009">
        <f ca="1"/>
        <v>37.757582192373427</v>
      </c>
      <c r="F7009">
        <f ca="1"/>
        <v>2.2919705890115049E-3</v>
      </c>
    </row>
    <row r="7010" spans="5:6" x14ac:dyDescent="0.3">
      <c r="E7010">
        <f ca="1"/>
        <v>47.345968446755059</v>
      </c>
      <c r="F7010">
        <f ca="1"/>
        <v>8.7859902365896604E-4</v>
      </c>
    </row>
    <row r="7011" spans="5:6" x14ac:dyDescent="0.3">
      <c r="E7011">
        <f ca="1"/>
        <v>8.0069178633253877</v>
      </c>
      <c r="F7011">
        <f ca="1"/>
        <v>4.4901823197354876E-2</v>
      </c>
    </row>
    <row r="7012" spans="5:6" x14ac:dyDescent="0.3">
      <c r="E7012">
        <f ca="1"/>
        <v>6.7352390220519727</v>
      </c>
      <c r="F7012">
        <f ca="1"/>
        <v>5.0990854024172041E-2</v>
      </c>
    </row>
    <row r="7013" spans="5:6" x14ac:dyDescent="0.3">
      <c r="E7013">
        <f ca="1"/>
        <v>4.2525562091967819</v>
      </c>
      <c r="F7013">
        <f ca="1"/>
        <v>6.5360268925362522E-2</v>
      </c>
    </row>
    <row r="7014" spans="5:6" x14ac:dyDescent="0.3">
      <c r="E7014">
        <f ca="1"/>
        <v>4.0170998906850226</v>
      </c>
      <c r="F7014">
        <f ca="1"/>
        <v>6.6917478555503937E-2</v>
      </c>
    </row>
    <row r="7015" spans="5:6" x14ac:dyDescent="0.3">
      <c r="E7015">
        <f ca="1"/>
        <v>0.77953144506051231</v>
      </c>
      <c r="F7015">
        <f ca="1"/>
        <v>9.2500776722399661E-2</v>
      </c>
    </row>
    <row r="7016" spans="5:6" x14ac:dyDescent="0.3">
      <c r="E7016">
        <f ca="1"/>
        <v>18.421413480476733</v>
      </c>
      <c r="F7016">
        <f ca="1"/>
        <v>1.5847770658027439E-2</v>
      </c>
    </row>
    <row r="7017" spans="5:6" x14ac:dyDescent="0.3">
      <c r="E7017">
        <f ca="1"/>
        <v>1.450773622659975E-2</v>
      </c>
      <c r="F7017">
        <f ca="1"/>
        <v>9.9855027824065884E-2</v>
      </c>
    </row>
    <row r="7018" spans="5:6" x14ac:dyDescent="0.3">
      <c r="E7018">
        <f ca="1"/>
        <v>3.2381520081050961</v>
      </c>
      <c r="F7018">
        <f ca="1"/>
        <v>7.2338391078895933E-2</v>
      </c>
    </row>
    <row r="7019" spans="5:6" x14ac:dyDescent="0.3">
      <c r="E7019">
        <f ca="1"/>
        <v>27.634037014209376</v>
      </c>
      <c r="F7019">
        <f ca="1"/>
        <v>6.3076708285507146E-3</v>
      </c>
    </row>
    <row r="7020" spans="5:6" x14ac:dyDescent="0.3">
      <c r="E7020">
        <f ca="1"/>
        <v>19.918368819974127</v>
      </c>
      <c r="F7020">
        <f ca="1"/>
        <v>1.3644456255269721E-2</v>
      </c>
    </row>
    <row r="7021" spans="5:6" x14ac:dyDescent="0.3">
      <c r="E7021">
        <f ca="1"/>
        <v>0.80554289108349342</v>
      </c>
      <c r="F7021">
        <f ca="1"/>
        <v>9.2260481483137605E-2</v>
      </c>
    </row>
    <row r="7022" spans="5:6" x14ac:dyDescent="0.3">
      <c r="E7022">
        <f ca="1"/>
        <v>3.5235556063098965</v>
      </c>
      <c r="F7022">
        <f ca="1"/>
        <v>7.0303010770265892E-2</v>
      </c>
    </row>
    <row r="7023" spans="5:6" x14ac:dyDescent="0.3">
      <c r="E7023">
        <f ca="1"/>
        <v>8.9677926085761328</v>
      </c>
      <c r="F7023">
        <f ca="1"/>
        <v>4.0788122552971325E-2</v>
      </c>
    </row>
    <row r="7024" spans="5:6" x14ac:dyDescent="0.3">
      <c r="E7024">
        <f ca="1"/>
        <v>5.068381029663227</v>
      </c>
      <c r="F7024">
        <f ca="1"/>
        <v>6.0239728892305125E-2</v>
      </c>
    </row>
    <row r="7025" spans="5:6" x14ac:dyDescent="0.3">
      <c r="E7025">
        <f ca="1"/>
        <v>1.5829479127435813</v>
      </c>
      <c r="F7025">
        <f ca="1"/>
        <v>8.5359811160008181E-2</v>
      </c>
    </row>
    <row r="7026" spans="5:6" x14ac:dyDescent="0.3">
      <c r="E7026">
        <f ca="1"/>
        <v>7.3898914028014371</v>
      </c>
      <c r="F7026">
        <f ca="1"/>
        <v>4.7759645460859125E-2</v>
      </c>
    </row>
    <row r="7027" spans="5:6" x14ac:dyDescent="0.3">
      <c r="E7027">
        <f ca="1"/>
        <v>16.351940153576827</v>
      </c>
      <c r="F7027">
        <f ca="1"/>
        <v>1.949145512140911E-2</v>
      </c>
    </row>
    <row r="7028" spans="5:6" x14ac:dyDescent="0.3">
      <c r="E7028">
        <f ca="1"/>
        <v>14.444973781015246</v>
      </c>
      <c r="F7028">
        <f ca="1"/>
        <v>2.3586459747953085E-2</v>
      </c>
    </row>
    <row r="7029" spans="5:6" x14ac:dyDescent="0.3">
      <c r="E7029">
        <f ca="1"/>
        <v>5.0399122716021232</v>
      </c>
      <c r="F7029">
        <f ca="1"/>
        <v>6.0411468263394177E-2</v>
      </c>
    </row>
    <row r="7030" spans="5:6" x14ac:dyDescent="0.3">
      <c r="E7030">
        <f ca="1"/>
        <v>5.154613976593625</v>
      </c>
      <c r="F7030">
        <f ca="1"/>
        <v>5.9722497283292597E-2</v>
      </c>
    </row>
    <row r="7031" spans="5:6" x14ac:dyDescent="0.3">
      <c r="E7031">
        <f ca="1"/>
        <v>1.0155547280367323</v>
      </c>
      <c r="F7031">
        <f ca="1"/>
        <v>9.0343106209822152E-2</v>
      </c>
    </row>
    <row r="7032" spans="5:6" x14ac:dyDescent="0.3">
      <c r="E7032">
        <f ca="1"/>
        <v>29.294541820353757</v>
      </c>
      <c r="F7032">
        <f ca="1"/>
        <v>5.3426191163271188E-3</v>
      </c>
    </row>
    <row r="7033" spans="5:6" x14ac:dyDescent="0.3">
      <c r="E7033">
        <f ca="1"/>
        <v>2.8020171166302235</v>
      </c>
      <c r="F7033">
        <f ca="1"/>
        <v>7.5563130643482884E-2</v>
      </c>
    </row>
    <row r="7034" spans="5:6" x14ac:dyDescent="0.3">
      <c r="E7034">
        <f ca="1"/>
        <v>6.936180545333186</v>
      </c>
      <c r="F7034">
        <f ca="1"/>
        <v>4.9976461843518886E-2</v>
      </c>
    </row>
    <row r="7035" spans="5:6" x14ac:dyDescent="0.3">
      <c r="E7035">
        <f ca="1"/>
        <v>11.035109809946405</v>
      </c>
      <c r="F7035">
        <f ca="1"/>
        <v>3.3170442889940761E-2</v>
      </c>
    </row>
    <row r="7036" spans="5:6" x14ac:dyDescent="0.3">
      <c r="E7036">
        <f ca="1"/>
        <v>0.62220994552831632</v>
      </c>
      <c r="F7036">
        <f ca="1"/>
        <v>9.3967520074239641E-2</v>
      </c>
    </row>
    <row r="7037" spans="5:6" x14ac:dyDescent="0.3">
      <c r="E7037">
        <f ca="1"/>
        <v>9.3230348195739321</v>
      </c>
      <c r="F7037">
        <f ca="1"/>
        <v>3.9364590897201179E-2</v>
      </c>
    </row>
    <row r="7038" spans="5:6" x14ac:dyDescent="0.3">
      <c r="E7038">
        <f ca="1"/>
        <v>16.411976927403838</v>
      </c>
      <c r="F7038">
        <f ca="1"/>
        <v>1.9374785287600473E-2</v>
      </c>
    </row>
    <row r="7039" spans="5:6" x14ac:dyDescent="0.3">
      <c r="E7039">
        <f ca="1"/>
        <v>3.7052965364240906</v>
      </c>
      <c r="F7039">
        <f ca="1"/>
        <v>6.9036857755297276E-2</v>
      </c>
    </row>
    <row r="7040" spans="5:6" x14ac:dyDescent="0.3">
      <c r="E7040">
        <f ca="1"/>
        <v>6.1062899792931979</v>
      </c>
      <c r="F7040">
        <f ca="1"/>
        <v>5.4300920996565832E-2</v>
      </c>
    </row>
    <row r="7041" spans="5:6" x14ac:dyDescent="0.3">
      <c r="E7041">
        <f ca="1"/>
        <v>36.883595600730509</v>
      </c>
      <c r="F7041">
        <f ca="1"/>
        <v>2.5013000730230387E-3</v>
      </c>
    </row>
    <row r="7042" spans="5:6" x14ac:dyDescent="0.3">
      <c r="E7042">
        <f ca="1"/>
        <v>7.8473361348181898</v>
      </c>
      <c r="F7042">
        <f ca="1"/>
        <v>4.5624122210984108E-2</v>
      </c>
    </row>
    <row r="7043" spans="5:6" x14ac:dyDescent="0.3">
      <c r="E7043">
        <f ca="1"/>
        <v>8.3557992061804214</v>
      </c>
      <c r="F7043">
        <f ca="1"/>
        <v>4.3362294161917725E-2</v>
      </c>
    </row>
    <row r="7044" spans="5:6" x14ac:dyDescent="0.3">
      <c r="E7044">
        <f ca="1"/>
        <v>1.1033669653112577</v>
      </c>
      <c r="F7044">
        <f ca="1"/>
        <v>8.9553256182293012E-2</v>
      </c>
    </row>
    <row r="7045" spans="5:6" x14ac:dyDescent="0.3">
      <c r="E7045">
        <f ca="1"/>
        <v>6.0031402600020494</v>
      </c>
      <c r="F7045">
        <f ca="1"/>
        <v>5.4863932202804236E-2</v>
      </c>
    </row>
    <row r="7046" spans="5:6" x14ac:dyDescent="0.3">
      <c r="E7046">
        <f ca="1"/>
        <v>9.0415464340472624</v>
      </c>
      <c r="F7046">
        <f ca="1"/>
        <v>4.0488401184282867E-2</v>
      </c>
    </row>
    <row r="7047" spans="5:6" x14ac:dyDescent="0.3">
      <c r="E7047">
        <f ca="1"/>
        <v>18.655019366702529</v>
      </c>
      <c r="F7047">
        <f ca="1"/>
        <v>1.5481848130612652E-2</v>
      </c>
    </row>
    <row r="7048" spans="5:6" x14ac:dyDescent="0.3">
      <c r="E7048">
        <f ca="1"/>
        <v>0.35099662764446571</v>
      </c>
      <c r="F7048">
        <f ca="1"/>
        <v>9.6550918614777673E-2</v>
      </c>
    </row>
    <row r="7049" spans="5:6" x14ac:dyDescent="0.3">
      <c r="E7049">
        <f ca="1"/>
        <v>20.374956582969681</v>
      </c>
      <c r="F7049">
        <f ca="1"/>
        <v>1.303547552945793E-2</v>
      </c>
    </row>
    <row r="7050" spans="5:6" x14ac:dyDescent="0.3">
      <c r="E7050">
        <f ca="1"/>
        <v>6.5026928000249962</v>
      </c>
      <c r="F7050">
        <f ca="1"/>
        <v>5.2190521919846466E-2</v>
      </c>
    </row>
    <row r="7051" spans="5:6" x14ac:dyDescent="0.3">
      <c r="E7051">
        <f ca="1"/>
        <v>10.967586637519142</v>
      </c>
      <c r="F7051">
        <f ca="1"/>
        <v>3.3395178131361287E-2</v>
      </c>
    </row>
    <row r="7052" spans="5:6" x14ac:dyDescent="0.3">
      <c r="E7052">
        <f ca="1"/>
        <v>1.0377488824868042</v>
      </c>
      <c r="F7052">
        <f ca="1"/>
        <v>9.0142819666288579E-2</v>
      </c>
    </row>
    <row r="7053" spans="5:6" x14ac:dyDescent="0.3">
      <c r="E7053">
        <f ca="1"/>
        <v>5.7240953038380615</v>
      </c>
      <c r="F7053">
        <f ca="1"/>
        <v>5.641644283285796E-2</v>
      </c>
    </row>
    <row r="7054" spans="5:6" x14ac:dyDescent="0.3">
      <c r="E7054">
        <f ca="1"/>
        <v>9.4133360947334452</v>
      </c>
      <c r="F7054">
        <f ca="1"/>
        <v>3.9010723759094978E-2</v>
      </c>
    </row>
    <row r="7055" spans="5:6" x14ac:dyDescent="0.3">
      <c r="E7055">
        <f ca="1"/>
        <v>11.19893800381139</v>
      </c>
      <c r="F7055">
        <f ca="1"/>
        <v>3.2631444725288589E-2</v>
      </c>
    </row>
    <row r="7056" spans="5:6" x14ac:dyDescent="0.3">
      <c r="E7056">
        <f ca="1"/>
        <v>6.7189852145185043</v>
      </c>
      <c r="F7056">
        <f ca="1"/>
        <v>5.1073800968822136E-2</v>
      </c>
    </row>
    <row r="7057" spans="5:6" x14ac:dyDescent="0.3">
      <c r="E7057">
        <f ca="1"/>
        <v>6.7282097635163503</v>
      </c>
      <c r="F7057">
        <f ca="1"/>
        <v>5.1026709414124787E-2</v>
      </c>
    </row>
    <row r="7058" spans="5:6" x14ac:dyDescent="0.3">
      <c r="E7058">
        <f ca="1"/>
        <v>8.3262514045897316</v>
      </c>
      <c r="F7058">
        <f ca="1"/>
        <v>4.3490609687085721E-2</v>
      </c>
    </row>
    <row r="7059" spans="5:6" x14ac:dyDescent="0.3">
      <c r="E7059">
        <f ca="1"/>
        <v>37.828824043799244</v>
      </c>
      <c r="F7059">
        <f ca="1"/>
        <v>2.2757001916711389E-3</v>
      </c>
    </row>
    <row r="7060" spans="5:6" x14ac:dyDescent="0.3">
      <c r="E7060">
        <f ca="1"/>
        <v>15.302965073770753</v>
      </c>
      <c r="F7060">
        <f ca="1"/>
        <v>2.1647147241084973E-2</v>
      </c>
    </row>
    <row r="7061" spans="5:6" x14ac:dyDescent="0.3">
      <c r="E7061">
        <f ca="1"/>
        <v>47.168001269056852</v>
      </c>
      <c r="F7061">
        <f ca="1"/>
        <v>8.943751679223455E-4</v>
      </c>
    </row>
    <row r="7062" spans="5:6" x14ac:dyDescent="0.3">
      <c r="E7062">
        <f ca="1"/>
        <v>8.2265602845838686</v>
      </c>
      <c r="F7062">
        <f ca="1"/>
        <v>4.3926340763290939E-2</v>
      </c>
    </row>
    <row r="7063" spans="5:6" x14ac:dyDescent="0.3">
      <c r="E7063">
        <f ca="1"/>
        <v>17.662885064574478</v>
      </c>
      <c r="F7063">
        <f ca="1"/>
        <v>1.7096635325044622E-2</v>
      </c>
    </row>
    <row r="7064" spans="5:6" x14ac:dyDescent="0.3">
      <c r="E7064">
        <f ca="1"/>
        <v>7.0832813758965214</v>
      </c>
      <c r="F7064">
        <f ca="1"/>
        <v>4.9246684640026787E-2</v>
      </c>
    </row>
    <row r="7065" spans="5:6" x14ac:dyDescent="0.3">
      <c r="E7065">
        <f ca="1"/>
        <v>0.97507767935483103</v>
      </c>
      <c r="F7065">
        <f ca="1"/>
        <v>9.0709529527070357E-2</v>
      </c>
    </row>
    <row r="7066" spans="5:6" x14ac:dyDescent="0.3">
      <c r="E7066">
        <f ca="1"/>
        <v>0.62676505158141838</v>
      </c>
      <c r="F7066">
        <f ca="1"/>
        <v>9.3924726619467311E-2</v>
      </c>
    </row>
    <row r="7067" spans="5:6" x14ac:dyDescent="0.3">
      <c r="E7067">
        <f ca="1"/>
        <v>8.9791046154594607</v>
      </c>
      <c r="F7067">
        <f ca="1"/>
        <v>4.0742009087372903E-2</v>
      </c>
    </row>
    <row r="7068" spans="5:6" x14ac:dyDescent="0.3">
      <c r="E7068">
        <f ca="1"/>
        <v>27.997316956749295</v>
      </c>
      <c r="F7068">
        <f ca="1"/>
        <v>6.0826380416997283E-3</v>
      </c>
    </row>
    <row r="7069" spans="5:6" x14ac:dyDescent="0.3">
      <c r="E7069">
        <f ca="1"/>
        <v>5.1607507316702614</v>
      </c>
      <c r="F7069">
        <f ca="1"/>
        <v>5.9685858292828714E-2</v>
      </c>
    </row>
    <row r="7070" spans="5:6" x14ac:dyDescent="0.3">
      <c r="E7070">
        <f ca="1"/>
        <v>0.49279885685283298</v>
      </c>
      <c r="F7070">
        <f ca="1"/>
        <v>9.5191466512205516E-2</v>
      </c>
    </row>
    <row r="7071" spans="5:6" x14ac:dyDescent="0.3">
      <c r="E7071">
        <f ca="1"/>
        <v>5.6338100946410581</v>
      </c>
      <c r="F7071">
        <f ca="1"/>
        <v>5.692810617312806E-2</v>
      </c>
    </row>
    <row r="7072" spans="5:6" x14ac:dyDescent="0.3">
      <c r="E7072">
        <f ca="1"/>
        <v>9.5833926531511899</v>
      </c>
      <c r="F7072">
        <f ca="1"/>
        <v>3.8352929778075411E-2</v>
      </c>
    </row>
    <row r="7073" spans="5:6" x14ac:dyDescent="0.3">
      <c r="E7073">
        <f ca="1"/>
        <v>11.301317099913884</v>
      </c>
      <c r="F7073">
        <f ca="1"/>
        <v>3.2299071251662155E-2</v>
      </c>
    </row>
    <row r="7074" spans="5:6" x14ac:dyDescent="0.3">
      <c r="E7074">
        <f ca="1"/>
        <v>10.092185904213903</v>
      </c>
      <c r="F7074">
        <f ca="1"/>
        <v>3.6450369499606464E-2</v>
      </c>
    </row>
    <row r="7075" spans="5:6" x14ac:dyDescent="0.3">
      <c r="E7075">
        <f ca="1"/>
        <v>6.1155178092571916</v>
      </c>
      <c r="F7075">
        <f ca="1"/>
        <v>5.4250836142261394E-2</v>
      </c>
    </row>
    <row r="7076" spans="5:6" x14ac:dyDescent="0.3">
      <c r="E7076">
        <f ca="1"/>
        <v>4.506634614667191</v>
      </c>
      <c r="F7076">
        <f ca="1"/>
        <v>6.3720525021798244E-2</v>
      </c>
    </row>
    <row r="7077" spans="5:6" x14ac:dyDescent="0.3">
      <c r="E7077">
        <f ca="1"/>
        <v>4.1293656525482332</v>
      </c>
      <c r="F7077">
        <f ca="1"/>
        <v>6.6170425653743425E-2</v>
      </c>
    </row>
    <row r="7078" spans="5:6" x14ac:dyDescent="0.3">
      <c r="E7078">
        <f ca="1"/>
        <v>19.882195238948313</v>
      </c>
      <c r="F7078">
        <f ca="1"/>
        <v>1.3693902518161728E-2</v>
      </c>
    </row>
    <row r="7079" spans="5:6" x14ac:dyDescent="0.3">
      <c r="E7079">
        <f ca="1"/>
        <v>4.5324270091745076</v>
      </c>
      <c r="F7079">
        <f ca="1"/>
        <v>6.3556386297371481E-2</v>
      </c>
    </row>
    <row r="7080" spans="5:6" x14ac:dyDescent="0.3">
      <c r="E7080">
        <f ca="1"/>
        <v>0.36325255958545805</v>
      </c>
      <c r="F7080">
        <f ca="1"/>
        <v>9.6432658949962488E-2</v>
      </c>
    </row>
    <row r="7081" spans="5:6" x14ac:dyDescent="0.3">
      <c r="E7081">
        <f ca="1"/>
        <v>0.83492909798432824</v>
      </c>
      <c r="F7081">
        <f ca="1"/>
        <v>9.1989760890758276E-2</v>
      </c>
    </row>
    <row r="7082" spans="5:6" x14ac:dyDescent="0.3">
      <c r="E7082">
        <f ca="1"/>
        <v>1.7677998709077074</v>
      </c>
      <c r="F7082">
        <f ca="1"/>
        <v>8.3796412716881763E-2</v>
      </c>
    </row>
    <row r="7083" spans="5:6" x14ac:dyDescent="0.3">
      <c r="E7083">
        <f ca="1"/>
        <v>5.2299865974822497</v>
      </c>
      <c r="F7083">
        <f ca="1"/>
        <v>5.9274045341632491E-2</v>
      </c>
    </row>
    <row r="7084" spans="5:6" x14ac:dyDescent="0.3">
      <c r="E7084">
        <f ca="1"/>
        <v>10.296052589386361</v>
      </c>
      <c r="F7084">
        <f ca="1"/>
        <v>3.571479136938395E-2</v>
      </c>
    </row>
    <row r="7085" spans="5:6" x14ac:dyDescent="0.3">
      <c r="E7085">
        <f ca="1"/>
        <v>11.025529527919604</v>
      </c>
      <c r="F7085">
        <f ca="1"/>
        <v>3.3202236336802381E-2</v>
      </c>
    </row>
    <row r="7086" spans="5:6" x14ac:dyDescent="0.3">
      <c r="E7086">
        <f ca="1"/>
        <v>15.679177353370903</v>
      </c>
      <c r="F7086">
        <f ca="1"/>
        <v>2.0847883882561306E-2</v>
      </c>
    </row>
    <row r="7087" spans="5:6" x14ac:dyDescent="0.3">
      <c r="E7087">
        <f ca="1"/>
        <v>1.9458041178055168</v>
      </c>
      <c r="F7087">
        <f ca="1"/>
        <v>8.231799822270032E-2</v>
      </c>
    </row>
    <row r="7088" spans="5:6" x14ac:dyDescent="0.3">
      <c r="E7088">
        <f ca="1"/>
        <v>15.71073965279945</v>
      </c>
      <c r="F7088">
        <f ca="1"/>
        <v>2.0782186899137398E-2</v>
      </c>
    </row>
    <row r="7089" spans="5:6" x14ac:dyDescent="0.3">
      <c r="E7089">
        <f ca="1"/>
        <v>5.980025091458165</v>
      </c>
      <c r="F7089">
        <f ca="1"/>
        <v>5.4990897791805909E-2</v>
      </c>
    </row>
    <row r="7090" spans="5:6" x14ac:dyDescent="0.3">
      <c r="E7090">
        <f ca="1"/>
        <v>22.675842356857114</v>
      </c>
      <c r="F7090">
        <f ca="1"/>
        <v>1.0356205966454111E-2</v>
      </c>
    </row>
    <row r="7091" spans="5:6" x14ac:dyDescent="0.3">
      <c r="E7091">
        <f ca="1"/>
        <v>23.07339874767683</v>
      </c>
      <c r="F7091">
        <f ca="1"/>
        <v>9.9525650430651869E-3</v>
      </c>
    </row>
    <row r="7092" spans="5:6" x14ac:dyDescent="0.3">
      <c r="E7092">
        <f ca="1"/>
        <v>25.151708760703112</v>
      </c>
      <c r="F7092">
        <f ca="1"/>
        <v>8.0849095850507816E-3</v>
      </c>
    </row>
    <row r="7093" spans="5:6" x14ac:dyDescent="0.3">
      <c r="E7093">
        <f ca="1"/>
        <v>12.505111780004651</v>
      </c>
      <c r="F7093">
        <f ca="1"/>
        <v>2.8635837933690414E-2</v>
      </c>
    </row>
    <row r="7094" spans="5:6" x14ac:dyDescent="0.3">
      <c r="E7094">
        <f ca="1"/>
        <v>14.556511760154011</v>
      </c>
      <c r="F7094">
        <f ca="1"/>
        <v>2.332484286558556E-2</v>
      </c>
    </row>
    <row r="7095" spans="5:6" x14ac:dyDescent="0.3">
      <c r="E7095">
        <f ca="1"/>
        <v>11.551224017381784</v>
      </c>
      <c r="F7095">
        <f ca="1"/>
        <v>3.1501897567329906E-2</v>
      </c>
    </row>
    <row r="7096" spans="5:6" x14ac:dyDescent="0.3">
      <c r="E7096">
        <f ca="1"/>
        <v>14.492129905940731</v>
      </c>
      <c r="F7096">
        <f ca="1"/>
        <v>2.347549697804583E-2</v>
      </c>
    </row>
    <row r="7097" spans="5:6" x14ac:dyDescent="0.3">
      <c r="E7097">
        <f ca="1"/>
        <v>4.8318332985746375</v>
      </c>
      <c r="F7097">
        <f ca="1"/>
        <v>6.1681673208378501E-2</v>
      </c>
    </row>
    <row r="7098" spans="5:6" x14ac:dyDescent="0.3">
      <c r="E7098">
        <f ca="1"/>
        <v>1.957131007978804</v>
      </c>
      <c r="F7098">
        <f ca="1"/>
        <v>8.2224810316607097E-2</v>
      </c>
    </row>
    <row r="7099" spans="5:6" x14ac:dyDescent="0.3">
      <c r="E7099">
        <f ca="1"/>
        <v>0.31363154053840714</v>
      </c>
      <c r="F7099">
        <f ca="1"/>
        <v>9.6912356801146557E-2</v>
      </c>
    </row>
    <row r="7100" spans="5:6" x14ac:dyDescent="0.3">
      <c r="E7100">
        <f ca="1"/>
        <v>2.173366685991275</v>
      </c>
      <c r="F7100">
        <f ca="1"/>
        <v>8.0465902027241465E-2</v>
      </c>
    </row>
    <row r="7101" spans="5:6" x14ac:dyDescent="0.3">
      <c r="E7101">
        <f ca="1"/>
        <v>0.52910405005130534</v>
      </c>
      <c r="F7101">
        <f ca="1"/>
        <v>9.4846498639121257E-2</v>
      </c>
    </row>
    <row r="7102" spans="5:6" x14ac:dyDescent="0.3">
      <c r="E7102">
        <f ca="1"/>
        <v>11.703126422610962</v>
      </c>
      <c r="F7102">
        <f ca="1"/>
        <v>3.1026992261005439E-2</v>
      </c>
    </row>
    <row r="7103" spans="5:6" x14ac:dyDescent="0.3">
      <c r="E7103">
        <f ca="1"/>
        <v>20.447324895410464</v>
      </c>
      <c r="F7103">
        <f ca="1"/>
        <v>1.2941480516112684E-2</v>
      </c>
    </row>
    <row r="7104" spans="5:6" x14ac:dyDescent="0.3">
      <c r="E7104">
        <f ca="1"/>
        <v>19.021245200600422</v>
      </c>
      <c r="F7104">
        <f ca="1"/>
        <v>1.4925119499720441E-2</v>
      </c>
    </row>
    <row r="7105" spans="5:6" x14ac:dyDescent="0.3">
      <c r="E7105">
        <f ca="1"/>
        <v>12.694563460363884</v>
      </c>
      <c r="F7105">
        <f ca="1"/>
        <v>2.8098433851143426E-2</v>
      </c>
    </row>
    <row r="7106" spans="5:6" x14ac:dyDescent="0.3">
      <c r="E7106">
        <f ca="1"/>
        <v>1.5080906269707062</v>
      </c>
      <c r="F7106">
        <f ca="1"/>
        <v>8.6001189133447203E-2</v>
      </c>
    </row>
    <row r="7107" spans="5:6" x14ac:dyDescent="0.3">
      <c r="E7107">
        <f ca="1"/>
        <v>6.2638828415949339</v>
      </c>
      <c r="F7107">
        <f ca="1"/>
        <v>5.3451884913145647E-2</v>
      </c>
    </row>
    <row r="7108" spans="5:6" x14ac:dyDescent="0.3">
      <c r="E7108">
        <f ca="1"/>
        <v>32.03797134923731</v>
      </c>
      <c r="F7108">
        <f ca="1"/>
        <v>4.0607717877973242E-3</v>
      </c>
    </row>
    <row r="7109" spans="5:6" x14ac:dyDescent="0.3">
      <c r="E7109">
        <f ca="1"/>
        <v>19.556877472153197</v>
      </c>
      <c r="F7109">
        <f ca="1"/>
        <v>1.4146714959155759E-2</v>
      </c>
    </row>
    <row r="7110" spans="5:6" x14ac:dyDescent="0.3">
      <c r="E7110">
        <f ca="1"/>
        <v>8.0935676151774043</v>
      </c>
      <c r="F7110">
        <f ca="1"/>
        <v>4.4514430810130547E-2</v>
      </c>
    </row>
    <row r="7111" spans="5:6" x14ac:dyDescent="0.3">
      <c r="E7111">
        <f ca="1"/>
        <v>3.8497661780341224</v>
      </c>
      <c r="F7111">
        <f ca="1"/>
        <v>6.8046654682114349E-2</v>
      </c>
    </row>
    <row r="7112" spans="5:6" x14ac:dyDescent="0.3">
      <c r="E7112">
        <f ca="1"/>
        <v>8.2508962625704374</v>
      </c>
      <c r="F7112">
        <f ca="1"/>
        <v>4.3819571686295793E-2</v>
      </c>
    </row>
    <row r="7113" spans="5:6" x14ac:dyDescent="0.3">
      <c r="E7113">
        <f ca="1"/>
        <v>1.6076044603913424</v>
      </c>
      <c r="F7113">
        <f ca="1"/>
        <v>8.5149602592275511E-2</v>
      </c>
    </row>
    <row r="7114" spans="5:6" x14ac:dyDescent="0.3">
      <c r="E7114">
        <f ca="1"/>
        <v>16.013633179839346</v>
      </c>
      <c r="F7114">
        <f ca="1"/>
        <v>2.0162145638160468E-2</v>
      </c>
    </row>
    <row r="7115" spans="5:6" x14ac:dyDescent="0.3">
      <c r="E7115">
        <f ca="1"/>
        <v>2.3826697022901793</v>
      </c>
      <c r="F7115">
        <f ca="1"/>
        <v>7.8799229252714306E-2</v>
      </c>
    </row>
    <row r="7116" spans="5:6" x14ac:dyDescent="0.3">
      <c r="E7116">
        <f ca="1"/>
        <v>1.2961096271712513</v>
      </c>
      <c r="F7116">
        <f ca="1"/>
        <v>8.7843710923960455E-2</v>
      </c>
    </row>
    <row r="7117" spans="5:6" x14ac:dyDescent="0.3">
      <c r="E7117">
        <f ca="1"/>
        <v>23.422889873826897</v>
      </c>
      <c r="F7117">
        <f ca="1"/>
        <v>9.6107397642104971E-3</v>
      </c>
    </row>
    <row r="7118" spans="5:6" x14ac:dyDescent="0.3">
      <c r="E7118">
        <f ca="1"/>
        <v>6.278756131266114</v>
      </c>
      <c r="F7118">
        <f ca="1"/>
        <v>5.3372443468792635E-2</v>
      </c>
    </row>
    <row r="7119" spans="5:6" x14ac:dyDescent="0.3">
      <c r="E7119">
        <f ca="1"/>
        <v>0.74750077878996379</v>
      </c>
      <c r="F7119">
        <f ca="1"/>
        <v>9.2797537892474122E-2</v>
      </c>
    </row>
    <row r="7120" spans="5:6" x14ac:dyDescent="0.3">
      <c r="E7120">
        <f ca="1"/>
        <v>10.103035374468536</v>
      </c>
      <c r="F7120">
        <f ca="1"/>
        <v>3.6410844224932556E-2</v>
      </c>
    </row>
    <row r="7121" spans="5:6" x14ac:dyDescent="0.3">
      <c r="E7121">
        <f ca="1"/>
        <v>3.8414464947181495</v>
      </c>
      <c r="F7121">
        <f ca="1"/>
        <v>6.8103290900384181E-2</v>
      </c>
    </row>
    <row r="7122" spans="5:6" x14ac:dyDescent="0.3">
      <c r="E7122">
        <f ca="1"/>
        <v>13.152719530449485</v>
      </c>
      <c r="F7122">
        <f ca="1"/>
        <v>2.6840132075661483E-2</v>
      </c>
    </row>
    <row r="7123" spans="5:6" x14ac:dyDescent="0.3">
      <c r="E7123">
        <f ca="1"/>
        <v>7.1269593619630953</v>
      </c>
      <c r="F7123">
        <f ca="1"/>
        <v>4.9032054112154534E-2</v>
      </c>
    </row>
    <row r="7124" spans="5:6" x14ac:dyDescent="0.3">
      <c r="E7124">
        <f ca="1"/>
        <v>5.4513063324221065</v>
      </c>
      <c r="F7124">
        <f ca="1"/>
        <v>5.797660416750168E-2</v>
      </c>
    </row>
    <row r="7125" spans="5:6" x14ac:dyDescent="0.3">
      <c r="E7125">
        <f ca="1"/>
        <v>11.236339836361378</v>
      </c>
      <c r="F7125">
        <f ca="1"/>
        <v>3.2509625098016581E-2</v>
      </c>
    </row>
    <row r="7126" spans="5:6" x14ac:dyDescent="0.3">
      <c r="E7126">
        <f ca="1"/>
        <v>18.532670672578366</v>
      </c>
      <c r="F7126">
        <f ca="1"/>
        <v>1.567243001561475E-2</v>
      </c>
    </row>
    <row r="7127" spans="5:6" x14ac:dyDescent="0.3">
      <c r="E7127">
        <f ca="1"/>
        <v>23.973953800757414</v>
      </c>
      <c r="F7127">
        <f ca="1"/>
        <v>9.0954547062710792E-3</v>
      </c>
    </row>
    <row r="7128" spans="5:6" x14ac:dyDescent="0.3">
      <c r="E7128">
        <f ca="1"/>
        <v>27.757295766014391</v>
      </c>
      <c r="F7128">
        <f ca="1"/>
        <v>6.230400456008655E-3</v>
      </c>
    </row>
    <row r="7129" spans="5:6" x14ac:dyDescent="0.3">
      <c r="E7129">
        <f ca="1"/>
        <v>7.3358308414663327</v>
      </c>
      <c r="F7129">
        <f ca="1"/>
        <v>4.8018535942860707E-2</v>
      </c>
    </row>
    <row r="7130" spans="5:6" x14ac:dyDescent="0.3">
      <c r="E7130">
        <f ca="1"/>
        <v>26.823496204661616</v>
      </c>
      <c r="F7130">
        <f ca="1"/>
        <v>6.8402245874773174E-3</v>
      </c>
    </row>
    <row r="7131" spans="5:6" x14ac:dyDescent="0.3">
      <c r="E7131">
        <f ca="1"/>
        <v>2.8412495414956567</v>
      </c>
      <c r="F7131">
        <f ca="1"/>
        <v>7.5267258926671674E-2</v>
      </c>
    </row>
    <row r="7132" spans="5:6" x14ac:dyDescent="0.3">
      <c r="E7132">
        <f ca="1"/>
        <v>18.418677730517913</v>
      </c>
      <c r="F7132">
        <f ca="1"/>
        <v>1.5852106804923587E-2</v>
      </c>
    </row>
    <row r="7133" spans="5:6" x14ac:dyDescent="0.3">
      <c r="E7133">
        <f ca="1"/>
        <v>6.3279473050887747</v>
      </c>
      <c r="F7133">
        <f ca="1"/>
        <v>5.3110542842469168E-2</v>
      </c>
    </row>
    <row r="7134" spans="5:6" x14ac:dyDescent="0.3">
      <c r="E7134">
        <f ca="1"/>
        <v>31.706498728000884</v>
      </c>
      <c r="F7134">
        <f ca="1"/>
        <v>4.1976309775528685E-3</v>
      </c>
    </row>
    <row r="7135" spans="5:6" x14ac:dyDescent="0.3">
      <c r="E7135">
        <f ca="1"/>
        <v>8.6401497761680948E-2</v>
      </c>
      <c r="F7135">
        <f ca="1"/>
        <v>9.9139706904870034E-2</v>
      </c>
    </row>
    <row r="7136" spans="5:6" x14ac:dyDescent="0.3">
      <c r="E7136">
        <f ca="1"/>
        <v>3.3675158462786761</v>
      </c>
      <c r="F7136">
        <f ca="1"/>
        <v>7.1408620786240481E-2</v>
      </c>
    </row>
    <row r="7137" spans="5:6" x14ac:dyDescent="0.3">
      <c r="E7137">
        <f ca="1"/>
        <v>6.1543494486240018</v>
      </c>
      <c r="F7137">
        <f ca="1"/>
        <v>5.4040579746050532E-2</v>
      </c>
    </row>
    <row r="7138" spans="5:6" x14ac:dyDescent="0.3">
      <c r="E7138">
        <f ca="1"/>
        <v>2.1744288120855115</v>
      </c>
      <c r="F7138">
        <f ca="1"/>
        <v>8.0457355987674145E-2</v>
      </c>
    </row>
    <row r="7139" spans="5:6" x14ac:dyDescent="0.3">
      <c r="E7139">
        <f ca="1"/>
        <v>5.0674619381872921</v>
      </c>
      <c r="F7139">
        <f ca="1"/>
        <v>6.0245265728877943E-2</v>
      </c>
    </row>
    <row r="7140" spans="5:6" x14ac:dyDescent="0.3">
      <c r="E7140">
        <f ca="1"/>
        <v>0.75501036034125302</v>
      </c>
      <c r="F7140">
        <f ca="1"/>
        <v>9.2727876984105201E-2</v>
      </c>
    </row>
    <row r="7141" spans="5:6" x14ac:dyDescent="0.3">
      <c r="E7141">
        <f ca="1"/>
        <v>5.8035789053279263</v>
      </c>
      <c r="F7141">
        <f ca="1"/>
        <v>5.5969802009387337E-2</v>
      </c>
    </row>
    <row r="7142" spans="5:6" x14ac:dyDescent="0.3">
      <c r="E7142">
        <f ca="1"/>
        <v>6.3843532209654406</v>
      </c>
      <c r="F7142">
        <f ca="1"/>
        <v>5.2811811264751034E-2</v>
      </c>
    </row>
    <row r="7143" spans="5:6" x14ac:dyDescent="0.3">
      <c r="E7143">
        <f ca="1"/>
        <v>14.093535957714264</v>
      </c>
      <c r="F7143">
        <f ca="1"/>
        <v>2.4430114942125995E-2</v>
      </c>
    </row>
    <row r="7144" spans="5:6" x14ac:dyDescent="0.3">
      <c r="E7144">
        <f ca="1"/>
        <v>13.908190103675201</v>
      </c>
      <c r="F7144">
        <f ca="1"/>
        <v>2.4887139288919547E-2</v>
      </c>
    </row>
    <row r="7145" spans="5:6" x14ac:dyDescent="0.3">
      <c r="E7145">
        <f ca="1"/>
        <v>14.712402670998765</v>
      </c>
      <c r="F7145">
        <f ca="1"/>
        <v>2.2964049294180888E-2</v>
      </c>
    </row>
    <row r="7146" spans="5:6" x14ac:dyDescent="0.3">
      <c r="E7146">
        <f ca="1"/>
        <v>6.0036309904668803</v>
      </c>
      <c r="F7146">
        <f ca="1"/>
        <v>5.4861239928568596E-2</v>
      </c>
    </row>
    <row r="7147" spans="5:6" x14ac:dyDescent="0.3">
      <c r="E7147">
        <f ca="1"/>
        <v>5.7116706703509799</v>
      </c>
      <c r="F7147">
        <f ca="1"/>
        <v>5.6486581758841831E-2</v>
      </c>
    </row>
    <row r="7148" spans="5:6" x14ac:dyDescent="0.3">
      <c r="E7148">
        <f ca="1"/>
        <v>9.092496935064176</v>
      </c>
      <c r="F7148">
        <f ca="1"/>
        <v>4.0282635390358042E-2</v>
      </c>
    </row>
    <row r="7149" spans="5:6" x14ac:dyDescent="0.3">
      <c r="E7149">
        <f ca="1"/>
        <v>3.1070130815540686</v>
      </c>
      <c r="F7149">
        <f ca="1"/>
        <v>7.3293276421692963E-2</v>
      </c>
    </row>
    <row r="7150" spans="5:6" x14ac:dyDescent="0.3">
      <c r="E7150">
        <f ca="1"/>
        <v>22.89325051261088</v>
      </c>
      <c r="F7150">
        <f ca="1"/>
        <v>1.0133483459605817E-2</v>
      </c>
    </row>
    <row r="7151" spans="5:6" x14ac:dyDescent="0.3">
      <c r="E7151">
        <f ca="1"/>
        <v>1.956892091525291</v>
      </c>
      <c r="F7151">
        <f ca="1"/>
        <v>8.2226774826081844E-2</v>
      </c>
    </row>
    <row r="7152" spans="5:6" x14ac:dyDescent="0.3">
      <c r="E7152">
        <f ca="1"/>
        <v>5.9522386932982183</v>
      </c>
      <c r="F7152">
        <f ca="1"/>
        <v>5.514391017462849E-2</v>
      </c>
    </row>
    <row r="7153" spans="5:6" x14ac:dyDescent="0.3">
      <c r="E7153">
        <f ca="1"/>
        <v>5.0009283202330819</v>
      </c>
      <c r="F7153">
        <f ca="1"/>
        <v>6.064743568576883E-2</v>
      </c>
    </row>
    <row r="7154" spans="5:6" x14ac:dyDescent="0.3">
      <c r="E7154">
        <f ca="1"/>
        <v>0.31940853362679833</v>
      </c>
      <c r="F7154">
        <f ca="1"/>
        <v>9.6856386768085875E-2</v>
      </c>
    </row>
    <row r="7155" spans="5:6" x14ac:dyDescent="0.3">
      <c r="E7155">
        <f ca="1"/>
        <v>14.310510077565683</v>
      </c>
      <c r="F7155">
        <f ca="1"/>
        <v>2.3905753883635607E-2</v>
      </c>
    </row>
    <row r="7156" spans="5:6" x14ac:dyDescent="0.3">
      <c r="E7156">
        <f ca="1"/>
        <v>52.958647835344607</v>
      </c>
      <c r="F7156">
        <f ca="1"/>
        <v>5.0122779652779221E-4</v>
      </c>
    </row>
    <row r="7157" spans="5:6" x14ac:dyDescent="0.3">
      <c r="E7157">
        <f ca="1"/>
        <v>12.805799117917193</v>
      </c>
      <c r="F7157">
        <f ca="1"/>
        <v>2.7787611008673798E-2</v>
      </c>
    </row>
    <row r="7158" spans="5:6" x14ac:dyDescent="0.3">
      <c r="E7158">
        <f ca="1"/>
        <v>1.9079206624014404</v>
      </c>
      <c r="F7158">
        <f ca="1"/>
        <v>8.2630438686714519E-2</v>
      </c>
    </row>
    <row r="7159" spans="5:6" x14ac:dyDescent="0.3">
      <c r="E7159">
        <f ca="1"/>
        <v>1.8897814364390979</v>
      </c>
      <c r="F7159">
        <f ca="1"/>
        <v>8.2780459928910907E-2</v>
      </c>
    </row>
    <row r="7160" spans="5:6" x14ac:dyDescent="0.3">
      <c r="E7160">
        <f ca="1"/>
        <v>0.17773458090247693</v>
      </c>
      <c r="F7160">
        <f ca="1"/>
        <v>9.8238355819901826E-2</v>
      </c>
    </row>
    <row r="7161" spans="5:6" x14ac:dyDescent="0.3">
      <c r="E7161">
        <f ca="1"/>
        <v>24.867952234096482</v>
      </c>
      <c r="F7161">
        <f ca="1"/>
        <v>8.3176100717614852E-3</v>
      </c>
    </row>
    <row r="7162" spans="5:6" x14ac:dyDescent="0.3">
      <c r="E7162">
        <f ca="1"/>
        <v>8.090119715127523</v>
      </c>
      <c r="F7162">
        <f ca="1"/>
        <v>4.4529781587196789E-2</v>
      </c>
    </row>
    <row r="7163" spans="5:6" x14ac:dyDescent="0.3">
      <c r="E7163">
        <f ca="1"/>
        <v>9.4011752652225482</v>
      </c>
      <c r="F7163">
        <f ca="1"/>
        <v>3.9058192892520008E-2</v>
      </c>
    </row>
    <row r="7164" spans="5:6" x14ac:dyDescent="0.3">
      <c r="E7164">
        <f ca="1"/>
        <v>3.1005725153433832</v>
      </c>
      <c r="F7164">
        <f ca="1"/>
        <v>7.3340496646269029E-2</v>
      </c>
    </row>
    <row r="7165" spans="5:6" x14ac:dyDescent="0.3">
      <c r="E7165">
        <f ca="1"/>
        <v>15.106242724929682</v>
      </c>
      <c r="F7165">
        <f ca="1"/>
        <v>2.2077211297385237E-2</v>
      </c>
    </row>
    <row r="7166" spans="5:6" x14ac:dyDescent="0.3">
      <c r="E7166">
        <f ca="1"/>
        <v>0.78489346803568238</v>
      </c>
      <c r="F7166">
        <f ca="1"/>
        <v>9.2451190888606052E-2</v>
      </c>
    </row>
    <row r="7167" spans="5:6" x14ac:dyDescent="0.3">
      <c r="E7167">
        <f ca="1"/>
        <v>4.3085513787170351</v>
      </c>
      <c r="F7167">
        <f ca="1"/>
        <v>6.4995305753864238E-2</v>
      </c>
    </row>
    <row r="7168" spans="5:6" x14ac:dyDescent="0.3">
      <c r="E7168">
        <f ca="1"/>
        <v>21.895850396854758</v>
      </c>
      <c r="F7168">
        <f ca="1"/>
        <v>1.1196319926345647E-2</v>
      </c>
    </row>
    <row r="7169" spans="5:6" x14ac:dyDescent="0.3">
      <c r="E7169">
        <f ca="1"/>
        <v>24.280987211158291</v>
      </c>
      <c r="F7169">
        <f ca="1"/>
        <v>8.8204374374556537E-3</v>
      </c>
    </row>
    <row r="7170" spans="5:6" x14ac:dyDescent="0.3">
      <c r="E7170">
        <f ca="1"/>
        <v>2.3800422991000314</v>
      </c>
      <c r="F7170">
        <f ca="1"/>
        <v>7.8819935707437422E-2</v>
      </c>
    </row>
    <row r="7171" spans="5:6" x14ac:dyDescent="0.3">
      <c r="E7171">
        <f ca="1"/>
        <v>8.7307229865788436</v>
      </c>
      <c r="F7171">
        <f ca="1"/>
        <v>4.176663801876504E-2</v>
      </c>
    </row>
    <row r="7172" spans="5:6" x14ac:dyDescent="0.3">
      <c r="E7172">
        <f ca="1"/>
        <v>7.0665144229725358</v>
      </c>
      <c r="F7172">
        <f ca="1"/>
        <v>4.9329325586811412E-2</v>
      </c>
    </row>
    <row r="7173" spans="5:6" x14ac:dyDescent="0.3">
      <c r="E7173">
        <f ca="1"/>
        <v>2.0879413552865196</v>
      </c>
      <c r="F7173">
        <f ca="1"/>
        <v>8.1156229028936974E-2</v>
      </c>
    </row>
    <row r="7174" spans="5:6" x14ac:dyDescent="0.3">
      <c r="E7174">
        <f ca="1"/>
        <v>10.944113668427191</v>
      </c>
      <c r="F7174">
        <f ca="1"/>
        <v>3.3473658602220069E-2</v>
      </c>
    </row>
    <row r="7175" spans="5:6" x14ac:dyDescent="0.3">
      <c r="E7175">
        <f ca="1"/>
        <v>10.900667638738872</v>
      </c>
      <c r="F7175">
        <f ca="1"/>
        <v>3.3619404734046024E-2</v>
      </c>
    </row>
    <row r="7176" spans="5:6" x14ac:dyDescent="0.3">
      <c r="E7176">
        <f ca="1"/>
        <v>5.6292046859125406</v>
      </c>
      <c r="F7176">
        <f ca="1"/>
        <v>5.6954329930927486E-2</v>
      </c>
    </row>
    <row r="7177" spans="5:6" x14ac:dyDescent="0.3">
      <c r="E7177">
        <f ca="1"/>
        <v>11.381969182140885</v>
      </c>
      <c r="F7177">
        <f ca="1"/>
        <v>3.2039620186437211E-2</v>
      </c>
    </row>
    <row r="7178" spans="5:6" x14ac:dyDescent="0.3">
      <c r="E7178">
        <f ca="1"/>
        <v>11.814556454594193</v>
      </c>
      <c r="F7178">
        <f ca="1"/>
        <v>3.0683177508963613E-2</v>
      </c>
    </row>
    <row r="7179" spans="5:6" x14ac:dyDescent="0.3">
      <c r="E7179">
        <f ca="1"/>
        <v>0.8623987264145756</v>
      </c>
      <c r="F7179">
        <f ca="1"/>
        <v>9.1737415186468552E-2</v>
      </c>
    </row>
    <row r="7180" spans="5:6" x14ac:dyDescent="0.3">
      <c r="E7180">
        <f ca="1"/>
        <v>23.349126431630136</v>
      </c>
      <c r="F7180">
        <f ca="1"/>
        <v>9.6818939953402516E-3</v>
      </c>
    </row>
    <row r="7181" spans="5:6" x14ac:dyDescent="0.3">
      <c r="E7181">
        <f ca="1"/>
        <v>1.1277202374919055</v>
      </c>
      <c r="F7181">
        <f ca="1"/>
        <v>8.9335430046661668E-2</v>
      </c>
    </row>
    <row r="7182" spans="5:6" x14ac:dyDescent="0.3">
      <c r="E7182">
        <f ca="1"/>
        <v>2.5562243730430301</v>
      </c>
      <c r="F7182">
        <f ca="1"/>
        <v>7.7443431110614094E-2</v>
      </c>
    </row>
    <row r="7183" spans="5:6" x14ac:dyDescent="0.3">
      <c r="E7183">
        <f ca="1"/>
        <v>4.7578788698929131</v>
      </c>
      <c r="F7183">
        <f ca="1"/>
        <v>6.2139527429203416E-2</v>
      </c>
    </row>
    <row r="7184" spans="5:6" x14ac:dyDescent="0.3">
      <c r="E7184">
        <f ca="1"/>
        <v>4.924320573048087</v>
      </c>
      <c r="F7184">
        <f ca="1"/>
        <v>6.1113826203216995E-2</v>
      </c>
    </row>
    <row r="7185" spans="5:6" x14ac:dyDescent="0.3">
      <c r="E7185">
        <f ca="1"/>
        <v>9.1243864965531021</v>
      </c>
      <c r="F7185">
        <f ca="1"/>
        <v>4.0154380440931232E-2</v>
      </c>
    </row>
    <row r="7186" spans="5:6" x14ac:dyDescent="0.3">
      <c r="E7186">
        <f ca="1"/>
        <v>52.642735187091141</v>
      </c>
      <c r="F7186">
        <f ca="1"/>
        <v>5.1731498601094168E-4</v>
      </c>
    </row>
    <row r="7187" spans="5:6" x14ac:dyDescent="0.3">
      <c r="E7187">
        <f ca="1"/>
        <v>10.985183992931645</v>
      </c>
      <c r="F7187">
        <f ca="1"/>
        <v>3.3336463126089677E-2</v>
      </c>
    </row>
    <row r="7188" spans="5:6" x14ac:dyDescent="0.3">
      <c r="E7188">
        <f ca="1"/>
        <v>6.4176187016547646</v>
      </c>
      <c r="F7188">
        <f ca="1"/>
        <v>5.263642211792216E-2</v>
      </c>
    </row>
    <row r="7189" spans="5:6" x14ac:dyDescent="0.3">
      <c r="E7189">
        <f ca="1"/>
        <v>1.3208263985825959</v>
      </c>
      <c r="F7189">
        <f ca="1"/>
        <v>8.7626857737608851E-2</v>
      </c>
    </row>
    <row r="7190" spans="5:6" x14ac:dyDescent="0.3">
      <c r="E7190">
        <f ca="1"/>
        <v>11.417001841928691</v>
      </c>
      <c r="F7190">
        <f ca="1"/>
        <v>3.1927573254761692E-2</v>
      </c>
    </row>
    <row r="7191" spans="5:6" x14ac:dyDescent="0.3">
      <c r="E7191">
        <f ca="1"/>
        <v>10.426213910913624</v>
      </c>
      <c r="F7191">
        <f ca="1"/>
        <v>3.5252935235955865E-2</v>
      </c>
    </row>
    <row r="7192" spans="5:6" x14ac:dyDescent="0.3">
      <c r="E7192">
        <f ca="1"/>
        <v>16.536450215904242</v>
      </c>
      <c r="F7192">
        <f ca="1"/>
        <v>1.9135115681374906E-2</v>
      </c>
    </row>
    <row r="7193" spans="5:6" x14ac:dyDescent="0.3">
      <c r="E7193">
        <f ca="1"/>
        <v>14.742464173069767</v>
      </c>
      <c r="F7193">
        <f ca="1"/>
        <v>2.2895119571099454E-2</v>
      </c>
    </row>
    <row r="7194" spans="5:6" x14ac:dyDescent="0.3">
      <c r="E7194">
        <f ca="1"/>
        <v>13.090884688210478</v>
      </c>
      <c r="F7194">
        <f ca="1"/>
        <v>2.7006611790812596E-2</v>
      </c>
    </row>
    <row r="7195" spans="5:6" x14ac:dyDescent="0.3">
      <c r="E7195">
        <f ca="1"/>
        <v>7.4475051741258858</v>
      </c>
      <c r="F7195">
        <f ca="1"/>
        <v>4.7485275265672512E-2</v>
      </c>
    </row>
    <row r="7196" spans="5:6" x14ac:dyDescent="0.3">
      <c r="E7196">
        <f ca="1"/>
        <v>9.9334435543214799</v>
      </c>
      <c r="F7196">
        <f ca="1"/>
        <v>3.7033608217176127E-2</v>
      </c>
    </row>
    <row r="7197" spans="5:6" x14ac:dyDescent="0.3">
      <c r="E7197">
        <f ca="1"/>
        <v>17.005708487079144</v>
      </c>
      <c r="F7197">
        <f ca="1"/>
        <v>1.8257926915878877E-2</v>
      </c>
    </row>
    <row r="7198" spans="5:6" x14ac:dyDescent="0.3">
      <c r="E7198">
        <f ca="1"/>
        <v>39.411724589761604</v>
      </c>
      <c r="F7198">
        <f ca="1"/>
        <v>1.9425425873556114E-3</v>
      </c>
    </row>
    <row r="7199" spans="5:6" x14ac:dyDescent="0.3">
      <c r="E7199">
        <f ca="1"/>
        <v>68.22880529821596</v>
      </c>
      <c r="F7199">
        <f ca="1"/>
        <v>1.0885807125112779E-4</v>
      </c>
    </row>
    <row r="7200" spans="5:6" x14ac:dyDescent="0.3">
      <c r="E7200">
        <f ca="1"/>
        <v>1.4991435336292127</v>
      </c>
      <c r="F7200">
        <f ca="1"/>
        <v>8.6078169632563123E-2</v>
      </c>
    </row>
    <row r="7201" spans="5:6" x14ac:dyDescent="0.3">
      <c r="E7201">
        <f ca="1"/>
        <v>1.0557916085201136</v>
      </c>
      <c r="F7201">
        <f ca="1"/>
        <v>8.9980324083624011E-2</v>
      </c>
    </row>
    <row r="7202" spans="5:6" x14ac:dyDescent="0.3">
      <c r="E7202">
        <f ca="1"/>
        <v>6.5833926406930052</v>
      </c>
      <c r="F7202">
        <f ca="1"/>
        <v>5.1771040121776371E-2</v>
      </c>
    </row>
    <row r="7203" spans="5:6" x14ac:dyDescent="0.3">
      <c r="E7203">
        <f ca="1"/>
        <v>1.7469295006330605E-2</v>
      </c>
      <c r="F7203">
        <f ca="1"/>
        <v>9.9825459549255924E-2</v>
      </c>
    </row>
    <row r="7204" spans="5:6" x14ac:dyDescent="0.3">
      <c r="E7204">
        <f ca="1"/>
        <v>1.7320631482362199</v>
      </c>
      <c r="F7204">
        <f ca="1"/>
        <v>8.4096409358659419E-2</v>
      </c>
    </row>
    <row r="7205" spans="5:6" x14ac:dyDescent="0.3">
      <c r="E7205">
        <f ca="1"/>
        <v>64.362489773854492</v>
      </c>
      <c r="F7205">
        <f ca="1"/>
        <v>1.6024060830860368E-4</v>
      </c>
    </row>
    <row r="7206" spans="5:6" x14ac:dyDescent="0.3">
      <c r="E7206">
        <f ca="1"/>
        <v>19.093922566423061</v>
      </c>
      <c r="F7206">
        <f ca="1"/>
        <v>1.4817040881925406E-2</v>
      </c>
    </row>
    <row r="7207" spans="5:6" x14ac:dyDescent="0.3">
      <c r="E7207">
        <f ca="1"/>
        <v>2.4198450344203719</v>
      </c>
      <c r="F7207">
        <f ca="1"/>
        <v>7.8506834331465256E-2</v>
      </c>
    </row>
    <row r="7208" spans="5:6" x14ac:dyDescent="0.3">
      <c r="E7208">
        <f ca="1"/>
        <v>11.06301999010309</v>
      </c>
      <c r="F7208">
        <f ca="1"/>
        <v>3.3077992661387869E-2</v>
      </c>
    </row>
    <row r="7209" spans="5:6" x14ac:dyDescent="0.3">
      <c r="E7209">
        <f ca="1"/>
        <v>5.5509942993126282</v>
      </c>
      <c r="F7209">
        <f ca="1"/>
        <v>5.7401518406859989E-2</v>
      </c>
    </row>
    <row r="7210" spans="5:6" x14ac:dyDescent="0.3">
      <c r="E7210">
        <f ca="1"/>
        <v>0.24179156611835731</v>
      </c>
      <c r="F7210">
        <f ca="1"/>
        <v>9.7611081738499583E-2</v>
      </c>
    </row>
    <row r="7211" spans="5:6" x14ac:dyDescent="0.3">
      <c r="E7211">
        <f ca="1"/>
        <v>7.4657659605533508</v>
      </c>
      <c r="F7211">
        <f ca="1"/>
        <v>4.7398642541821849E-2</v>
      </c>
    </row>
    <row r="7212" spans="5:6" x14ac:dyDescent="0.3">
      <c r="E7212">
        <f ca="1"/>
        <v>26.232896472202157</v>
      </c>
      <c r="F7212">
        <f ca="1"/>
        <v>7.2563760588744922E-3</v>
      </c>
    </row>
    <row r="7213" spans="5:6" x14ac:dyDescent="0.3">
      <c r="E7213">
        <f ca="1"/>
        <v>21.45686352167769</v>
      </c>
      <c r="F7213">
        <f ca="1"/>
        <v>1.1698771471098159E-2</v>
      </c>
    </row>
    <row r="7214" spans="5:6" x14ac:dyDescent="0.3">
      <c r="E7214">
        <f ca="1"/>
        <v>9.8599005989387381E-2</v>
      </c>
      <c r="F7214">
        <f ca="1"/>
        <v>9.9018854885462193E-2</v>
      </c>
    </row>
    <row r="7215" spans="5:6" x14ac:dyDescent="0.3">
      <c r="E7215">
        <f ca="1"/>
        <v>7.3368277813309524</v>
      </c>
      <c r="F7215">
        <f ca="1"/>
        <v>4.8013749022206065E-2</v>
      </c>
    </row>
    <row r="7216" spans="5:6" x14ac:dyDescent="0.3">
      <c r="E7216">
        <f ca="1"/>
        <v>30.477142826399561</v>
      </c>
      <c r="F7216">
        <f ca="1"/>
        <v>4.7467297314528027E-3</v>
      </c>
    </row>
    <row r="7217" spans="5:6" x14ac:dyDescent="0.3">
      <c r="E7217">
        <f ca="1"/>
        <v>3.608770447633399</v>
      </c>
      <c r="F7217">
        <f ca="1"/>
        <v>6.970647009532531E-2</v>
      </c>
    </row>
    <row r="7218" spans="5:6" x14ac:dyDescent="0.3">
      <c r="E7218">
        <f ca="1"/>
        <v>22.639029701469958</v>
      </c>
      <c r="F7218">
        <f ca="1"/>
        <v>1.0394400168957917E-2</v>
      </c>
    </row>
    <row r="7219" spans="5:6" x14ac:dyDescent="0.3">
      <c r="E7219">
        <f ca="1"/>
        <v>9.5643548184959055</v>
      </c>
      <c r="F7219">
        <f ca="1"/>
        <v>3.8426014998784744E-2</v>
      </c>
    </row>
    <row r="7220" spans="5:6" x14ac:dyDescent="0.3">
      <c r="E7220">
        <f ca="1"/>
        <v>9.0391597955245704</v>
      </c>
      <c r="F7220">
        <f ca="1"/>
        <v>4.0498065455291929E-2</v>
      </c>
    </row>
    <row r="7221" spans="5:6" x14ac:dyDescent="0.3">
      <c r="E7221">
        <f ca="1"/>
        <v>2.8814695719017416</v>
      </c>
      <c r="F7221">
        <f ca="1"/>
        <v>7.4965141747783029E-2</v>
      </c>
    </row>
    <row r="7222" spans="5:6" x14ac:dyDescent="0.3">
      <c r="E7222">
        <f ca="1"/>
        <v>15.414708614278815</v>
      </c>
      <c r="F7222">
        <f ca="1"/>
        <v>2.1406600831997781E-2</v>
      </c>
    </row>
    <row r="7223" spans="5:6" x14ac:dyDescent="0.3">
      <c r="E7223">
        <f ca="1"/>
        <v>0.69319622257158675</v>
      </c>
      <c r="F7223">
        <f ca="1"/>
        <v>9.3302841576654444E-2</v>
      </c>
    </row>
    <row r="7224" spans="5:6" x14ac:dyDescent="0.3">
      <c r="E7224">
        <f ca="1"/>
        <v>0.89895414693448505</v>
      </c>
      <c r="F7224">
        <f ca="1"/>
        <v>9.1402677404291019E-2</v>
      </c>
    </row>
    <row r="7225" spans="5:6" x14ac:dyDescent="0.3">
      <c r="E7225">
        <f ca="1"/>
        <v>24.133008174770147</v>
      </c>
      <c r="F7225">
        <f ca="1"/>
        <v>8.951931942691704E-3</v>
      </c>
    </row>
    <row r="7226" spans="5:6" x14ac:dyDescent="0.3">
      <c r="E7226">
        <f ca="1"/>
        <v>18.73111917549889</v>
      </c>
      <c r="F7226">
        <f ca="1"/>
        <v>1.5364478718271516E-2</v>
      </c>
    </row>
    <row r="7227" spans="5:6" x14ac:dyDescent="0.3">
      <c r="E7227">
        <f ca="1"/>
        <v>3.3457401947527585</v>
      </c>
      <c r="F7227">
        <f ca="1"/>
        <v>7.1564287135756896E-2</v>
      </c>
    </row>
    <row r="7228" spans="5:6" x14ac:dyDescent="0.3">
      <c r="E7228">
        <f ca="1"/>
        <v>12.925799390847772</v>
      </c>
      <c r="F7228">
        <f ca="1"/>
        <v>2.7456151656319008E-2</v>
      </c>
    </row>
    <row r="7229" spans="5:6" x14ac:dyDescent="0.3">
      <c r="E7229">
        <f ca="1"/>
        <v>3.4025621449808199</v>
      </c>
      <c r="F7229">
        <f ca="1"/>
        <v>7.1158798024700903E-2</v>
      </c>
    </row>
    <row r="7230" spans="5:6" x14ac:dyDescent="0.3">
      <c r="E7230">
        <f ca="1"/>
        <v>7.7754534647389955</v>
      </c>
      <c r="F7230">
        <f ca="1"/>
        <v>4.5953262139028596E-2</v>
      </c>
    </row>
    <row r="7231" spans="5:6" x14ac:dyDescent="0.3">
      <c r="E7231">
        <f ca="1"/>
        <v>1.1178985891307764</v>
      </c>
      <c r="F7231">
        <f ca="1"/>
        <v>8.9423215267394163E-2</v>
      </c>
    </row>
    <row r="7232" spans="5:6" x14ac:dyDescent="0.3">
      <c r="E7232">
        <f ca="1"/>
        <v>8.5162664010620475</v>
      </c>
      <c r="F7232">
        <f ca="1"/>
        <v>4.2672024683293897E-2</v>
      </c>
    </row>
    <row r="7233" spans="5:6" x14ac:dyDescent="0.3">
      <c r="E7233">
        <f ca="1"/>
        <v>0.15668131321212214</v>
      </c>
      <c r="F7233">
        <f ca="1"/>
        <v>9.8445397528907325E-2</v>
      </c>
    </row>
    <row r="7234" spans="5:6" x14ac:dyDescent="0.3">
      <c r="E7234">
        <f ca="1"/>
        <v>0.62262974011031369</v>
      </c>
      <c r="F7234">
        <f ca="1"/>
        <v>9.39635754514557E-2</v>
      </c>
    </row>
    <row r="7235" spans="5:6" x14ac:dyDescent="0.3">
      <c r="E7235">
        <f ca="1"/>
        <v>54.799448595186973</v>
      </c>
      <c r="F7235">
        <f ca="1"/>
        <v>4.1695596030888471E-4</v>
      </c>
    </row>
    <row r="7236" spans="5:6" x14ac:dyDescent="0.3">
      <c r="E7236">
        <f ca="1"/>
        <v>2.0777421816025288</v>
      </c>
      <c r="F7236">
        <f ca="1"/>
        <v>8.1239043901461902E-2</v>
      </c>
    </row>
    <row r="7237" spans="5:6" x14ac:dyDescent="0.3">
      <c r="E7237">
        <f ca="1"/>
        <v>9.7286702807296273</v>
      </c>
      <c r="F7237">
        <f ca="1"/>
        <v>3.779977529061429E-2</v>
      </c>
    </row>
    <row r="7238" spans="5:6" x14ac:dyDescent="0.3">
      <c r="E7238">
        <f ca="1"/>
        <v>8.3534300323461199</v>
      </c>
      <c r="F7238">
        <f ca="1"/>
        <v>4.3372568660245664E-2</v>
      </c>
    </row>
    <row r="7239" spans="5:6" x14ac:dyDescent="0.3">
      <c r="E7239">
        <f ca="1"/>
        <v>14.353082607487035</v>
      </c>
      <c r="F7239">
        <f ca="1"/>
        <v>2.3804197370655488E-2</v>
      </c>
    </row>
    <row r="7240" spans="5:6" x14ac:dyDescent="0.3">
      <c r="E7240">
        <f ca="1"/>
        <v>13.194901705444474</v>
      </c>
      <c r="F7240">
        <f ca="1"/>
        <v>2.6727153013502637E-2</v>
      </c>
    </row>
    <row r="7241" spans="5:6" x14ac:dyDescent="0.3">
      <c r="E7241">
        <f ca="1"/>
        <v>3.4491594907930327</v>
      </c>
      <c r="F7241">
        <f ca="1"/>
        <v>7.082798825422669E-2</v>
      </c>
    </row>
    <row r="7242" spans="5:6" x14ac:dyDescent="0.3">
      <c r="E7242">
        <f ca="1"/>
        <v>9.5562119800681717</v>
      </c>
      <c r="F7242">
        <f ca="1"/>
        <v>3.8457317424740657E-2</v>
      </c>
    </row>
    <row r="7243" spans="5:6" x14ac:dyDescent="0.3">
      <c r="E7243">
        <f ca="1"/>
        <v>12.877267399679315</v>
      </c>
      <c r="F7243">
        <f ca="1"/>
        <v>2.7589725695816327E-2</v>
      </c>
    </row>
    <row r="7244" spans="5:6" x14ac:dyDescent="0.3">
      <c r="E7244">
        <f ca="1"/>
        <v>26.232765762302151</v>
      </c>
      <c r="F7244">
        <f ca="1"/>
        <v>7.2564709075132799E-3</v>
      </c>
    </row>
    <row r="7245" spans="5:6" x14ac:dyDescent="0.3">
      <c r="E7245">
        <f ca="1"/>
        <v>2.5135987512635984</v>
      </c>
      <c r="F7245">
        <f ca="1"/>
        <v>7.7774243103451879E-2</v>
      </c>
    </row>
    <row r="7246" spans="5:6" x14ac:dyDescent="0.3">
      <c r="E7246">
        <f ca="1"/>
        <v>33.035683218970576</v>
      </c>
      <c r="F7246">
        <f ca="1"/>
        <v>3.675179092355086E-3</v>
      </c>
    </row>
    <row r="7247" spans="5:6" x14ac:dyDescent="0.3">
      <c r="E7247">
        <f ca="1"/>
        <v>1.8424517605274067</v>
      </c>
      <c r="F7247">
        <f ca="1"/>
        <v>8.3173185809248262E-2</v>
      </c>
    </row>
    <row r="7248" spans="5:6" x14ac:dyDescent="0.3">
      <c r="E7248">
        <f ca="1"/>
        <v>0.65016481789101499</v>
      </c>
      <c r="F7248">
        <f ca="1"/>
        <v>9.3705201895637441E-2</v>
      </c>
    </row>
    <row r="7249" spans="5:6" x14ac:dyDescent="0.3">
      <c r="E7249">
        <f ca="1"/>
        <v>8.4376035936824501</v>
      </c>
      <c r="F7249">
        <f ca="1"/>
        <v>4.3009018515437772E-2</v>
      </c>
    </row>
    <row r="7250" spans="5:6" x14ac:dyDescent="0.3">
      <c r="E7250">
        <f ca="1"/>
        <v>5.3720832438619865</v>
      </c>
      <c r="F7250">
        <f ca="1"/>
        <v>5.8437736938420519E-2</v>
      </c>
    </row>
    <row r="7251" spans="5:6" x14ac:dyDescent="0.3">
      <c r="E7251">
        <f ca="1"/>
        <v>4.8723536108254057</v>
      </c>
      <c r="F7251">
        <f ca="1"/>
        <v>6.1432242833638753E-2</v>
      </c>
    </row>
    <row r="7252" spans="5:6" x14ac:dyDescent="0.3">
      <c r="E7252">
        <f ca="1"/>
        <v>4.928255994740498</v>
      </c>
      <c r="F7252">
        <f ca="1"/>
        <v>6.1089780067376934E-2</v>
      </c>
    </row>
    <row r="7253" spans="5:6" x14ac:dyDescent="0.3">
      <c r="E7253">
        <f ca="1"/>
        <v>15.500612708703656</v>
      </c>
      <c r="F7253">
        <f ca="1"/>
        <v>2.1223496960704736E-2</v>
      </c>
    </row>
    <row r="7254" spans="5:6" x14ac:dyDescent="0.3">
      <c r="E7254">
        <f ca="1"/>
        <v>2.7231830032748854</v>
      </c>
      <c r="F7254">
        <f ca="1"/>
        <v>7.6161180121860947E-2</v>
      </c>
    </row>
    <row r="7255" spans="5:6" x14ac:dyDescent="0.3">
      <c r="E7255">
        <f ca="1"/>
        <v>16.945160085740845</v>
      </c>
      <c r="F7255">
        <f ca="1"/>
        <v>1.836881109876902E-2</v>
      </c>
    </row>
    <row r="7256" spans="5:6" x14ac:dyDescent="0.3">
      <c r="E7256">
        <f ca="1"/>
        <v>2.2920968960471453</v>
      </c>
      <c r="F7256">
        <f ca="1"/>
        <v>7.9516177886325368E-2</v>
      </c>
    </row>
    <row r="7257" spans="5:6" x14ac:dyDescent="0.3">
      <c r="E7257">
        <f ca="1"/>
        <v>8.6433145898690853</v>
      </c>
      <c r="F7257">
        <f ca="1"/>
        <v>4.2133313697373276E-2</v>
      </c>
    </row>
    <row r="7258" spans="5:6" x14ac:dyDescent="0.3">
      <c r="E7258">
        <f ca="1"/>
        <v>22.16001124182408</v>
      </c>
      <c r="F7258">
        <f ca="1"/>
        <v>1.0904429270704051E-2</v>
      </c>
    </row>
    <row r="7259" spans="5:6" x14ac:dyDescent="0.3">
      <c r="E7259">
        <f ca="1"/>
        <v>11.924173206227364</v>
      </c>
      <c r="F7259">
        <f ca="1"/>
        <v>3.034867518646206E-2</v>
      </c>
    </row>
    <row r="7260" spans="5:6" x14ac:dyDescent="0.3">
      <c r="E7260">
        <f ca="1"/>
        <v>5.4859505664219004</v>
      </c>
      <c r="F7260">
        <f ca="1"/>
        <v>5.7776096186188813E-2</v>
      </c>
    </row>
    <row r="7261" spans="5:6" x14ac:dyDescent="0.3">
      <c r="E7261">
        <f ca="1"/>
        <v>2.4337071212512815</v>
      </c>
      <c r="F7261">
        <f ca="1"/>
        <v>7.8398082869557892E-2</v>
      </c>
    </row>
    <row r="7262" spans="5:6" x14ac:dyDescent="0.3">
      <c r="E7262">
        <f ca="1"/>
        <v>13.839921014104185</v>
      </c>
      <c r="F7262">
        <f ca="1"/>
        <v>2.5057622798608604E-2</v>
      </c>
    </row>
    <row r="7263" spans="5:6" x14ac:dyDescent="0.3">
      <c r="E7263">
        <f ca="1"/>
        <v>5.7215872765661731</v>
      </c>
      <c r="F7263">
        <f ca="1"/>
        <v>5.6430594005080853E-2</v>
      </c>
    </row>
    <row r="7264" spans="5:6" x14ac:dyDescent="0.3">
      <c r="E7264">
        <f ca="1"/>
        <v>6.3773214036633128</v>
      </c>
      <c r="F7264">
        <f ca="1"/>
        <v>5.2848960625416955E-2</v>
      </c>
    </row>
    <row r="7265" spans="5:6" x14ac:dyDescent="0.3">
      <c r="E7265">
        <f ca="1"/>
        <v>2.6435604367576913</v>
      </c>
      <c r="F7265">
        <f ca="1"/>
        <v>7.6770015620586579E-2</v>
      </c>
    </row>
    <row r="7266" spans="5:6" x14ac:dyDescent="0.3">
      <c r="E7266">
        <f ca="1"/>
        <v>11.16975221099875</v>
      </c>
      <c r="F7266">
        <f ca="1"/>
        <v>3.2726821298123931E-2</v>
      </c>
    </row>
    <row r="7267" spans="5:6" x14ac:dyDescent="0.3">
      <c r="E7267">
        <f ca="1"/>
        <v>2.2827893858289361</v>
      </c>
      <c r="F7267">
        <f ca="1"/>
        <v>7.9590222103164243E-2</v>
      </c>
    </row>
    <row r="7268" spans="5:6" x14ac:dyDescent="0.3">
      <c r="E7268">
        <f ca="1"/>
        <v>24.703579685075372</v>
      </c>
      <c r="F7268">
        <f ca="1"/>
        <v>8.4554585704594409E-3</v>
      </c>
    </row>
    <row r="7269" spans="5:6" x14ac:dyDescent="0.3">
      <c r="E7269">
        <f ca="1"/>
        <v>5.9364580548963168</v>
      </c>
      <c r="F7269">
        <f ca="1"/>
        <v>5.5230999483453218E-2</v>
      </c>
    </row>
    <row r="7270" spans="5:6" x14ac:dyDescent="0.3">
      <c r="E7270">
        <f ca="1"/>
        <v>6.4432879422154521</v>
      </c>
      <c r="F7270">
        <f ca="1"/>
        <v>5.250148168477891E-2</v>
      </c>
    </row>
    <row r="7271" spans="5:6" x14ac:dyDescent="0.3">
      <c r="E7271">
        <f ca="1"/>
        <v>18.878422806558834</v>
      </c>
      <c r="F7271">
        <f ca="1"/>
        <v>1.5139813133022007E-2</v>
      </c>
    </row>
    <row r="7272" spans="5:6" x14ac:dyDescent="0.3">
      <c r="E7272">
        <f ca="1"/>
        <v>4.2206220620987089</v>
      </c>
      <c r="F7272">
        <f ca="1"/>
        <v>6.556932499328598E-2</v>
      </c>
    </row>
    <row r="7273" spans="5:6" x14ac:dyDescent="0.3">
      <c r="E7273">
        <f ca="1"/>
        <v>0.44422010398134149</v>
      </c>
      <c r="F7273">
        <f ca="1"/>
        <v>9.5655019815376524E-2</v>
      </c>
    </row>
    <row r="7274" spans="5:6" x14ac:dyDescent="0.3">
      <c r="E7274">
        <f ca="1"/>
        <v>7.186973667168342</v>
      </c>
      <c r="F7274">
        <f ca="1"/>
        <v>4.8738672880224466E-2</v>
      </c>
    </row>
    <row r="7275" spans="5:6" x14ac:dyDescent="0.3">
      <c r="E7275">
        <f ca="1"/>
        <v>1.2220941976667439</v>
      </c>
      <c r="F7275">
        <f ca="1"/>
        <v>8.8496302034628438E-2</v>
      </c>
    </row>
    <row r="7276" spans="5:6" x14ac:dyDescent="0.3">
      <c r="E7276">
        <f ca="1"/>
        <v>1.2353110606556594</v>
      </c>
      <c r="F7276">
        <f ca="1"/>
        <v>8.8379414945774018E-2</v>
      </c>
    </row>
    <row r="7277" spans="5:6" x14ac:dyDescent="0.3">
      <c r="E7277">
        <f ca="1"/>
        <v>9.3607207256416203</v>
      </c>
      <c r="F7277">
        <f ca="1"/>
        <v>3.9216521052264086E-2</v>
      </c>
    </row>
    <row r="7278" spans="5:6" x14ac:dyDescent="0.3">
      <c r="E7278">
        <f ca="1"/>
        <v>7.3907802720413791</v>
      </c>
      <c r="F7278">
        <f ca="1"/>
        <v>4.7755400441549203E-2</v>
      </c>
    </row>
    <row r="7279" spans="5:6" x14ac:dyDescent="0.3">
      <c r="E7279">
        <f ca="1"/>
        <v>12.196632653889578</v>
      </c>
      <c r="F7279">
        <f ca="1"/>
        <v>2.9532959787942376E-2</v>
      </c>
    </row>
    <row r="7280" spans="5:6" x14ac:dyDescent="0.3">
      <c r="E7280">
        <f ca="1"/>
        <v>13.734917721639889</v>
      </c>
      <c r="F7280">
        <f ca="1"/>
        <v>2.5322122323940266E-2</v>
      </c>
    </row>
    <row r="7281" spans="5:6" x14ac:dyDescent="0.3">
      <c r="E7281">
        <f ca="1"/>
        <v>30.474356305149872</v>
      </c>
      <c r="F7281">
        <f ca="1"/>
        <v>4.7480526020809216E-3</v>
      </c>
    </row>
    <row r="7282" spans="5:6" x14ac:dyDescent="0.3">
      <c r="E7282">
        <f ca="1"/>
        <v>14.733627222478326</v>
      </c>
      <c r="F7282">
        <f ca="1"/>
        <v>2.2915360817370379E-2</v>
      </c>
    </row>
    <row r="7283" spans="5:6" x14ac:dyDescent="0.3">
      <c r="E7283">
        <f ca="1"/>
        <v>2.6129437372568503</v>
      </c>
      <c r="F7283">
        <f ca="1"/>
        <v>7.7005420252236279E-2</v>
      </c>
    </row>
    <row r="7284" spans="5:6" x14ac:dyDescent="0.3">
      <c r="E7284">
        <f ca="1"/>
        <v>1.4619075980158553</v>
      </c>
      <c r="F7284">
        <f ca="1"/>
        <v>8.6399287235469274E-2</v>
      </c>
    </row>
    <row r="7285" spans="5:6" x14ac:dyDescent="0.3">
      <c r="E7285">
        <f ca="1"/>
        <v>12.802639217129341</v>
      </c>
      <c r="F7285">
        <f ca="1"/>
        <v>2.779639300550454E-2</v>
      </c>
    </row>
    <row r="7286" spans="5:6" x14ac:dyDescent="0.3">
      <c r="E7286">
        <f ca="1"/>
        <v>0.41089972150822984</v>
      </c>
      <c r="F7286">
        <f ca="1"/>
        <v>9.5974277594134114E-2</v>
      </c>
    </row>
    <row r="7287" spans="5:6" x14ac:dyDescent="0.3">
      <c r="E7287">
        <f ca="1"/>
        <v>31.960051256604615</v>
      </c>
      <c r="F7287">
        <f ca="1"/>
        <v>4.092536955705728E-3</v>
      </c>
    </row>
    <row r="7288" spans="5:6" x14ac:dyDescent="0.3">
      <c r="E7288">
        <f ca="1"/>
        <v>4.1339485785504957</v>
      </c>
      <c r="F7288">
        <f ca="1"/>
        <v>6.6140107185208047E-2</v>
      </c>
    </row>
    <row r="7289" spans="5:6" x14ac:dyDescent="0.3">
      <c r="E7289">
        <f ca="1"/>
        <v>3.8722635734587727</v>
      </c>
      <c r="F7289">
        <f ca="1"/>
        <v>6.7893739506498296E-2</v>
      </c>
    </row>
    <row r="7290" spans="5:6" x14ac:dyDescent="0.3">
      <c r="E7290">
        <f ca="1"/>
        <v>9.7135663116717001</v>
      </c>
      <c r="F7290">
        <f ca="1"/>
        <v>3.7856911092259915E-2</v>
      </c>
    </row>
    <row r="7291" spans="5:6" x14ac:dyDescent="0.3">
      <c r="E7291">
        <f ca="1"/>
        <v>26.54583772867624</v>
      </c>
      <c r="F7291">
        <f ca="1"/>
        <v>7.0328105039562444E-3</v>
      </c>
    </row>
    <row r="7292" spans="5:6" x14ac:dyDescent="0.3">
      <c r="E7292">
        <f ca="1"/>
        <v>2.0546213001624003</v>
      </c>
      <c r="F7292">
        <f ca="1"/>
        <v>8.1427093041018445E-2</v>
      </c>
    </row>
    <row r="7293" spans="5:6" x14ac:dyDescent="0.3">
      <c r="E7293">
        <f ca="1"/>
        <v>6.4797275524847597</v>
      </c>
      <c r="F7293">
        <f ca="1"/>
        <v>5.2310516477859365E-2</v>
      </c>
    </row>
    <row r="7294" spans="5:6" x14ac:dyDescent="0.3">
      <c r="E7294">
        <f ca="1"/>
        <v>14.994162233958686</v>
      </c>
      <c r="F7294">
        <f ca="1"/>
        <v>2.2326045634383545E-2</v>
      </c>
    </row>
    <row r="7295" spans="5:6" x14ac:dyDescent="0.3">
      <c r="E7295">
        <f ca="1"/>
        <v>35.351743970535956</v>
      </c>
      <c r="F7295">
        <f ca="1"/>
        <v>2.9153672231488014E-3</v>
      </c>
    </row>
    <row r="7296" spans="5:6" x14ac:dyDescent="0.3">
      <c r="E7296">
        <f ca="1"/>
        <v>12.479570618774932</v>
      </c>
      <c r="F7296">
        <f ca="1"/>
        <v>2.8709070671698894E-2</v>
      </c>
    </row>
    <row r="7297" spans="5:6" x14ac:dyDescent="0.3">
      <c r="E7297">
        <f ca="1"/>
        <v>14.33978016119559</v>
      </c>
      <c r="F7297">
        <f ca="1"/>
        <v>2.3835883847068862E-2</v>
      </c>
    </row>
    <row r="7298" spans="5:6" x14ac:dyDescent="0.3">
      <c r="E7298">
        <f ca="1"/>
        <v>14.795282864439901</v>
      </c>
      <c r="F7298">
        <f ca="1"/>
        <v>2.2774509349751459E-2</v>
      </c>
    </row>
    <row r="7299" spans="5:6" x14ac:dyDescent="0.3">
      <c r="E7299">
        <f ca="1"/>
        <v>2.5227875631485128</v>
      </c>
      <c r="F7299">
        <f ca="1"/>
        <v>7.7702810638515224E-2</v>
      </c>
    </row>
    <row r="7300" spans="5:6" x14ac:dyDescent="0.3">
      <c r="E7300">
        <f ca="1"/>
        <v>3.9544315469615765</v>
      </c>
      <c r="F7300">
        <f ca="1"/>
        <v>6.7338156091668891E-2</v>
      </c>
    </row>
    <row r="7301" spans="5:6" x14ac:dyDescent="0.3">
      <c r="E7301">
        <f ca="1"/>
        <v>0.56821524930214939</v>
      </c>
      <c r="F7301">
        <f ca="1"/>
        <v>9.4476267090411015E-2</v>
      </c>
    </row>
    <row r="7302" spans="5:6" x14ac:dyDescent="0.3">
      <c r="E7302">
        <f ca="1"/>
        <v>0.21511407128994456</v>
      </c>
      <c r="F7302">
        <f ca="1"/>
        <v>9.7871831303942461E-2</v>
      </c>
    </row>
    <row r="7303" spans="5:6" x14ac:dyDescent="0.3">
      <c r="E7303">
        <f ca="1"/>
        <v>14.42896448328289</v>
      </c>
      <c r="F7303">
        <f ca="1"/>
        <v>2.3624250255511806E-2</v>
      </c>
    </row>
    <row r="7304" spans="5:6" x14ac:dyDescent="0.3">
      <c r="E7304">
        <f ca="1"/>
        <v>23.271899010144992</v>
      </c>
      <c r="F7304">
        <f ca="1"/>
        <v>9.7569542285351422E-3</v>
      </c>
    </row>
    <row r="7305" spans="5:6" x14ac:dyDescent="0.3">
      <c r="E7305">
        <f ca="1"/>
        <v>6.2490901079917016</v>
      </c>
      <c r="F7305">
        <f ca="1"/>
        <v>5.3531013374439745E-2</v>
      </c>
    </row>
    <row r="7306" spans="5:6" x14ac:dyDescent="0.3">
      <c r="E7306">
        <f ca="1"/>
        <v>6.6357180739562134</v>
      </c>
      <c r="F7306">
        <f ca="1"/>
        <v>5.1500853409594018E-2</v>
      </c>
    </row>
    <row r="7307" spans="5:6" x14ac:dyDescent="0.3">
      <c r="E7307">
        <f ca="1"/>
        <v>9.4952725761621792</v>
      </c>
      <c r="F7307">
        <f ca="1"/>
        <v>3.8692389555012488E-2</v>
      </c>
    </row>
    <row r="7308" spans="5:6" x14ac:dyDescent="0.3">
      <c r="E7308">
        <f ca="1"/>
        <v>18.16889475437014</v>
      </c>
      <c r="F7308">
        <f ca="1"/>
        <v>1.6253052065431813E-2</v>
      </c>
    </row>
    <row r="7309" spans="5:6" x14ac:dyDescent="0.3">
      <c r="E7309">
        <f ca="1"/>
        <v>2.4572426701376471</v>
      </c>
      <c r="F7309">
        <f ca="1"/>
        <v>7.8213785640254913E-2</v>
      </c>
    </row>
    <row r="7310" spans="5:6" x14ac:dyDescent="0.3">
      <c r="E7310">
        <f ca="1"/>
        <v>2.3673833352489071</v>
      </c>
      <c r="F7310">
        <f ca="1"/>
        <v>7.8919776760005139E-2</v>
      </c>
    </row>
    <row r="7311" spans="5:6" x14ac:dyDescent="0.3">
      <c r="E7311">
        <f ca="1"/>
        <v>29.764978813391767</v>
      </c>
      <c r="F7311">
        <f ca="1"/>
        <v>5.0971028243014258E-3</v>
      </c>
    </row>
    <row r="7312" spans="5:6" x14ac:dyDescent="0.3">
      <c r="E7312">
        <f ca="1"/>
        <v>9.4049632724683488E-3</v>
      </c>
      <c r="F7312">
        <f ca="1"/>
        <v>9.9905994580080648E-2</v>
      </c>
    </row>
    <row r="7313" spans="5:6" x14ac:dyDescent="0.3">
      <c r="E7313">
        <f ca="1"/>
        <v>11.238683250400962</v>
      </c>
      <c r="F7313">
        <f ca="1"/>
        <v>3.2502007639406784E-2</v>
      </c>
    </row>
    <row r="7314" spans="5:6" x14ac:dyDescent="0.3">
      <c r="E7314">
        <f ca="1"/>
        <v>1.3191829441923903</v>
      </c>
      <c r="F7314">
        <f ca="1"/>
        <v>8.764125999545401E-2</v>
      </c>
    </row>
    <row r="7315" spans="5:6" x14ac:dyDescent="0.3">
      <c r="E7315">
        <f ca="1"/>
        <v>13.040008626982972</v>
      </c>
      <c r="F7315">
        <f ca="1"/>
        <v>2.7144360903807941E-2</v>
      </c>
    </row>
    <row r="7316" spans="5:6" x14ac:dyDescent="0.3">
      <c r="E7316">
        <f ca="1"/>
        <v>1.9469545420842354</v>
      </c>
      <c r="F7316">
        <f ca="1"/>
        <v>8.2308528705035827E-2</v>
      </c>
    </row>
    <row r="7317" spans="5:6" x14ac:dyDescent="0.3">
      <c r="E7317">
        <f ca="1"/>
        <v>11.917928967455111</v>
      </c>
      <c r="F7317">
        <f ca="1"/>
        <v>3.0367631541675124E-2</v>
      </c>
    </row>
    <row r="7318" spans="5:6" x14ac:dyDescent="0.3">
      <c r="E7318">
        <f ca="1"/>
        <v>4.469994841502027</v>
      </c>
      <c r="F7318">
        <f ca="1"/>
        <v>6.3954423818348136E-2</v>
      </c>
    </row>
    <row r="7319" spans="5:6" x14ac:dyDescent="0.3">
      <c r="E7319">
        <f ca="1"/>
        <v>10.232829143495779</v>
      </c>
      <c r="F7319">
        <f ca="1"/>
        <v>3.5941307890571733E-2</v>
      </c>
    </row>
    <row r="7320" spans="5:6" x14ac:dyDescent="0.3">
      <c r="E7320">
        <f ca="1"/>
        <v>2.1826835308762349</v>
      </c>
      <c r="F7320">
        <f ca="1"/>
        <v>8.0390968107275751E-2</v>
      </c>
    </row>
    <row r="7321" spans="5:6" x14ac:dyDescent="0.3">
      <c r="E7321">
        <f ca="1"/>
        <v>2.4686549917820844</v>
      </c>
      <c r="F7321">
        <f ca="1"/>
        <v>7.812457646625097E-2</v>
      </c>
    </row>
    <row r="7322" spans="5:6" x14ac:dyDescent="0.3">
      <c r="E7322">
        <f ca="1"/>
        <v>0.82447040303656083</v>
      </c>
      <c r="F7322">
        <f ca="1"/>
        <v>9.2086020504227983E-2</v>
      </c>
    </row>
    <row r="7323" spans="5:6" x14ac:dyDescent="0.3">
      <c r="E7323">
        <f ca="1"/>
        <v>2.3971102628669003</v>
      </c>
      <c r="F7323">
        <f ca="1"/>
        <v>7.8685520868772008E-2</v>
      </c>
    </row>
    <row r="7324" spans="5:6" x14ac:dyDescent="0.3">
      <c r="E7324">
        <f ca="1"/>
        <v>12.805109623354991</v>
      </c>
      <c r="F7324">
        <f ca="1"/>
        <v>2.7789527015395554E-2</v>
      </c>
    </row>
    <row r="7325" spans="5:6" x14ac:dyDescent="0.3">
      <c r="E7325">
        <f ca="1"/>
        <v>14.579041438518958</v>
      </c>
      <c r="F7325">
        <f ca="1"/>
        <v>2.3272351897252866E-2</v>
      </c>
    </row>
    <row r="7326" spans="5:6" x14ac:dyDescent="0.3">
      <c r="E7326">
        <f ca="1"/>
        <v>2.564595401914485</v>
      </c>
      <c r="F7326">
        <f ca="1"/>
        <v>7.7378630117174357E-2</v>
      </c>
    </row>
    <row r="7327" spans="5:6" x14ac:dyDescent="0.3">
      <c r="E7327">
        <f ca="1"/>
        <v>2.8553190256572178</v>
      </c>
      <c r="F7327">
        <f ca="1"/>
        <v>7.5161436236925616E-2</v>
      </c>
    </row>
    <row r="7328" spans="5:6" x14ac:dyDescent="0.3">
      <c r="E7328">
        <f ca="1"/>
        <v>2.218505200273476</v>
      </c>
      <c r="F7328">
        <f ca="1"/>
        <v>8.0103509408979423E-2</v>
      </c>
    </row>
    <row r="7329" spans="5:6" x14ac:dyDescent="0.3">
      <c r="E7329">
        <f ca="1"/>
        <v>3.1067612259513102</v>
      </c>
      <c r="F7329">
        <f ca="1"/>
        <v>7.3295122377169716E-2</v>
      </c>
    </row>
    <row r="7330" spans="5:6" x14ac:dyDescent="0.3">
      <c r="E7330">
        <f ca="1"/>
        <v>14.079254634192129</v>
      </c>
      <c r="F7330">
        <f ca="1"/>
        <v>2.4465029304874472E-2</v>
      </c>
    </row>
    <row r="7331" spans="5:6" x14ac:dyDescent="0.3">
      <c r="E7331">
        <f ca="1"/>
        <v>5.6145606709701674</v>
      </c>
      <c r="F7331">
        <f ca="1"/>
        <v>5.7037795035077526E-2</v>
      </c>
    </row>
    <row r="7332" spans="5:6" x14ac:dyDescent="0.3">
      <c r="E7332">
        <f ca="1"/>
        <v>3.9665239079384715</v>
      </c>
      <c r="F7332">
        <f ca="1"/>
        <v>6.7256777575407031E-2</v>
      </c>
    </row>
    <row r="7333" spans="5:6" x14ac:dyDescent="0.3">
      <c r="E7333">
        <f ca="1"/>
        <v>2.9531889046958963</v>
      </c>
      <c r="F7333">
        <f ca="1"/>
        <v>7.4429420129046422E-2</v>
      </c>
    </row>
    <row r="7334" spans="5:6" x14ac:dyDescent="0.3">
      <c r="E7334">
        <f ca="1"/>
        <v>2.5760960407872977</v>
      </c>
      <c r="F7334">
        <f ca="1"/>
        <v>7.7289690901722163E-2</v>
      </c>
    </row>
    <row r="7335" spans="5:6" x14ac:dyDescent="0.3">
      <c r="E7335">
        <f ca="1"/>
        <v>16.081660750544817</v>
      </c>
      <c r="F7335">
        <f ca="1"/>
        <v>2.0025452930155379E-2</v>
      </c>
    </row>
    <row r="7336" spans="5:6" x14ac:dyDescent="0.3">
      <c r="E7336">
        <f ca="1"/>
        <v>24.132182492992833</v>
      </c>
      <c r="F7336">
        <f ca="1"/>
        <v>8.9526711179151435E-3</v>
      </c>
    </row>
    <row r="7337" spans="5:6" x14ac:dyDescent="0.3">
      <c r="E7337">
        <f ca="1"/>
        <v>8.1126315864221148</v>
      </c>
      <c r="F7337">
        <f ca="1"/>
        <v>4.4429649466368716E-2</v>
      </c>
    </row>
    <row r="7338" spans="5:6" x14ac:dyDescent="0.3">
      <c r="E7338">
        <f ca="1"/>
        <v>6.6499572256002857</v>
      </c>
      <c r="F7338">
        <f ca="1"/>
        <v>5.1427572748548034E-2</v>
      </c>
    </row>
    <row r="7339" spans="5:6" x14ac:dyDescent="0.3">
      <c r="E7339">
        <f ca="1"/>
        <v>24.029050745090473</v>
      </c>
      <c r="F7339">
        <f ca="1"/>
        <v>9.0454793310548939E-3</v>
      </c>
    </row>
    <row r="7340" spans="5:6" x14ac:dyDescent="0.3">
      <c r="E7340">
        <f ca="1"/>
        <v>12.653131039716831</v>
      </c>
      <c r="F7340">
        <f ca="1"/>
        <v>2.8215093972903019E-2</v>
      </c>
    </row>
    <row r="7341" spans="5:6" x14ac:dyDescent="0.3">
      <c r="E7341">
        <f ca="1"/>
        <v>22.153481955256105</v>
      </c>
      <c r="F7341">
        <f ca="1"/>
        <v>1.0911551409932295E-2</v>
      </c>
    </row>
    <row r="7342" spans="5:6" x14ac:dyDescent="0.3">
      <c r="E7342">
        <f ca="1"/>
        <v>21.969692631300745</v>
      </c>
      <c r="F7342">
        <f ca="1"/>
        <v>1.111394829779545E-2</v>
      </c>
    </row>
    <row r="7343" spans="5:6" x14ac:dyDescent="0.3">
      <c r="E7343">
        <f ca="1"/>
        <v>8.0358501715749977</v>
      </c>
      <c r="F7343">
        <f ca="1"/>
        <v>4.4772099609016264E-2</v>
      </c>
    </row>
    <row r="7344" spans="5:6" x14ac:dyDescent="0.3">
      <c r="E7344">
        <f ca="1"/>
        <v>0.65742958767252924</v>
      </c>
      <c r="F7344">
        <f ca="1"/>
        <v>9.3637151945081334E-2</v>
      </c>
    </row>
    <row r="7345" spans="5:6" x14ac:dyDescent="0.3">
      <c r="E7345">
        <f ca="1"/>
        <v>7.0111453810961564</v>
      </c>
      <c r="F7345">
        <f ca="1"/>
        <v>4.9603214885904579E-2</v>
      </c>
    </row>
    <row r="7346" spans="5:6" x14ac:dyDescent="0.3">
      <c r="E7346">
        <f ca="1"/>
        <v>8.2837702791497083</v>
      </c>
      <c r="F7346">
        <f ca="1"/>
        <v>4.3675755673702119E-2</v>
      </c>
    </row>
    <row r="7347" spans="5:6" x14ac:dyDescent="0.3">
      <c r="E7347">
        <f ca="1"/>
        <v>1.4677619168390068</v>
      </c>
      <c r="F7347">
        <f ca="1"/>
        <v>8.634872114105846E-2</v>
      </c>
    </row>
    <row r="7348" spans="5:6" x14ac:dyDescent="0.3">
      <c r="E7348">
        <f ca="1"/>
        <v>5.3449468281491512</v>
      </c>
      <c r="F7348">
        <f ca="1"/>
        <v>5.8596531368847328E-2</v>
      </c>
    </row>
    <row r="7349" spans="5:6" x14ac:dyDescent="0.3">
      <c r="E7349">
        <f ca="1"/>
        <v>8.7838752016067563</v>
      </c>
      <c r="F7349">
        <f ca="1"/>
        <v>4.1545228029102314E-2</v>
      </c>
    </row>
    <row r="7350" spans="5:6" x14ac:dyDescent="0.3">
      <c r="E7350">
        <f ca="1"/>
        <v>1.8063408719792866</v>
      </c>
      <c r="F7350">
        <f ca="1"/>
        <v>8.347407451450356E-2</v>
      </c>
    </row>
    <row r="7351" spans="5:6" x14ac:dyDescent="0.3">
      <c r="E7351">
        <f ca="1"/>
        <v>1.5611833114348364</v>
      </c>
      <c r="F7351">
        <f ca="1"/>
        <v>8.554579570633486E-2</v>
      </c>
    </row>
    <row r="7352" spans="5:6" x14ac:dyDescent="0.3">
      <c r="E7352">
        <f ca="1"/>
        <v>0.78871235072019297</v>
      </c>
      <c r="F7352">
        <f ca="1"/>
        <v>9.2415891604021694E-2</v>
      </c>
    </row>
    <row r="7353" spans="5:6" x14ac:dyDescent="0.3">
      <c r="E7353">
        <f ca="1"/>
        <v>18.437355897374964</v>
      </c>
      <c r="F7353">
        <f ca="1"/>
        <v>1.5822525610054539E-2</v>
      </c>
    </row>
    <row r="7354" spans="5:6" x14ac:dyDescent="0.3">
      <c r="E7354">
        <f ca="1"/>
        <v>20.673113749388449</v>
      </c>
      <c r="F7354">
        <f ca="1"/>
        <v>1.2652550444898773E-2</v>
      </c>
    </row>
    <row r="7355" spans="5:6" x14ac:dyDescent="0.3">
      <c r="E7355">
        <f ca="1"/>
        <v>13.548683485892964</v>
      </c>
      <c r="F7355">
        <f ca="1"/>
        <v>2.5798125581250886E-2</v>
      </c>
    </row>
    <row r="7356" spans="5:6" x14ac:dyDescent="0.3">
      <c r="E7356">
        <f ca="1"/>
        <v>1.0295570567349193</v>
      </c>
      <c r="F7356">
        <f ca="1"/>
        <v>9.021669334732256E-2</v>
      </c>
    </row>
    <row r="7357" spans="5:6" x14ac:dyDescent="0.3">
      <c r="E7357">
        <f ca="1"/>
        <v>6.3379024449366046</v>
      </c>
      <c r="F7357">
        <f ca="1"/>
        <v>5.3057696863150206E-2</v>
      </c>
    </row>
    <row r="7358" spans="5:6" x14ac:dyDescent="0.3">
      <c r="E7358">
        <f ca="1"/>
        <v>2.1275408340676347</v>
      </c>
      <c r="F7358">
        <f ca="1"/>
        <v>8.0835490065916851E-2</v>
      </c>
    </row>
    <row r="7359" spans="5:6" x14ac:dyDescent="0.3">
      <c r="E7359">
        <f ca="1"/>
        <v>18.368533927885302</v>
      </c>
      <c r="F7359">
        <f ca="1"/>
        <v>1.5931794922706657E-2</v>
      </c>
    </row>
    <row r="7360" spans="5:6" x14ac:dyDescent="0.3">
      <c r="E7360">
        <f ca="1"/>
        <v>10.634166093077416</v>
      </c>
      <c r="F7360">
        <f ca="1"/>
        <v>3.4527412601009055E-2</v>
      </c>
    </row>
    <row r="7361" spans="5:6" x14ac:dyDescent="0.3">
      <c r="E7361">
        <f ca="1"/>
        <v>2.7464115097957622</v>
      </c>
      <c r="F7361">
        <f ca="1"/>
        <v>7.5984474384922548E-2</v>
      </c>
    </row>
    <row r="7362" spans="5:6" x14ac:dyDescent="0.3">
      <c r="E7362">
        <f ca="1"/>
        <v>15.701731646788419</v>
      </c>
      <c r="F7362">
        <f ca="1"/>
        <v>2.0800915939887504E-2</v>
      </c>
    </row>
    <row r="7363" spans="5:6" x14ac:dyDescent="0.3">
      <c r="E7363">
        <f ca="1"/>
        <v>11.68202098419081</v>
      </c>
      <c r="F7363">
        <f ca="1"/>
        <v>3.1092545240343352E-2</v>
      </c>
    </row>
    <row r="7364" spans="5:6" x14ac:dyDescent="0.3">
      <c r="E7364">
        <f ca="1"/>
        <v>19.275282645950551</v>
      </c>
      <c r="F7364">
        <f ca="1"/>
        <v>1.455074101800307E-2</v>
      </c>
    </row>
    <row r="7365" spans="5:6" x14ac:dyDescent="0.3">
      <c r="E7365">
        <f ca="1"/>
        <v>1.2693474174191117</v>
      </c>
      <c r="F7365">
        <f ca="1"/>
        <v>8.8079114961787552E-2</v>
      </c>
    </row>
    <row r="7366" spans="5:6" x14ac:dyDescent="0.3">
      <c r="E7366">
        <f ca="1"/>
        <v>7.490625473808219</v>
      </c>
      <c r="F7366">
        <f ca="1"/>
        <v>4.7280958162994491E-2</v>
      </c>
    </row>
    <row r="7367" spans="5:6" x14ac:dyDescent="0.3">
      <c r="E7367">
        <f ca="1"/>
        <v>2.0924830995056132</v>
      </c>
      <c r="F7367">
        <f ca="1"/>
        <v>8.1119378314492827E-2</v>
      </c>
    </row>
    <row r="7368" spans="5:6" x14ac:dyDescent="0.3">
      <c r="E7368">
        <f ca="1"/>
        <v>1.9966525641853368</v>
      </c>
      <c r="F7368">
        <f ca="1"/>
        <v>8.1900486381836973E-2</v>
      </c>
    </row>
    <row r="7369" spans="5:6" x14ac:dyDescent="0.3">
      <c r="E7369">
        <f ca="1"/>
        <v>8.8203877928256968</v>
      </c>
      <c r="F7369">
        <f ca="1"/>
        <v>4.1393812233661079E-2</v>
      </c>
    </row>
    <row r="7370" spans="5:6" x14ac:dyDescent="0.3">
      <c r="E7370">
        <f ca="1"/>
        <v>3.8596205511098303</v>
      </c>
      <c r="F7370">
        <f ca="1"/>
        <v>6.79796319986853E-2</v>
      </c>
    </row>
    <row r="7371" spans="5:6" x14ac:dyDescent="0.3">
      <c r="E7371">
        <f ca="1"/>
        <v>4.9773814789756736</v>
      </c>
      <c r="F7371">
        <f ca="1"/>
        <v>6.0790409502873455E-2</v>
      </c>
    </row>
    <row r="7372" spans="5:6" x14ac:dyDescent="0.3">
      <c r="E7372">
        <f ca="1"/>
        <v>13.555059626062729</v>
      </c>
      <c r="F7372">
        <f ca="1"/>
        <v>2.578168157778923E-2</v>
      </c>
    </row>
    <row r="7373" spans="5:6" x14ac:dyDescent="0.3">
      <c r="E7373">
        <f ca="1"/>
        <v>24.801506878057911</v>
      </c>
      <c r="F7373">
        <f ca="1"/>
        <v>8.3730607460004818E-3</v>
      </c>
    </row>
    <row r="7374" spans="5:6" x14ac:dyDescent="0.3">
      <c r="E7374">
        <f ca="1"/>
        <v>8.0002012957673632</v>
      </c>
      <c r="F7374">
        <f ca="1"/>
        <v>4.4931991940639196E-2</v>
      </c>
    </row>
    <row r="7375" spans="5:6" x14ac:dyDescent="0.3">
      <c r="E7375">
        <f ca="1"/>
        <v>2.7896495789150033</v>
      </c>
      <c r="F7375">
        <f ca="1"/>
        <v>7.5656641443292205E-2</v>
      </c>
    </row>
    <row r="7376" spans="5:6" x14ac:dyDescent="0.3">
      <c r="E7376">
        <f ca="1"/>
        <v>1.9441470704688546</v>
      </c>
      <c r="F7376">
        <f ca="1"/>
        <v>8.2331639834880399E-2</v>
      </c>
    </row>
    <row r="7377" spans="5:6" x14ac:dyDescent="0.3">
      <c r="E7377">
        <f ca="1"/>
        <v>10.572659803061914</v>
      </c>
      <c r="F7377">
        <f ca="1"/>
        <v>3.4740432337437198E-2</v>
      </c>
    </row>
    <row r="7378" spans="5:6" x14ac:dyDescent="0.3">
      <c r="E7378">
        <f ca="1"/>
        <v>1.8508574690377018</v>
      </c>
      <c r="F7378">
        <f ca="1"/>
        <v>8.3103302228834816E-2</v>
      </c>
    </row>
    <row r="7379" spans="5:6" x14ac:dyDescent="0.3">
      <c r="E7379">
        <f ca="1"/>
        <v>5.7392058966587722</v>
      </c>
      <c r="F7379">
        <f ca="1"/>
        <v>5.6331258618661145E-2</v>
      </c>
    </row>
    <row r="7380" spans="5:6" x14ac:dyDescent="0.3">
      <c r="E7380">
        <f ca="1"/>
        <v>9.7280257035029294</v>
      </c>
      <c r="F7380">
        <f ca="1"/>
        <v>3.7802211856573863E-2</v>
      </c>
    </row>
    <row r="7381" spans="5:6" x14ac:dyDescent="0.3">
      <c r="E7381">
        <f ca="1"/>
        <v>2.1887241882080968</v>
      </c>
      <c r="F7381">
        <f ca="1"/>
        <v>8.0342421342379247E-2</v>
      </c>
    </row>
    <row r="7382" spans="5:6" x14ac:dyDescent="0.3">
      <c r="E7382">
        <f ca="1"/>
        <v>14.445264990069708</v>
      </c>
      <c r="F7382">
        <f ca="1"/>
        <v>2.3585772898889835E-2</v>
      </c>
    </row>
    <row r="7383" spans="5:6" x14ac:dyDescent="0.3">
      <c r="E7383">
        <f ca="1"/>
        <v>15.764278698442201</v>
      </c>
      <c r="F7383">
        <f ca="1"/>
        <v>2.0671218376352208E-2</v>
      </c>
    </row>
    <row r="7384" spans="5:6" x14ac:dyDescent="0.3">
      <c r="E7384">
        <f ca="1"/>
        <v>7.388106912533555</v>
      </c>
      <c r="F7384">
        <f ca="1"/>
        <v>4.7768168883586995E-2</v>
      </c>
    </row>
    <row r="7385" spans="5:6" x14ac:dyDescent="0.3">
      <c r="E7385">
        <f ca="1"/>
        <v>1.8549939151489507</v>
      </c>
      <c r="F7385">
        <f ca="1"/>
        <v>8.3068934104285966E-2</v>
      </c>
    </row>
    <row r="7386" spans="5:6" x14ac:dyDescent="0.3">
      <c r="E7386">
        <f ca="1"/>
        <v>21.183818862768955</v>
      </c>
      <c r="F7386">
        <f ca="1"/>
        <v>1.2022601056047579E-2</v>
      </c>
    </row>
    <row r="7387" spans="5:6" x14ac:dyDescent="0.3">
      <c r="E7387">
        <f ca="1"/>
        <v>11.848397019814533</v>
      </c>
      <c r="F7387">
        <f ca="1"/>
        <v>3.0579519393381705E-2</v>
      </c>
    </row>
    <row r="7388" spans="5:6" x14ac:dyDescent="0.3">
      <c r="E7388">
        <f ca="1"/>
        <v>7.6089403022364861</v>
      </c>
      <c r="F7388">
        <f ca="1"/>
        <v>4.6724850593444958E-2</v>
      </c>
    </row>
    <row r="7389" spans="5:6" x14ac:dyDescent="0.3">
      <c r="E7389">
        <f ca="1"/>
        <v>14.939504358756096</v>
      </c>
      <c r="F7389">
        <f ca="1"/>
        <v>2.244840915786615E-2</v>
      </c>
    </row>
    <row r="7390" spans="5:6" x14ac:dyDescent="0.3">
      <c r="E7390">
        <f ca="1"/>
        <v>7.9880447483527188</v>
      </c>
      <c r="F7390">
        <f ca="1"/>
        <v>4.4986646943761283E-2</v>
      </c>
    </row>
    <row r="7391" spans="5:6" x14ac:dyDescent="0.3">
      <c r="E7391">
        <f ca="1"/>
        <v>6.8717138666394444</v>
      </c>
      <c r="F7391">
        <f ca="1"/>
        <v>5.0299684228579382E-2</v>
      </c>
    </row>
    <row r="7392" spans="5:6" x14ac:dyDescent="0.3">
      <c r="E7392">
        <f ca="1"/>
        <v>1.0793917285070591</v>
      </c>
      <c r="F7392">
        <f ca="1"/>
        <v>8.9768219821887221E-2</v>
      </c>
    </row>
    <row r="7393" spans="5:6" x14ac:dyDescent="0.3">
      <c r="E7393">
        <f ca="1"/>
        <v>1.8791639382412975</v>
      </c>
      <c r="F7393">
        <f ca="1"/>
        <v>8.2868398743570826E-2</v>
      </c>
    </row>
    <row r="7394" spans="5:6" x14ac:dyDescent="0.3">
      <c r="E7394">
        <f ca="1"/>
        <v>7.5586687395390735</v>
      </c>
      <c r="F7394">
        <f ca="1"/>
        <v>4.6960335131909385E-2</v>
      </c>
    </row>
    <row r="7395" spans="5:6" x14ac:dyDescent="0.3">
      <c r="E7395">
        <f ca="1"/>
        <v>29.340423864854223</v>
      </c>
      <c r="F7395">
        <f ca="1"/>
        <v>5.3181622370086735E-3</v>
      </c>
    </row>
    <row r="7396" spans="5:6" x14ac:dyDescent="0.3">
      <c r="E7396">
        <f ca="1"/>
        <v>8.5679383795572175</v>
      </c>
      <c r="F7396">
        <f ca="1"/>
        <v>4.2452098579295806E-2</v>
      </c>
    </row>
    <row r="7397" spans="5:6" x14ac:dyDescent="0.3">
      <c r="E7397">
        <f ca="1"/>
        <v>1.2210180415105425</v>
      </c>
      <c r="F7397">
        <f ca="1"/>
        <v>8.850582613111356E-2</v>
      </c>
    </row>
    <row r="7398" spans="5:6" x14ac:dyDescent="0.3">
      <c r="E7398">
        <f ca="1"/>
        <v>13.876765564645677</v>
      </c>
      <c r="F7398">
        <f ca="1"/>
        <v>2.4965468986183868E-2</v>
      </c>
    </row>
    <row r="7399" spans="5:6" x14ac:dyDescent="0.3">
      <c r="E7399">
        <f ca="1"/>
        <v>2.0246879881123445</v>
      </c>
      <c r="F7399">
        <f ca="1"/>
        <v>8.1671196458474871E-2</v>
      </c>
    </row>
    <row r="7400" spans="5:6" x14ac:dyDescent="0.3">
      <c r="E7400">
        <f ca="1"/>
        <v>7.8585226663669348</v>
      </c>
      <c r="F7400">
        <f ca="1"/>
        <v>4.557311317876115E-2</v>
      </c>
    </row>
    <row r="7401" spans="5:6" x14ac:dyDescent="0.3">
      <c r="E7401">
        <f ca="1"/>
        <v>22.225883618021427</v>
      </c>
      <c r="F7401">
        <f ca="1"/>
        <v>1.0832835266232077E-2</v>
      </c>
    </row>
    <row r="7402" spans="5:6" x14ac:dyDescent="0.3">
      <c r="E7402">
        <f ca="1"/>
        <v>8.2011250705262491</v>
      </c>
      <c r="F7402">
        <f ca="1"/>
        <v>4.4038210562601959E-2</v>
      </c>
    </row>
    <row r="7403" spans="5:6" x14ac:dyDescent="0.3">
      <c r="E7403">
        <f ca="1"/>
        <v>2.6242504440067602</v>
      </c>
      <c r="F7403">
        <f ca="1"/>
        <v>7.6918401685682911E-2</v>
      </c>
    </row>
    <row r="7404" spans="5:6" x14ac:dyDescent="0.3">
      <c r="E7404">
        <f ca="1"/>
        <v>20.533319997891155</v>
      </c>
      <c r="F7404">
        <f ca="1"/>
        <v>1.2830667274492969E-2</v>
      </c>
    </row>
    <row r="7405" spans="5:6" x14ac:dyDescent="0.3">
      <c r="E7405">
        <f ca="1"/>
        <v>14.097100960123978</v>
      </c>
      <c r="F7405">
        <f ca="1"/>
        <v>2.4421407152518941E-2</v>
      </c>
    </row>
    <row r="7406" spans="5:6" x14ac:dyDescent="0.3">
      <c r="E7406">
        <f ca="1"/>
        <v>3.1666374105694475</v>
      </c>
      <c r="F7406">
        <f ca="1"/>
        <v>7.2857570403643782E-2</v>
      </c>
    </row>
    <row r="7407" spans="5:6" x14ac:dyDescent="0.3">
      <c r="E7407">
        <f ca="1"/>
        <v>8.3291025852096698</v>
      </c>
      <c r="F7407">
        <f ca="1"/>
        <v>4.3478211496294862E-2</v>
      </c>
    </row>
    <row r="7408" spans="5:6" x14ac:dyDescent="0.3">
      <c r="E7408">
        <f ca="1"/>
        <v>1.9372060422011044</v>
      </c>
      <c r="F7408">
        <f ca="1"/>
        <v>8.2388806296228884E-2</v>
      </c>
    </row>
    <row r="7409" spans="5:6" x14ac:dyDescent="0.3">
      <c r="E7409">
        <f ca="1"/>
        <v>7.0509761227902343</v>
      </c>
      <c r="F7409">
        <f ca="1"/>
        <v>4.9406034554601901E-2</v>
      </c>
    </row>
    <row r="7410" spans="5:6" x14ac:dyDescent="0.3">
      <c r="E7410">
        <f ca="1"/>
        <v>13.790143225208162</v>
      </c>
      <c r="F7410">
        <f ca="1"/>
        <v>2.5182665062575806E-2</v>
      </c>
    </row>
    <row r="7411" spans="5:6" x14ac:dyDescent="0.3">
      <c r="E7411">
        <f ca="1"/>
        <v>10.585865742771903</v>
      </c>
      <c r="F7411">
        <f ca="1"/>
        <v>3.4694584611720654E-2</v>
      </c>
    </row>
    <row r="7412" spans="5:6" x14ac:dyDescent="0.3">
      <c r="E7412">
        <f ca="1"/>
        <v>43.08624478744683</v>
      </c>
      <c r="F7412">
        <f ca="1"/>
        <v>1.3452040441607855E-3</v>
      </c>
    </row>
    <row r="7413" spans="5:6" x14ac:dyDescent="0.3">
      <c r="E7413">
        <f ca="1"/>
        <v>1.3291737838443056</v>
      </c>
      <c r="F7413">
        <f ca="1"/>
        <v>8.7553742743724558E-2</v>
      </c>
    </row>
    <row r="7414" spans="5:6" x14ac:dyDescent="0.3">
      <c r="E7414">
        <f ca="1"/>
        <v>2.9380467096458083</v>
      </c>
      <c r="F7414">
        <f ca="1"/>
        <v>7.4542207979983663E-2</v>
      </c>
    </row>
    <row r="7415" spans="5:6" x14ac:dyDescent="0.3">
      <c r="E7415">
        <f ca="1"/>
        <v>21.612152675414453</v>
      </c>
      <c r="F7415">
        <f ca="1"/>
        <v>1.1518505528767008E-2</v>
      </c>
    </row>
    <row r="7416" spans="5:6" x14ac:dyDescent="0.3">
      <c r="E7416">
        <f ca="1"/>
        <v>23.661447253151511</v>
      </c>
      <c r="F7416">
        <f ca="1"/>
        <v>9.3841815757921276E-3</v>
      </c>
    </row>
    <row r="7417" spans="5:6" x14ac:dyDescent="0.3">
      <c r="E7417">
        <f ca="1"/>
        <v>1.9517100519519792</v>
      </c>
      <c r="F7417">
        <f ca="1"/>
        <v>8.2269396108500134E-2</v>
      </c>
    </row>
    <row r="7418" spans="5:6" x14ac:dyDescent="0.3">
      <c r="E7418">
        <f ca="1"/>
        <v>10.104985237488332</v>
      </c>
      <c r="F7418">
        <f ca="1"/>
        <v>3.6403745301184114E-2</v>
      </c>
    </row>
    <row r="7419" spans="5:6" x14ac:dyDescent="0.3">
      <c r="E7419">
        <f ca="1"/>
        <v>13.044463658676827</v>
      </c>
      <c r="F7419">
        <f ca="1"/>
        <v>2.7132270698306749E-2</v>
      </c>
    </row>
    <row r="7420" spans="5:6" x14ac:dyDescent="0.3">
      <c r="E7420">
        <f ca="1"/>
        <v>10.266186993595554</v>
      </c>
      <c r="F7420">
        <f ca="1"/>
        <v>3.582161516006916E-2</v>
      </c>
    </row>
    <row r="7421" spans="5:6" x14ac:dyDescent="0.3">
      <c r="E7421">
        <f ca="1"/>
        <v>5.3346011468133314</v>
      </c>
      <c r="F7421">
        <f ca="1"/>
        <v>5.8657184842605604E-2</v>
      </c>
    </row>
    <row r="7422" spans="5:6" x14ac:dyDescent="0.3">
      <c r="E7422">
        <f ca="1"/>
        <v>9.3132125220240152</v>
      </c>
      <c r="F7422">
        <f ca="1"/>
        <v>3.9403274964884522E-2</v>
      </c>
    </row>
    <row r="7423" spans="5:6" x14ac:dyDescent="0.3">
      <c r="E7423">
        <f ca="1"/>
        <v>10.859340942989895</v>
      </c>
      <c r="F7423">
        <f ca="1"/>
        <v>3.3758630113208864E-2</v>
      </c>
    </row>
    <row r="7424" spans="5:6" x14ac:dyDescent="0.3">
      <c r="E7424">
        <f ca="1"/>
        <v>65.798988766871432</v>
      </c>
      <c r="F7424">
        <f ca="1"/>
        <v>1.3879896458506287E-4</v>
      </c>
    </row>
    <row r="7425" spans="5:6" x14ac:dyDescent="0.3">
      <c r="E7425">
        <f ca="1"/>
        <v>7.4971837872178302</v>
      </c>
      <c r="F7425">
        <f ca="1"/>
        <v>4.7249959994696736E-2</v>
      </c>
    </row>
    <row r="7426" spans="5:6" x14ac:dyDescent="0.3">
      <c r="E7426">
        <f ca="1"/>
        <v>3.2733727180704095</v>
      </c>
      <c r="F7426">
        <f ca="1"/>
        <v>7.2084058281741512E-2</v>
      </c>
    </row>
    <row r="7427" spans="5:6" x14ac:dyDescent="0.3">
      <c r="E7427">
        <f ca="1"/>
        <v>33.673751446761813</v>
      </c>
      <c r="F7427">
        <f ca="1"/>
        <v>3.4480023739848955E-3</v>
      </c>
    </row>
    <row r="7428" spans="5:6" x14ac:dyDescent="0.3">
      <c r="E7428">
        <f ca="1"/>
        <v>7.223024117845311</v>
      </c>
      <c r="F7428">
        <f ca="1"/>
        <v>4.8563284100130943E-2</v>
      </c>
    </row>
    <row r="7429" spans="5:6" x14ac:dyDescent="0.3">
      <c r="E7429">
        <f ca="1"/>
        <v>2.9634158281478955</v>
      </c>
      <c r="F7429">
        <f ca="1"/>
        <v>7.4353340640409063E-2</v>
      </c>
    </row>
    <row r="7430" spans="5:6" x14ac:dyDescent="0.3">
      <c r="E7430">
        <f ca="1"/>
        <v>33.407596766777822</v>
      </c>
      <c r="F7430">
        <f ca="1"/>
        <v>3.5410047314184609E-3</v>
      </c>
    </row>
    <row r="7431" spans="5:6" x14ac:dyDescent="0.3">
      <c r="E7431">
        <f ca="1"/>
        <v>17.197980461279137</v>
      </c>
      <c r="F7431">
        <f ca="1"/>
        <v>1.7910231466530858E-2</v>
      </c>
    </row>
    <row r="7432" spans="5:6" x14ac:dyDescent="0.3">
      <c r="E7432">
        <f ca="1"/>
        <v>0.92686470946725252</v>
      </c>
      <c r="F7432">
        <f ca="1"/>
        <v>9.114792307216929E-2</v>
      </c>
    </row>
    <row r="7433" spans="5:6" x14ac:dyDescent="0.3">
      <c r="E7433">
        <f ca="1"/>
        <v>9.8797937206077719</v>
      </c>
      <c r="F7433">
        <f ca="1"/>
        <v>3.7232826833883091E-2</v>
      </c>
    </row>
    <row r="7434" spans="5:6" x14ac:dyDescent="0.3">
      <c r="E7434">
        <f ca="1"/>
        <v>6.2521755744342808</v>
      </c>
      <c r="F7434">
        <f ca="1"/>
        <v>5.3514499107741136E-2</v>
      </c>
    </row>
    <row r="7435" spans="5:6" x14ac:dyDescent="0.3">
      <c r="E7435">
        <f ca="1"/>
        <v>24.45352546837038</v>
      </c>
      <c r="F7435">
        <f ca="1"/>
        <v>8.6695565266113796E-3</v>
      </c>
    </row>
    <row r="7436" spans="5:6" x14ac:dyDescent="0.3">
      <c r="E7436">
        <f ca="1"/>
        <v>7.5385262832037645</v>
      </c>
      <c r="F7436">
        <f ca="1"/>
        <v>4.7055020109286229E-2</v>
      </c>
    </row>
    <row r="7437" spans="5:6" x14ac:dyDescent="0.3">
      <c r="E7437">
        <f ca="1"/>
        <v>4.7854652087473887E-2</v>
      </c>
      <c r="F7437">
        <f ca="1"/>
        <v>9.9522596688664977E-2</v>
      </c>
    </row>
    <row r="7438" spans="5:6" x14ac:dyDescent="0.3">
      <c r="E7438">
        <f ca="1"/>
        <v>26.321947262665493</v>
      </c>
      <c r="F7438">
        <f ca="1"/>
        <v>7.1920443212121531E-3</v>
      </c>
    </row>
    <row r="7439" spans="5:6" x14ac:dyDescent="0.3">
      <c r="E7439">
        <f ca="1"/>
        <v>11.69878559828509</v>
      </c>
      <c r="F7439">
        <f ca="1"/>
        <v>3.1040463456875167E-2</v>
      </c>
    </row>
    <row r="7440" spans="5:6" x14ac:dyDescent="0.3">
      <c r="E7440">
        <f ca="1"/>
        <v>3.1421143042943709</v>
      </c>
      <c r="F7440">
        <f ca="1"/>
        <v>7.3036459053457112E-2</v>
      </c>
    </row>
    <row r="7441" spans="5:6" x14ac:dyDescent="0.3">
      <c r="E7441">
        <f ca="1"/>
        <v>21.500778871774582</v>
      </c>
      <c r="F7441">
        <f ca="1"/>
        <v>1.1647508550454069E-2</v>
      </c>
    </row>
    <row r="7442" spans="5:6" x14ac:dyDescent="0.3">
      <c r="E7442">
        <f ca="1"/>
        <v>1.9358745399826185</v>
      </c>
      <c r="F7442">
        <f ca="1"/>
        <v>8.2399777114432304E-2</v>
      </c>
    </row>
    <row r="7443" spans="5:6" x14ac:dyDescent="0.3">
      <c r="E7443">
        <f ca="1"/>
        <v>5.8362715281771935</v>
      </c>
      <c r="F7443">
        <f ca="1"/>
        <v>5.5787120825644493E-2</v>
      </c>
    </row>
    <row r="7444" spans="5:6" x14ac:dyDescent="0.3">
      <c r="E7444">
        <f ca="1"/>
        <v>8.0386879952946888</v>
      </c>
      <c r="F7444">
        <f ca="1"/>
        <v>4.475939587902375E-2</v>
      </c>
    </row>
    <row r="7445" spans="5:6" x14ac:dyDescent="0.3">
      <c r="E7445">
        <f ca="1"/>
        <v>10.66123232235325</v>
      </c>
      <c r="F7445">
        <f ca="1"/>
        <v>3.4434086270999531E-2</v>
      </c>
    </row>
    <row r="7446" spans="5:6" x14ac:dyDescent="0.3">
      <c r="E7446">
        <f ca="1"/>
        <v>1.7273299939180102</v>
      </c>
      <c r="F7446">
        <f ca="1"/>
        <v>8.4136222908410066E-2</v>
      </c>
    </row>
    <row r="7447" spans="5:6" x14ac:dyDescent="0.3">
      <c r="E7447">
        <f ca="1"/>
        <v>0.17246588647661532</v>
      </c>
      <c r="F7447">
        <f ca="1"/>
        <v>9.8290128245130018E-2</v>
      </c>
    </row>
    <row r="7448" spans="5:6" x14ac:dyDescent="0.3">
      <c r="E7448">
        <f ca="1"/>
        <v>5.3370640873730073</v>
      </c>
      <c r="F7448">
        <f ca="1"/>
        <v>5.8642739705587789E-2</v>
      </c>
    </row>
    <row r="7449" spans="5:6" x14ac:dyDescent="0.3">
      <c r="E7449">
        <f ca="1"/>
        <v>7.2459161920458532</v>
      </c>
      <c r="F7449">
        <f ca="1"/>
        <v>4.8452239820015411E-2</v>
      </c>
    </row>
    <row r="7450" spans="5:6" x14ac:dyDescent="0.3">
      <c r="E7450">
        <f ca="1"/>
        <v>0.50065402273066018</v>
      </c>
      <c r="F7450">
        <f ca="1"/>
        <v>9.5116721396852177E-2</v>
      </c>
    </row>
    <row r="7451" spans="5:6" x14ac:dyDescent="0.3">
      <c r="E7451">
        <f ca="1"/>
        <v>22.166067962904123</v>
      </c>
      <c r="F7451">
        <f ca="1"/>
        <v>1.0897826761720688E-2</v>
      </c>
    </row>
    <row r="7452" spans="5:6" x14ac:dyDescent="0.3">
      <c r="E7452">
        <f ca="1"/>
        <v>21.038696982622888</v>
      </c>
      <c r="F7452">
        <f ca="1"/>
        <v>1.2198347450969408E-2</v>
      </c>
    </row>
    <row r="7453" spans="5:6" x14ac:dyDescent="0.3">
      <c r="E7453">
        <f ca="1"/>
        <v>3.8916017136361507</v>
      </c>
      <c r="F7453">
        <f ca="1"/>
        <v>6.7762572508490104E-2</v>
      </c>
    </row>
    <row r="7454" spans="5:6" x14ac:dyDescent="0.3">
      <c r="E7454">
        <f ca="1"/>
        <v>12.713440511518336</v>
      </c>
      <c r="F7454">
        <f ca="1"/>
        <v>2.8045442325749372E-2</v>
      </c>
    </row>
    <row r="7455" spans="5:6" x14ac:dyDescent="0.3">
      <c r="E7455">
        <f ca="1"/>
        <v>13.957778166136167</v>
      </c>
      <c r="F7455">
        <f ca="1"/>
        <v>2.4764034266403605E-2</v>
      </c>
    </row>
    <row r="7456" spans="5:6" x14ac:dyDescent="0.3">
      <c r="E7456">
        <f ca="1"/>
        <v>1.389440165373981</v>
      </c>
      <c r="F7456">
        <f ca="1"/>
        <v>8.7027674820027517E-2</v>
      </c>
    </row>
    <row r="7457" spans="5:6" x14ac:dyDescent="0.3">
      <c r="E7457">
        <f ca="1"/>
        <v>24.205352043165551</v>
      </c>
      <c r="F7457">
        <f ca="1"/>
        <v>8.8874038959132051E-3</v>
      </c>
    </row>
    <row r="7458" spans="5:6" x14ac:dyDescent="0.3">
      <c r="E7458">
        <f ca="1"/>
        <v>6.9806598065135406</v>
      </c>
      <c r="F7458">
        <f ca="1"/>
        <v>4.9754663869769948E-2</v>
      </c>
    </row>
    <row r="7459" spans="5:6" x14ac:dyDescent="0.3">
      <c r="E7459">
        <f ca="1"/>
        <v>14.389649834889896</v>
      </c>
      <c r="F7459">
        <f ca="1"/>
        <v>2.3717310977358685E-2</v>
      </c>
    </row>
    <row r="7460" spans="5:6" x14ac:dyDescent="0.3">
      <c r="E7460">
        <f ca="1"/>
        <v>20.371108439130879</v>
      </c>
      <c r="F7460">
        <f ca="1"/>
        <v>1.3040492733226558E-2</v>
      </c>
    </row>
    <row r="7461" spans="5:6" x14ac:dyDescent="0.3">
      <c r="E7461">
        <f ca="1"/>
        <v>7.7574941203992518</v>
      </c>
      <c r="F7461">
        <f ca="1"/>
        <v>4.6035865337619657E-2</v>
      </c>
    </row>
    <row r="7462" spans="5:6" x14ac:dyDescent="0.3">
      <c r="E7462">
        <f ca="1"/>
        <v>1.6610407661878559</v>
      </c>
      <c r="F7462">
        <f ca="1"/>
        <v>8.4695808106880918E-2</v>
      </c>
    </row>
    <row r="7463" spans="5:6" x14ac:dyDescent="0.3">
      <c r="E7463">
        <f ca="1"/>
        <v>4.1587989978679989</v>
      </c>
      <c r="F7463">
        <f ca="1"/>
        <v>6.5975950298334293E-2</v>
      </c>
    </row>
    <row r="7464" spans="5:6" x14ac:dyDescent="0.3">
      <c r="E7464">
        <f ca="1"/>
        <v>15.46756486397522</v>
      </c>
      <c r="F7464">
        <f ca="1"/>
        <v>2.1293752068973881E-2</v>
      </c>
    </row>
    <row r="7465" spans="5:6" x14ac:dyDescent="0.3">
      <c r="E7465">
        <f ca="1"/>
        <v>7.8155533164154827</v>
      </c>
      <c r="F7465">
        <f ca="1"/>
        <v>4.5769359209884668E-2</v>
      </c>
    </row>
    <row r="7466" spans="5:6" x14ac:dyDescent="0.3">
      <c r="E7466">
        <f ca="1"/>
        <v>29.842360770693581</v>
      </c>
      <c r="F7466">
        <f ca="1"/>
        <v>5.0578126585432374E-3</v>
      </c>
    </row>
    <row r="7467" spans="5:6" x14ac:dyDescent="0.3">
      <c r="E7467">
        <f ca="1"/>
        <v>2.100721730585188</v>
      </c>
      <c r="F7467">
        <f ca="1"/>
        <v>8.1052574573706404E-2</v>
      </c>
    </row>
    <row r="7468" spans="5:6" x14ac:dyDescent="0.3">
      <c r="E7468">
        <f ca="1"/>
        <v>5.0861520977334891</v>
      </c>
      <c r="F7468">
        <f ca="1"/>
        <v>6.0132771525518061E-2</v>
      </c>
    </row>
    <row r="7469" spans="5:6" x14ac:dyDescent="0.3">
      <c r="E7469">
        <f ca="1"/>
        <v>4.3847759880077684</v>
      </c>
      <c r="F7469">
        <f ca="1"/>
        <v>6.4501764962517971E-2</v>
      </c>
    </row>
    <row r="7470" spans="5:6" x14ac:dyDescent="0.3">
      <c r="E7470">
        <f ca="1"/>
        <v>8.0663227500366741</v>
      </c>
      <c r="F7470">
        <f ca="1"/>
        <v>4.4635875138149664E-2</v>
      </c>
    </row>
    <row r="7471" spans="5:6" x14ac:dyDescent="0.3">
      <c r="E7471">
        <f ca="1"/>
        <v>1.5445650965514308</v>
      </c>
      <c r="F7471">
        <f ca="1"/>
        <v>8.5688075737139144E-2</v>
      </c>
    </row>
    <row r="7472" spans="5:6" x14ac:dyDescent="0.3">
      <c r="E7472">
        <f ca="1"/>
        <v>9.5102293915981164</v>
      </c>
      <c r="F7472">
        <f ca="1"/>
        <v>3.8634561319170486E-2</v>
      </c>
    </row>
    <row r="7473" spans="5:6" x14ac:dyDescent="0.3">
      <c r="E7473">
        <f ca="1"/>
        <v>9.3950017008618509</v>
      </c>
      <c r="F7473">
        <f ca="1"/>
        <v>3.9082313163919774E-2</v>
      </c>
    </row>
    <row r="7474" spans="5:6" x14ac:dyDescent="0.3">
      <c r="E7474">
        <f ca="1"/>
        <v>15.528790361518752</v>
      </c>
      <c r="F7474">
        <f ca="1"/>
        <v>2.1163778303908379E-2</v>
      </c>
    </row>
    <row r="7475" spans="5:6" x14ac:dyDescent="0.3">
      <c r="E7475">
        <f ca="1"/>
        <v>4.4304239787767408</v>
      </c>
      <c r="F7475">
        <f ca="1"/>
        <v>6.4207998368208688E-2</v>
      </c>
    </row>
    <row r="7476" spans="5:6" x14ac:dyDescent="0.3">
      <c r="E7476">
        <f ca="1"/>
        <v>8.3028047957443434</v>
      </c>
      <c r="F7476">
        <f ca="1"/>
        <v>4.3592700055340751E-2</v>
      </c>
    </row>
    <row r="7477" spans="5:6" x14ac:dyDescent="0.3">
      <c r="E7477">
        <f ca="1"/>
        <v>2.2642794367194528</v>
      </c>
      <c r="F7477">
        <f ca="1"/>
        <v>7.9737679628701763E-2</v>
      </c>
    </row>
    <row r="7478" spans="5:6" x14ac:dyDescent="0.3">
      <c r="E7478">
        <f ca="1"/>
        <v>7.8176536491422484</v>
      </c>
      <c r="F7478">
        <f ca="1"/>
        <v>4.5759747131045025E-2</v>
      </c>
    </row>
    <row r="7479" spans="5:6" x14ac:dyDescent="0.3">
      <c r="E7479">
        <f ca="1"/>
        <v>5.7718310728821018</v>
      </c>
      <c r="F7479">
        <f ca="1"/>
        <v>5.6147776364522374E-2</v>
      </c>
    </row>
    <row r="7480" spans="5:6" x14ac:dyDescent="0.3">
      <c r="E7480">
        <f ca="1"/>
        <v>9.4379453226954002</v>
      </c>
      <c r="F7480">
        <f ca="1"/>
        <v>3.8914839410081038E-2</v>
      </c>
    </row>
    <row r="7481" spans="5:6" x14ac:dyDescent="0.3">
      <c r="E7481">
        <f ca="1"/>
        <v>9.1943842187107752</v>
      </c>
      <c r="F7481">
        <f ca="1"/>
        <v>3.9874290351418533E-2</v>
      </c>
    </row>
    <row r="7482" spans="5:6" x14ac:dyDescent="0.3">
      <c r="E7482">
        <f ca="1"/>
        <v>9.9581480349722309</v>
      </c>
      <c r="F7482">
        <f ca="1"/>
        <v>3.6942231528568563E-2</v>
      </c>
    </row>
    <row r="7483" spans="5:6" x14ac:dyDescent="0.3">
      <c r="E7483">
        <f ca="1"/>
        <v>10.876086646814409</v>
      </c>
      <c r="F7483">
        <f ca="1"/>
        <v>3.3702146217397942E-2</v>
      </c>
    </row>
    <row r="7484" spans="5:6" x14ac:dyDescent="0.3">
      <c r="E7484">
        <f ca="1"/>
        <v>40.500304963276413</v>
      </c>
      <c r="F7484">
        <f ca="1"/>
        <v>1.7421843329149759E-3</v>
      </c>
    </row>
    <row r="7485" spans="5:6" x14ac:dyDescent="0.3">
      <c r="E7485">
        <f ca="1"/>
        <v>1.8230142318792675</v>
      </c>
      <c r="F7485">
        <f ca="1"/>
        <v>8.3335011150725863E-2</v>
      </c>
    </row>
    <row r="7486" spans="5:6" x14ac:dyDescent="0.3">
      <c r="E7486">
        <f ca="1"/>
        <v>18.746665901359119</v>
      </c>
      <c r="F7486">
        <f ca="1"/>
        <v>1.5340610542816178E-2</v>
      </c>
    </row>
    <row r="7487" spans="5:6" x14ac:dyDescent="0.3">
      <c r="E7487">
        <f ca="1"/>
        <v>34.132970666313774</v>
      </c>
      <c r="F7487">
        <f ca="1"/>
        <v>3.2932440729092054E-3</v>
      </c>
    </row>
    <row r="7488" spans="5:6" x14ac:dyDescent="0.3">
      <c r="E7488">
        <f ca="1"/>
        <v>4.2943128379324547</v>
      </c>
      <c r="F7488">
        <f ca="1"/>
        <v>6.5087915500779331E-2</v>
      </c>
    </row>
    <row r="7489" spans="5:6" x14ac:dyDescent="0.3">
      <c r="E7489">
        <f ca="1"/>
        <v>2.1488621593998904</v>
      </c>
      <c r="F7489">
        <f ca="1"/>
        <v>8.0663321695822576E-2</v>
      </c>
    </row>
    <row r="7490" spans="5:6" x14ac:dyDescent="0.3">
      <c r="E7490">
        <f ca="1"/>
        <v>1.8868462026769277</v>
      </c>
      <c r="F7490">
        <f ca="1"/>
        <v>8.2804761495358481E-2</v>
      </c>
    </row>
    <row r="7491" spans="5:6" x14ac:dyDescent="0.3">
      <c r="E7491">
        <f ca="1"/>
        <v>0.21219631910795725</v>
      </c>
      <c r="F7491">
        <f ca="1"/>
        <v>9.7900392045332338E-2</v>
      </c>
    </row>
    <row r="7492" spans="5:6" x14ac:dyDescent="0.3">
      <c r="E7492">
        <f ca="1"/>
        <v>9.3405288978801586</v>
      </c>
      <c r="F7492">
        <f ca="1"/>
        <v>3.9295786374769118E-2</v>
      </c>
    </row>
    <row r="7493" spans="5:6" x14ac:dyDescent="0.3">
      <c r="E7493">
        <f ca="1"/>
        <v>12.836273890687249</v>
      </c>
      <c r="F7493">
        <f ca="1"/>
        <v>2.7703057797974703E-2</v>
      </c>
    </row>
    <row r="7494" spans="5:6" x14ac:dyDescent="0.3">
      <c r="E7494">
        <f ca="1"/>
        <v>3.4751231414315686</v>
      </c>
      <c r="F7494">
        <f ca="1"/>
        <v>7.0644331463189269E-2</v>
      </c>
    </row>
    <row r="7495" spans="5:6" x14ac:dyDescent="0.3">
      <c r="E7495">
        <f ca="1"/>
        <v>7.4240378354132304</v>
      </c>
      <c r="F7495">
        <f ca="1"/>
        <v>4.7596841426367879E-2</v>
      </c>
    </row>
    <row r="7496" spans="5:6" x14ac:dyDescent="0.3">
      <c r="E7496">
        <f ca="1"/>
        <v>0.45397968569588926</v>
      </c>
      <c r="F7496">
        <f ca="1"/>
        <v>9.5561710057763663E-2</v>
      </c>
    </row>
    <row r="7497" spans="5:6" x14ac:dyDescent="0.3">
      <c r="E7497">
        <f ca="1"/>
        <v>8.8033069129982753</v>
      </c>
      <c r="F7497">
        <f ca="1"/>
        <v>4.1464576925852398E-2</v>
      </c>
    </row>
    <row r="7498" spans="5:6" x14ac:dyDescent="0.3">
      <c r="E7498">
        <f ca="1"/>
        <v>11.529176487106104</v>
      </c>
      <c r="F7498">
        <f ca="1"/>
        <v>3.1571428092017739E-2</v>
      </c>
    </row>
    <row r="7499" spans="5:6" x14ac:dyDescent="0.3">
      <c r="E7499">
        <f ca="1"/>
        <v>9.8080829737888244</v>
      </c>
      <c r="F7499">
        <f ca="1"/>
        <v>3.7500785844465548E-2</v>
      </c>
    </row>
    <row r="7500" spans="5:6" x14ac:dyDescent="0.3">
      <c r="E7500">
        <f ca="1"/>
        <v>9.8795540380585258</v>
      </c>
      <c r="F7500">
        <f ca="1"/>
        <v>3.7233719250463003E-2</v>
      </c>
    </row>
    <row r="7501" spans="5:6" x14ac:dyDescent="0.3">
      <c r="E7501">
        <f ca="1"/>
        <v>3.9508026477906149</v>
      </c>
      <c r="F7501">
        <f ca="1"/>
        <v>6.7362596863937099E-2</v>
      </c>
    </row>
    <row r="7502" spans="5:6" x14ac:dyDescent="0.3">
      <c r="E7502">
        <f ca="1"/>
        <v>7.7098759921290227</v>
      </c>
      <c r="F7502">
        <f ca="1"/>
        <v>4.6255602269549403E-2</v>
      </c>
    </row>
    <row r="7503" spans="5:6" x14ac:dyDescent="0.3">
      <c r="E7503">
        <f ca="1"/>
        <v>5.6233811854914313</v>
      </c>
      <c r="F7503">
        <f ca="1"/>
        <v>5.6987506946741817E-2</v>
      </c>
    </row>
    <row r="7504" spans="5:6" x14ac:dyDescent="0.3">
      <c r="E7504">
        <f ca="1"/>
        <v>3.8573716763659442</v>
      </c>
      <c r="F7504">
        <f ca="1"/>
        <v>6.7994921485577953E-2</v>
      </c>
    </row>
    <row r="7505" spans="5:6" x14ac:dyDescent="0.3">
      <c r="E7505">
        <f ca="1"/>
        <v>41.20107736005059</v>
      </c>
      <c r="F7505">
        <f ca="1"/>
        <v>1.6242764417131799E-3</v>
      </c>
    </row>
    <row r="7506" spans="5:6" x14ac:dyDescent="0.3">
      <c r="E7506">
        <f ca="1"/>
        <v>46.886692294628908</v>
      </c>
      <c r="F7506">
        <f ca="1"/>
        <v>9.1989196657066307E-4</v>
      </c>
    </row>
    <row r="7507" spans="5:6" x14ac:dyDescent="0.3">
      <c r="E7507">
        <f ca="1"/>
        <v>0.42351979310914711</v>
      </c>
      <c r="F7507">
        <f ca="1"/>
        <v>9.5853233763781132E-2</v>
      </c>
    </row>
    <row r="7508" spans="5:6" x14ac:dyDescent="0.3">
      <c r="E7508">
        <f ca="1"/>
        <v>8.207090721397913</v>
      </c>
      <c r="F7508">
        <f ca="1"/>
        <v>4.4011946738498203E-2</v>
      </c>
    </row>
    <row r="7509" spans="5:6" x14ac:dyDescent="0.3">
      <c r="E7509">
        <f ca="1"/>
        <v>4.0073113837983065</v>
      </c>
      <c r="F7509">
        <f ca="1"/>
        <v>6.6983012844381434E-2</v>
      </c>
    </row>
    <row r="7510" spans="5:6" x14ac:dyDescent="0.3">
      <c r="E7510">
        <f ca="1"/>
        <v>1.0708518396507978</v>
      </c>
      <c r="F7510">
        <f ca="1"/>
        <v>8.9844913627065121E-2</v>
      </c>
    </row>
    <row r="7511" spans="5:6" x14ac:dyDescent="0.3">
      <c r="E7511">
        <f ca="1"/>
        <v>4.3273130676469256</v>
      </c>
      <c r="F7511">
        <f ca="1"/>
        <v>6.4873477903566318E-2</v>
      </c>
    </row>
    <row r="7512" spans="5:6" x14ac:dyDescent="0.3">
      <c r="E7512">
        <f ca="1"/>
        <v>23.500308902570517</v>
      </c>
      <c r="F7512">
        <f ca="1"/>
        <v>9.5366216283114501E-3</v>
      </c>
    </row>
    <row r="7513" spans="5:6" x14ac:dyDescent="0.3">
      <c r="E7513">
        <f ca="1"/>
        <v>6.2984590912855287</v>
      </c>
      <c r="F7513">
        <f ca="1"/>
        <v>5.3267387486489376E-2</v>
      </c>
    </row>
    <row r="7514" spans="5:6" x14ac:dyDescent="0.3">
      <c r="E7514">
        <f ca="1"/>
        <v>6.3783233887764768</v>
      </c>
      <c r="F7514">
        <f ca="1"/>
        <v>5.2843665503523762E-2</v>
      </c>
    </row>
    <row r="7515" spans="5:6" x14ac:dyDescent="0.3">
      <c r="E7515">
        <f ca="1"/>
        <v>19.973894670661217</v>
      </c>
      <c r="F7515">
        <f ca="1"/>
        <v>1.3568904199916574E-2</v>
      </c>
    </row>
    <row r="7516" spans="5:6" x14ac:dyDescent="0.3">
      <c r="E7516">
        <f ca="1"/>
        <v>1.7934622994007237</v>
      </c>
      <c r="F7516">
        <f ca="1"/>
        <v>8.3581646460997902E-2</v>
      </c>
    </row>
    <row r="7517" spans="5:6" x14ac:dyDescent="0.3">
      <c r="E7517">
        <f ca="1"/>
        <v>9.9429463730859968</v>
      </c>
      <c r="F7517">
        <f ca="1"/>
        <v>3.6998432566506471E-2</v>
      </c>
    </row>
    <row r="7518" spans="5:6" x14ac:dyDescent="0.3">
      <c r="E7518">
        <f ca="1"/>
        <v>31.598166778119538</v>
      </c>
      <c r="F7518">
        <f ca="1"/>
        <v>4.2433519373140773E-3</v>
      </c>
    </row>
    <row r="7519" spans="5:6" x14ac:dyDescent="0.3">
      <c r="E7519">
        <f ca="1"/>
        <v>4.9796712447162816</v>
      </c>
      <c r="F7519">
        <f ca="1"/>
        <v>6.0776491516676946E-2</v>
      </c>
    </row>
    <row r="7520" spans="5:6" x14ac:dyDescent="0.3">
      <c r="E7520">
        <f ca="1"/>
        <v>29.825910197797583</v>
      </c>
      <c r="F7520">
        <f ca="1"/>
        <v>5.0661398976413535E-3</v>
      </c>
    </row>
    <row r="7521" spans="5:6" x14ac:dyDescent="0.3">
      <c r="E7521">
        <f ca="1"/>
        <v>19.88082078231653</v>
      </c>
      <c r="F7521">
        <f ca="1"/>
        <v>1.3695784815028644E-2</v>
      </c>
    </row>
    <row r="7522" spans="5:6" x14ac:dyDescent="0.3">
      <c r="E7522">
        <f ca="1"/>
        <v>9.4839036171778623</v>
      </c>
      <c r="F7522">
        <f ca="1"/>
        <v>3.8736403789058363E-2</v>
      </c>
    </row>
    <row r="7523" spans="5:6" x14ac:dyDescent="0.3">
      <c r="E7523">
        <f ca="1"/>
        <v>2.3435538885376217</v>
      </c>
      <c r="F7523">
        <f ca="1"/>
        <v>7.9108062469599019E-2</v>
      </c>
    </row>
    <row r="7524" spans="5:6" x14ac:dyDescent="0.3">
      <c r="E7524">
        <f ca="1"/>
        <v>1.8007653018939234</v>
      </c>
      <c r="F7524">
        <f ca="1"/>
        <v>8.3520629046977102E-2</v>
      </c>
    </row>
    <row r="7525" spans="5:6" x14ac:dyDescent="0.3">
      <c r="E7525">
        <f ca="1"/>
        <v>2.2658360171379508</v>
      </c>
      <c r="F7525">
        <f ca="1"/>
        <v>7.9725268783578093E-2</v>
      </c>
    </row>
    <row r="7526" spans="5:6" x14ac:dyDescent="0.3">
      <c r="E7526">
        <f ca="1"/>
        <v>4.8762074319389299</v>
      </c>
      <c r="F7526">
        <f ca="1"/>
        <v>6.1408572507543495E-2</v>
      </c>
    </row>
    <row r="7527" spans="5:6" x14ac:dyDescent="0.3">
      <c r="E7527">
        <f ca="1"/>
        <v>0.59245433003085302</v>
      </c>
      <c r="F7527">
        <f ca="1"/>
        <v>9.4247542619447705E-2</v>
      </c>
    </row>
    <row r="7528" spans="5:6" x14ac:dyDescent="0.3">
      <c r="E7528">
        <f ca="1"/>
        <v>7.0177234123510663</v>
      </c>
      <c r="F7528">
        <f ca="1"/>
        <v>4.9570596465543841E-2</v>
      </c>
    </row>
    <row r="7529" spans="5:6" x14ac:dyDescent="0.3">
      <c r="E7529">
        <f ca="1"/>
        <v>16.136680689890202</v>
      </c>
      <c r="F7529">
        <f ca="1"/>
        <v>1.9915575559095098E-2</v>
      </c>
    </row>
    <row r="7530" spans="5:6" x14ac:dyDescent="0.3">
      <c r="E7530">
        <f ca="1"/>
        <v>10.182588340250627</v>
      </c>
      <c r="F7530">
        <f ca="1"/>
        <v>3.6122334273146033E-2</v>
      </c>
    </row>
    <row r="7531" spans="5:6" x14ac:dyDescent="0.3">
      <c r="E7531">
        <f ca="1"/>
        <v>6.826349071274989</v>
      </c>
      <c r="F7531">
        <f ca="1"/>
        <v>5.0528386075178726E-2</v>
      </c>
    </row>
    <row r="7532" spans="5:6" x14ac:dyDescent="0.3">
      <c r="E7532">
        <f ca="1"/>
        <v>3.2088248897741627</v>
      </c>
      <c r="F7532">
        <f ca="1"/>
        <v>7.255085012269942E-2</v>
      </c>
    </row>
    <row r="7533" spans="5:6" x14ac:dyDescent="0.3">
      <c r="E7533">
        <f ca="1"/>
        <v>17.819259227360355</v>
      </c>
      <c r="F7533">
        <f ca="1"/>
        <v>1.6831367578040973E-2</v>
      </c>
    </row>
    <row r="7534" spans="5:6" x14ac:dyDescent="0.3">
      <c r="E7534">
        <f ca="1"/>
        <v>6.3409322789194604</v>
      </c>
      <c r="F7534">
        <f ca="1"/>
        <v>5.3041623696923626E-2</v>
      </c>
    </row>
    <row r="7535" spans="5:6" x14ac:dyDescent="0.3">
      <c r="E7535">
        <f ca="1"/>
        <v>10.237035618221155</v>
      </c>
      <c r="F7535">
        <f ca="1"/>
        <v>3.5926192449606778E-2</v>
      </c>
    </row>
    <row r="7536" spans="5:6" x14ac:dyDescent="0.3">
      <c r="E7536">
        <f ca="1"/>
        <v>6.1909493476130004</v>
      </c>
      <c r="F7536">
        <f ca="1"/>
        <v>5.3843153279871193E-2</v>
      </c>
    </row>
    <row r="7537" spans="5:6" x14ac:dyDescent="0.3">
      <c r="E7537">
        <f ca="1"/>
        <v>3.8407099228593604</v>
      </c>
      <c r="F7537">
        <f ca="1"/>
        <v>6.8108307381888694E-2</v>
      </c>
    </row>
    <row r="7538" spans="5:6" x14ac:dyDescent="0.3">
      <c r="E7538">
        <f ca="1"/>
        <v>2.0612931231324896</v>
      </c>
      <c r="F7538">
        <f ca="1"/>
        <v>8.1372784444926072E-2</v>
      </c>
    </row>
    <row r="7539" spans="5:6" x14ac:dyDescent="0.3">
      <c r="E7539">
        <f ca="1"/>
        <v>10.550866451783572</v>
      </c>
      <c r="F7539">
        <f ca="1"/>
        <v>3.4816225941820093E-2</v>
      </c>
    </row>
    <row r="7540" spans="5:6" x14ac:dyDescent="0.3">
      <c r="E7540">
        <f ca="1"/>
        <v>5.6048341786894103</v>
      </c>
      <c r="F7540">
        <f ca="1"/>
        <v>5.7093299791342859E-2</v>
      </c>
    </row>
    <row r="7541" spans="5:6" x14ac:dyDescent="0.3">
      <c r="E7541">
        <f ca="1"/>
        <v>9.7851303933279574</v>
      </c>
      <c r="F7541">
        <f ca="1"/>
        <v>3.7586958681527068E-2</v>
      </c>
    </row>
    <row r="7542" spans="5:6" x14ac:dyDescent="0.3">
      <c r="E7542">
        <f ca="1"/>
        <v>10.588371357013395</v>
      </c>
      <c r="F7542">
        <f ca="1"/>
        <v>3.4685892576179954E-2</v>
      </c>
    </row>
    <row r="7543" spans="5:6" x14ac:dyDescent="0.3">
      <c r="E7543">
        <f ca="1"/>
        <v>6.0329963213016011</v>
      </c>
      <c r="F7543">
        <f ca="1"/>
        <v>5.4700374391602018E-2</v>
      </c>
    </row>
    <row r="7544" spans="5:6" x14ac:dyDescent="0.3">
      <c r="E7544">
        <f ca="1"/>
        <v>25.143583248952982</v>
      </c>
      <c r="F7544">
        <f ca="1"/>
        <v>8.0914816575450074E-3</v>
      </c>
    </row>
    <row r="7545" spans="5:6" x14ac:dyDescent="0.3">
      <c r="E7545">
        <f ca="1"/>
        <v>5.9027551389421733</v>
      </c>
      <c r="F7545">
        <f ca="1"/>
        <v>5.5417458090259858E-2</v>
      </c>
    </row>
    <row r="7546" spans="5:6" x14ac:dyDescent="0.3">
      <c r="E7546">
        <f ca="1"/>
        <v>3.3590210478730302</v>
      </c>
      <c r="F7546">
        <f ca="1"/>
        <v>7.1469306742139666E-2</v>
      </c>
    </row>
    <row r="7547" spans="5:6" x14ac:dyDescent="0.3">
      <c r="E7547">
        <f ca="1"/>
        <v>1.2557613660599234</v>
      </c>
      <c r="F7547">
        <f ca="1"/>
        <v>8.8198861025131137E-2</v>
      </c>
    </row>
    <row r="7548" spans="5:6" x14ac:dyDescent="0.3">
      <c r="E7548">
        <f ca="1"/>
        <v>14.782325783263532</v>
      </c>
      <c r="F7548">
        <f ca="1"/>
        <v>2.2804037592251736E-2</v>
      </c>
    </row>
    <row r="7549" spans="5:6" x14ac:dyDescent="0.3">
      <c r="E7549">
        <f ca="1"/>
        <v>7.496914083584425</v>
      </c>
      <c r="F7549">
        <f ca="1"/>
        <v>4.7251234360470601E-2</v>
      </c>
    </row>
    <row r="7550" spans="5:6" x14ac:dyDescent="0.3">
      <c r="E7550">
        <f ca="1"/>
        <v>7.6706774910413351</v>
      </c>
      <c r="F7550">
        <f ca="1"/>
        <v>4.64372731257819E-2</v>
      </c>
    </row>
    <row r="7551" spans="5:6" x14ac:dyDescent="0.3">
      <c r="E7551">
        <f ca="1"/>
        <v>5.2385047175793451</v>
      </c>
      <c r="F7551">
        <f ca="1"/>
        <v>5.9223576495982456E-2</v>
      </c>
    </row>
    <row r="7552" spans="5:6" x14ac:dyDescent="0.3">
      <c r="E7552">
        <f ca="1"/>
        <v>34.568269381703054</v>
      </c>
      <c r="F7552">
        <f ca="1"/>
        <v>3.1529648986499681E-3</v>
      </c>
    </row>
    <row r="7553" spans="5:6" x14ac:dyDescent="0.3">
      <c r="E7553">
        <f ca="1"/>
        <v>0.67210742777802945</v>
      </c>
      <c r="F7553">
        <f ca="1"/>
        <v>9.3499813646798713E-2</v>
      </c>
    </row>
    <row r="7554" spans="5:6" x14ac:dyDescent="0.3">
      <c r="E7554">
        <f ca="1"/>
        <v>4.4723319004798539</v>
      </c>
      <c r="F7554">
        <f ca="1"/>
        <v>6.3939479038722088E-2</v>
      </c>
    </row>
    <row r="7555" spans="5:6" x14ac:dyDescent="0.3">
      <c r="E7555">
        <f ca="1"/>
        <v>1.6752184138513977</v>
      </c>
      <c r="F7555">
        <f ca="1"/>
        <v>8.4575814455773946E-2</v>
      </c>
    </row>
    <row r="7556" spans="5:6" x14ac:dyDescent="0.3">
      <c r="E7556">
        <f ca="1"/>
        <v>0.18681639823115639</v>
      </c>
      <c r="F7556">
        <f ca="1"/>
        <v>9.8149178040623716E-2</v>
      </c>
    </row>
    <row r="7557" spans="5:6" x14ac:dyDescent="0.3">
      <c r="E7557">
        <f ca="1"/>
        <v>33.913870953660464</v>
      </c>
      <c r="F7557">
        <f ca="1"/>
        <v>3.3661952163373645E-3</v>
      </c>
    </row>
    <row r="7558" spans="5:6" x14ac:dyDescent="0.3">
      <c r="E7558">
        <f ca="1"/>
        <v>6.536083831179651</v>
      </c>
      <c r="F7558">
        <f ca="1"/>
        <v>5.2016543013909268E-2</v>
      </c>
    </row>
    <row r="7559" spans="5:6" x14ac:dyDescent="0.3">
      <c r="E7559">
        <f ca="1"/>
        <v>25.929753935568879</v>
      </c>
      <c r="F7559">
        <f ca="1"/>
        <v>7.4797157687276003E-3</v>
      </c>
    </row>
    <row r="7560" spans="5:6" x14ac:dyDescent="0.3">
      <c r="E7560">
        <f ca="1"/>
        <v>0.17070874708805694</v>
      </c>
      <c r="F7560">
        <f ca="1"/>
        <v>9.8307400708176437E-2</v>
      </c>
    </row>
    <row r="7561" spans="5:6" x14ac:dyDescent="0.3">
      <c r="E7561">
        <f ca="1"/>
        <v>4.4152158563286736</v>
      </c>
      <c r="F7561">
        <f ca="1"/>
        <v>6.4305720968370075E-2</v>
      </c>
    </row>
    <row r="7562" spans="5:6" x14ac:dyDescent="0.3">
      <c r="E7562">
        <f ca="1"/>
        <v>0.56608339937171204</v>
      </c>
      <c r="F7562">
        <f ca="1"/>
        <v>9.449641015977725E-2</v>
      </c>
    </row>
    <row r="7563" spans="5:6" x14ac:dyDescent="0.3">
      <c r="E7563">
        <f ca="1"/>
        <v>7.1463139006143273</v>
      </c>
      <c r="F7563">
        <f ca="1"/>
        <v>4.8937246610876228E-2</v>
      </c>
    </row>
    <row r="7564" spans="5:6" x14ac:dyDescent="0.3">
      <c r="E7564">
        <f ca="1"/>
        <v>1.186766630579444</v>
      </c>
      <c r="F7564">
        <f ca="1"/>
        <v>8.880949082351064E-2</v>
      </c>
    </row>
    <row r="7565" spans="5:6" x14ac:dyDescent="0.3">
      <c r="E7565">
        <f ca="1"/>
        <v>18.955343513605811</v>
      </c>
      <c r="F7565">
        <f ca="1"/>
        <v>1.5023803369602663E-2</v>
      </c>
    </row>
    <row r="7566" spans="5:6" x14ac:dyDescent="0.3">
      <c r="E7566">
        <f ca="1"/>
        <v>4.6772997037470336</v>
      </c>
      <c r="F7566">
        <f ca="1"/>
        <v>6.2642265349589568E-2</v>
      </c>
    </row>
    <row r="7567" spans="5:6" x14ac:dyDescent="0.3">
      <c r="E7567">
        <f ca="1"/>
        <v>2.493131024894085</v>
      </c>
      <c r="F7567">
        <f ca="1"/>
        <v>7.7933592316270048E-2</v>
      </c>
    </row>
    <row r="7568" spans="5:6" x14ac:dyDescent="0.3">
      <c r="E7568">
        <f ca="1"/>
        <v>4.1686719969219777</v>
      </c>
      <c r="F7568">
        <f ca="1"/>
        <v>6.591084439366153E-2</v>
      </c>
    </row>
    <row r="7569" spans="5:6" x14ac:dyDescent="0.3">
      <c r="E7569">
        <f ca="1"/>
        <v>8.7480569212023997</v>
      </c>
      <c r="F7569">
        <f ca="1"/>
        <v>4.1694302712364219E-2</v>
      </c>
    </row>
    <row r="7570" spans="5:6" x14ac:dyDescent="0.3">
      <c r="E7570">
        <f ca="1"/>
        <v>2.5348273586206673</v>
      </c>
      <c r="F7570">
        <f ca="1"/>
        <v>7.7609314338855651E-2</v>
      </c>
    </row>
    <row r="7571" spans="5:6" x14ac:dyDescent="0.3">
      <c r="E7571">
        <f ca="1"/>
        <v>14.798097157074274</v>
      </c>
      <c r="F7571">
        <f ca="1"/>
        <v>2.2768100838173658E-2</v>
      </c>
    </row>
    <row r="7572" spans="5:6" x14ac:dyDescent="0.3">
      <c r="E7572">
        <f ca="1"/>
        <v>5.7651938955870792</v>
      </c>
      <c r="F7572">
        <f ca="1"/>
        <v>5.6185055009047781E-2</v>
      </c>
    </row>
    <row r="7573" spans="5:6" x14ac:dyDescent="0.3">
      <c r="E7573">
        <f ca="1"/>
        <v>12.178058659918914</v>
      </c>
      <c r="F7573">
        <f ca="1"/>
        <v>2.9587865264560656E-2</v>
      </c>
    </row>
    <row r="7574" spans="5:6" x14ac:dyDescent="0.3">
      <c r="E7574">
        <f ca="1"/>
        <v>6.6720997838020528</v>
      </c>
      <c r="F7574">
        <f ca="1"/>
        <v>5.131382492613569E-2</v>
      </c>
    </row>
    <row r="7575" spans="5:6" x14ac:dyDescent="0.3">
      <c r="E7575">
        <f ca="1"/>
        <v>37.972574855411622</v>
      </c>
      <c r="F7575">
        <f ca="1"/>
        <v>2.2432208227998298E-3</v>
      </c>
    </row>
    <row r="7576" spans="5:6" x14ac:dyDescent="0.3">
      <c r="E7576">
        <f ca="1"/>
        <v>6.4594139436514952</v>
      </c>
      <c r="F7576">
        <f ca="1"/>
        <v>5.2416886015701082E-2</v>
      </c>
    </row>
    <row r="7577" spans="5:6" x14ac:dyDescent="0.3">
      <c r="E7577">
        <f ca="1"/>
        <v>32.493039776591161</v>
      </c>
      <c r="F7577">
        <f ca="1"/>
        <v>3.8801204940828609E-3</v>
      </c>
    </row>
    <row r="7578" spans="5:6" x14ac:dyDescent="0.3">
      <c r="E7578">
        <f ca="1"/>
        <v>5.48767290181714</v>
      </c>
      <c r="F7578">
        <f ca="1"/>
        <v>5.7766146061539986E-2</v>
      </c>
    </row>
    <row r="7579" spans="5:6" x14ac:dyDescent="0.3">
      <c r="E7579">
        <f ca="1"/>
        <v>0.21666358636871696</v>
      </c>
      <c r="F7579">
        <f ca="1"/>
        <v>9.7856667090992389E-2</v>
      </c>
    </row>
    <row r="7580" spans="5:6" x14ac:dyDescent="0.3">
      <c r="E7580">
        <f ca="1"/>
        <v>2.223919854817793</v>
      </c>
      <c r="F7580">
        <f ca="1"/>
        <v>8.0060147866303832E-2</v>
      </c>
    </row>
    <row r="7581" spans="5:6" x14ac:dyDescent="0.3">
      <c r="E7581">
        <f ca="1"/>
        <v>10.327507455620065</v>
      </c>
      <c r="F7581">
        <f ca="1"/>
        <v>3.5602627468380124E-2</v>
      </c>
    </row>
    <row r="7582" spans="5:6" x14ac:dyDescent="0.3">
      <c r="E7582">
        <f ca="1"/>
        <v>0.27916288277826817</v>
      </c>
      <c r="F7582">
        <f ca="1"/>
        <v>9.7246977051322792E-2</v>
      </c>
    </row>
    <row r="7583" spans="5:6" x14ac:dyDescent="0.3">
      <c r="E7583">
        <f ca="1"/>
        <v>2.7428196813046095</v>
      </c>
      <c r="F7583">
        <f ca="1"/>
        <v>7.6011771606974171E-2</v>
      </c>
    </row>
    <row r="7584" spans="5:6" x14ac:dyDescent="0.3">
      <c r="E7584">
        <f ca="1"/>
        <v>0.58361649875957167</v>
      </c>
      <c r="F7584">
        <f ca="1"/>
        <v>9.4330873825320946E-2</v>
      </c>
    </row>
    <row r="7585" spans="5:6" x14ac:dyDescent="0.3">
      <c r="E7585">
        <f ca="1"/>
        <v>17.077884750617425</v>
      </c>
      <c r="F7585">
        <f ca="1"/>
        <v>1.8126622444725765E-2</v>
      </c>
    </row>
    <row r="7586" spans="5:6" x14ac:dyDescent="0.3">
      <c r="E7586">
        <f ca="1"/>
        <v>4.5455635093722124</v>
      </c>
      <c r="F7586">
        <f ca="1"/>
        <v>6.3472950264127401E-2</v>
      </c>
    </row>
    <row r="7587" spans="5:6" x14ac:dyDescent="0.3">
      <c r="E7587">
        <f ca="1"/>
        <v>5.5860804379811713</v>
      </c>
      <c r="F7587">
        <f ca="1"/>
        <v>5.7200471547545179E-2</v>
      </c>
    </row>
    <row r="7588" spans="5:6" x14ac:dyDescent="0.3">
      <c r="E7588">
        <f ca="1"/>
        <v>7.8624390264943607</v>
      </c>
      <c r="F7588">
        <f ca="1"/>
        <v>4.555526860094529E-2</v>
      </c>
    </row>
    <row r="7589" spans="5:6" x14ac:dyDescent="0.3">
      <c r="E7589">
        <f ca="1"/>
        <v>1.1632228357456347</v>
      </c>
      <c r="F7589">
        <f ca="1"/>
        <v>8.9018828399984304E-2</v>
      </c>
    </row>
    <row r="7590" spans="5:6" x14ac:dyDescent="0.3">
      <c r="E7590">
        <f ca="1"/>
        <v>18.210691492960692</v>
      </c>
      <c r="F7590">
        <f ca="1"/>
        <v>1.6185261378754624E-2</v>
      </c>
    </row>
    <row r="7591" spans="5:6" x14ac:dyDescent="0.3">
      <c r="E7591">
        <f ca="1"/>
        <v>3.5014187317723797</v>
      </c>
      <c r="F7591">
        <f ca="1"/>
        <v>7.0458812047210828E-2</v>
      </c>
    </row>
    <row r="7592" spans="5:6" x14ac:dyDescent="0.3">
      <c r="E7592">
        <f ca="1"/>
        <v>18.659518144127446</v>
      </c>
      <c r="F7592">
        <f ca="1"/>
        <v>1.5474884758176634E-2</v>
      </c>
    </row>
    <row r="7593" spans="5:6" x14ac:dyDescent="0.3">
      <c r="E7593">
        <f ca="1"/>
        <v>0.44361912506001872</v>
      </c>
      <c r="F7593">
        <f ca="1"/>
        <v>9.5660768653184083E-2</v>
      </c>
    </row>
    <row r="7594" spans="5:6" x14ac:dyDescent="0.3">
      <c r="E7594">
        <f ca="1"/>
        <v>17.403426314752707</v>
      </c>
      <c r="F7594">
        <f ca="1"/>
        <v>1.7546027210474203E-2</v>
      </c>
    </row>
    <row r="7595" spans="5:6" x14ac:dyDescent="0.3">
      <c r="E7595">
        <f ca="1"/>
        <v>10.875436033762211</v>
      </c>
      <c r="F7595">
        <f ca="1"/>
        <v>3.3704338994351248E-2</v>
      </c>
    </row>
    <row r="7596" spans="5:6" x14ac:dyDescent="0.3">
      <c r="E7596">
        <f ca="1"/>
        <v>7.7711338052254728</v>
      </c>
      <c r="F7596">
        <f ca="1"/>
        <v>4.5973116671558512E-2</v>
      </c>
    </row>
    <row r="7597" spans="5:6" x14ac:dyDescent="0.3">
      <c r="E7597">
        <f ca="1"/>
        <v>18.567988046894108</v>
      </c>
      <c r="F7597">
        <f ca="1"/>
        <v>1.5617176735355879E-2</v>
      </c>
    </row>
    <row r="7598" spans="5:6" x14ac:dyDescent="0.3">
      <c r="E7598">
        <f ca="1"/>
        <v>0.73762717874833073</v>
      </c>
      <c r="F7598">
        <f ca="1"/>
        <v>9.2889207717986366E-2</v>
      </c>
    </row>
    <row r="7599" spans="5:6" x14ac:dyDescent="0.3">
      <c r="E7599">
        <f ca="1"/>
        <v>13.192497672675213</v>
      </c>
      <c r="F7599">
        <f ca="1"/>
        <v>2.6733579081062886E-2</v>
      </c>
    </row>
    <row r="7600" spans="5:6" x14ac:dyDescent="0.3">
      <c r="E7600">
        <f ca="1"/>
        <v>5.5607931066899914</v>
      </c>
      <c r="F7600">
        <f ca="1"/>
        <v>5.7345299313158099E-2</v>
      </c>
    </row>
    <row r="7601" spans="5:6" x14ac:dyDescent="0.3">
      <c r="E7601">
        <f ca="1"/>
        <v>3.3295093746174622</v>
      </c>
      <c r="F7601">
        <f ca="1"/>
        <v>7.1680536158346339E-2</v>
      </c>
    </row>
    <row r="7602" spans="5:6" x14ac:dyDescent="0.3">
      <c r="E7602">
        <f ca="1"/>
        <v>7.5136210027120702</v>
      </c>
      <c r="F7602">
        <f ca="1"/>
        <v>4.7172358012741257E-2</v>
      </c>
    </row>
    <row r="7603" spans="5:6" x14ac:dyDescent="0.3">
      <c r="E7603">
        <f ca="1"/>
        <v>4.6262473790889356</v>
      </c>
      <c r="F7603">
        <f ca="1"/>
        <v>6.2962886402515919E-2</v>
      </c>
    </row>
    <row r="7604" spans="5:6" x14ac:dyDescent="0.3">
      <c r="E7604">
        <f ca="1"/>
        <v>7.1151750508139697</v>
      </c>
      <c r="F7604">
        <f ca="1"/>
        <v>4.9089869069129849E-2</v>
      </c>
    </row>
    <row r="7605" spans="5:6" x14ac:dyDescent="0.3">
      <c r="E7605">
        <f ca="1"/>
        <v>37.015488037105669</v>
      </c>
      <c r="F7605">
        <f ca="1"/>
        <v>2.4685264218810995E-3</v>
      </c>
    </row>
    <row r="7606" spans="5:6" x14ac:dyDescent="0.3">
      <c r="E7606">
        <f ca="1"/>
        <v>30.177374598100844</v>
      </c>
      <c r="F7606">
        <f ca="1"/>
        <v>4.8911758082999307E-3</v>
      </c>
    </row>
    <row r="7607" spans="5:6" x14ac:dyDescent="0.3">
      <c r="E7607">
        <f ca="1"/>
        <v>8.3157351843228078</v>
      </c>
      <c r="F7607">
        <f ca="1"/>
        <v>4.353636942694495E-2</v>
      </c>
    </row>
    <row r="7608" spans="5:6" x14ac:dyDescent="0.3">
      <c r="E7608">
        <f ca="1"/>
        <v>2.2521687900765999</v>
      </c>
      <c r="F7608">
        <f ca="1"/>
        <v>7.983430561326002E-2</v>
      </c>
    </row>
    <row r="7609" spans="5:6" x14ac:dyDescent="0.3">
      <c r="E7609">
        <f ca="1"/>
        <v>12.671711873519728</v>
      </c>
      <c r="F7609">
        <f ca="1"/>
        <v>2.816271665150313E-2</v>
      </c>
    </row>
    <row r="7610" spans="5:6" x14ac:dyDescent="0.3">
      <c r="E7610">
        <f ca="1"/>
        <v>18.181186168906279</v>
      </c>
      <c r="F7610">
        <f ca="1"/>
        <v>1.6233087037825545E-2</v>
      </c>
    </row>
    <row r="7611" spans="5:6" x14ac:dyDescent="0.3">
      <c r="E7611">
        <f ca="1"/>
        <v>12.962412854860759</v>
      </c>
      <c r="F7611">
        <f ca="1"/>
        <v>2.7355808981000151E-2</v>
      </c>
    </row>
    <row r="7612" spans="5:6" x14ac:dyDescent="0.3">
      <c r="E7612">
        <f ca="1"/>
        <v>16.878833593029473</v>
      </c>
      <c r="F7612">
        <f ca="1"/>
        <v>1.8491049915787688E-2</v>
      </c>
    </row>
    <row r="7613" spans="5:6" x14ac:dyDescent="0.3">
      <c r="E7613">
        <f ca="1"/>
        <v>16.873268151257715</v>
      </c>
      <c r="F7613">
        <f ca="1"/>
        <v>1.8501343866201558E-2</v>
      </c>
    </row>
    <row r="7614" spans="5:6" x14ac:dyDescent="0.3">
      <c r="E7614">
        <f ca="1"/>
        <v>6.4389440397732685</v>
      </c>
      <c r="F7614">
        <f ca="1"/>
        <v>5.2524292770327601E-2</v>
      </c>
    </row>
    <row r="7615" spans="5:6" x14ac:dyDescent="0.3">
      <c r="E7615">
        <f ca="1"/>
        <v>16.330715504392234</v>
      </c>
      <c r="F7615">
        <f ca="1"/>
        <v>1.9532868985303691E-2</v>
      </c>
    </row>
    <row r="7616" spans="5:6" x14ac:dyDescent="0.3">
      <c r="E7616">
        <f ca="1"/>
        <v>10.401040861140979</v>
      </c>
      <c r="F7616">
        <f ca="1"/>
        <v>3.5341789414900862E-2</v>
      </c>
    </row>
    <row r="7617" spans="5:6" x14ac:dyDescent="0.3">
      <c r="E7617">
        <f ca="1"/>
        <v>2.8066503495245834</v>
      </c>
      <c r="F7617">
        <f ca="1"/>
        <v>7.5528128594491456E-2</v>
      </c>
    </row>
    <row r="7618" spans="5:6" x14ac:dyDescent="0.3">
      <c r="E7618">
        <f ca="1"/>
        <v>2.9239456912957453</v>
      </c>
      <c r="F7618">
        <f ca="1"/>
        <v>7.4647394228473413E-2</v>
      </c>
    </row>
    <row r="7619" spans="5:6" x14ac:dyDescent="0.3">
      <c r="E7619">
        <f ca="1"/>
        <v>6.3182602798402838</v>
      </c>
      <c r="F7619">
        <f ca="1"/>
        <v>5.3162016086522372E-2</v>
      </c>
    </row>
    <row r="7620" spans="5:6" x14ac:dyDescent="0.3">
      <c r="E7620">
        <f ca="1"/>
        <v>5.331019308904593</v>
      </c>
      <c r="F7620">
        <f ca="1"/>
        <v>5.8678198658613991E-2</v>
      </c>
    </row>
    <row r="7621" spans="5:6" x14ac:dyDescent="0.3">
      <c r="E7621">
        <f ca="1"/>
        <v>34.028377554695595</v>
      </c>
      <c r="F7621">
        <f ca="1"/>
        <v>3.3278699029011707E-3</v>
      </c>
    </row>
    <row r="7622" spans="5:6" x14ac:dyDescent="0.3">
      <c r="E7622">
        <f ca="1"/>
        <v>10.932839613253847</v>
      </c>
      <c r="F7622">
        <f ca="1"/>
        <v>3.3511418270843432E-2</v>
      </c>
    </row>
    <row r="7623" spans="5:6" x14ac:dyDescent="0.3">
      <c r="E7623">
        <f ca="1"/>
        <v>7.0360159256212293</v>
      </c>
      <c r="F7623">
        <f ca="1"/>
        <v>4.948000227121524E-2</v>
      </c>
    </row>
    <row r="7624" spans="5:6" x14ac:dyDescent="0.3">
      <c r="E7624">
        <f ca="1"/>
        <v>7.9638601985033963</v>
      </c>
      <c r="F7624">
        <f ca="1"/>
        <v>4.5095576792191755E-2</v>
      </c>
    </row>
    <row r="7625" spans="5:6" x14ac:dyDescent="0.3">
      <c r="E7625">
        <f ca="1"/>
        <v>5.0845322512488806</v>
      </c>
      <c r="F7625">
        <f ca="1"/>
        <v>6.0142512900329882E-2</v>
      </c>
    </row>
    <row r="7626" spans="5:6" x14ac:dyDescent="0.3">
      <c r="E7626">
        <f ca="1"/>
        <v>5.6326832398896913</v>
      </c>
      <c r="F7626">
        <f ca="1"/>
        <v>5.6934521505271396E-2</v>
      </c>
    </row>
    <row r="7627" spans="5:6" x14ac:dyDescent="0.3">
      <c r="E7627">
        <f ca="1"/>
        <v>3.4805582792624246</v>
      </c>
      <c r="F7627">
        <f ca="1"/>
        <v>7.0605945727875222E-2</v>
      </c>
    </row>
    <row r="7628" spans="5:6" x14ac:dyDescent="0.3">
      <c r="E7628">
        <f ca="1"/>
        <v>13.041961201239333</v>
      </c>
      <c r="F7628">
        <f ca="1"/>
        <v>2.7139061283189297E-2</v>
      </c>
    </row>
    <row r="7629" spans="5:6" x14ac:dyDescent="0.3">
      <c r="E7629">
        <f ca="1"/>
        <v>22.902560497699607</v>
      </c>
      <c r="F7629">
        <f ca="1"/>
        <v>1.0124053591892746E-2</v>
      </c>
    </row>
    <row r="7630" spans="5:6" x14ac:dyDescent="0.3">
      <c r="E7630">
        <f ca="1"/>
        <v>4.4348591853218027</v>
      </c>
      <c r="F7630">
        <f ca="1"/>
        <v>6.4179527109010356E-2</v>
      </c>
    </row>
    <row r="7631" spans="5:6" x14ac:dyDescent="0.3">
      <c r="E7631">
        <f ca="1"/>
        <v>7.6753422811549932</v>
      </c>
      <c r="F7631">
        <f ca="1"/>
        <v>4.6415616164175402E-2</v>
      </c>
    </row>
    <row r="7632" spans="5:6" x14ac:dyDescent="0.3">
      <c r="E7632">
        <f ca="1"/>
        <v>14.500569033380591</v>
      </c>
      <c r="F7632">
        <f ca="1"/>
        <v>2.3455694064115653E-2</v>
      </c>
    </row>
    <row r="7633" spans="5:6" x14ac:dyDescent="0.3">
      <c r="E7633">
        <f ca="1"/>
        <v>13.750971067227022</v>
      </c>
      <c r="F7633">
        <f ca="1"/>
        <v>2.5281504457229265E-2</v>
      </c>
    </row>
    <row r="7634" spans="5:6" x14ac:dyDescent="0.3">
      <c r="E7634">
        <f ca="1"/>
        <v>19.479175478121302</v>
      </c>
      <c r="F7634">
        <f ca="1"/>
        <v>1.4257065924579402E-2</v>
      </c>
    </row>
    <row r="7635" spans="5:6" x14ac:dyDescent="0.3">
      <c r="E7635">
        <f ca="1"/>
        <v>7.8876477547138654E-2</v>
      </c>
      <c r="F7635">
        <f ca="1"/>
        <v>9.9214337811154546E-2</v>
      </c>
    </row>
    <row r="7636" spans="5:6" x14ac:dyDescent="0.3">
      <c r="E7636">
        <f ca="1"/>
        <v>10.725239914963103</v>
      </c>
      <c r="F7636">
        <f ca="1"/>
        <v>3.421438584924965E-2</v>
      </c>
    </row>
    <row r="7637" spans="5:6" x14ac:dyDescent="0.3">
      <c r="E7637">
        <f ca="1"/>
        <v>5.9411960207351777</v>
      </c>
      <c r="F7637">
        <f ca="1"/>
        <v>5.5204837422810238E-2</v>
      </c>
    </row>
    <row r="7638" spans="5:6" x14ac:dyDescent="0.3">
      <c r="E7638">
        <f ca="1"/>
        <v>29.655722186454572</v>
      </c>
      <c r="F7638">
        <f ca="1"/>
        <v>5.1530973822963696E-3</v>
      </c>
    </row>
    <row r="7639" spans="5:6" x14ac:dyDescent="0.3">
      <c r="E7639">
        <f ca="1"/>
        <v>20.65956664032764</v>
      </c>
      <c r="F7639">
        <f ca="1"/>
        <v>1.2669702608464537E-2</v>
      </c>
    </row>
    <row r="7640" spans="5:6" x14ac:dyDescent="0.3">
      <c r="E7640">
        <f ca="1"/>
        <v>22.184144478828031</v>
      </c>
      <c r="F7640">
        <f ca="1"/>
        <v>1.0878145081990443E-2</v>
      </c>
    </row>
    <row r="7641" spans="5:6" x14ac:dyDescent="0.3">
      <c r="E7641">
        <f ca="1"/>
        <v>1.3581029463498429</v>
      </c>
      <c r="F7641">
        <f ca="1"/>
        <v>8.7300823112589521E-2</v>
      </c>
    </row>
    <row r="7642" spans="5:6" x14ac:dyDescent="0.3">
      <c r="E7642">
        <f ca="1"/>
        <v>38.745782631483898</v>
      </c>
      <c r="F7642">
        <f ca="1"/>
        <v>2.0763092588775077E-3</v>
      </c>
    </row>
    <row r="7643" spans="5:6" x14ac:dyDescent="0.3">
      <c r="E7643">
        <f ca="1"/>
        <v>11.250027055599958</v>
      </c>
      <c r="F7643">
        <f ca="1"/>
        <v>3.246515889928097E-2</v>
      </c>
    </row>
    <row r="7644" spans="5:6" x14ac:dyDescent="0.3">
      <c r="E7644">
        <f ca="1"/>
        <v>23.672371547939541</v>
      </c>
      <c r="F7644">
        <f ca="1"/>
        <v>9.3739356167171217E-3</v>
      </c>
    </row>
    <row r="7645" spans="5:6" x14ac:dyDescent="0.3">
      <c r="E7645">
        <f ca="1"/>
        <v>26.500497028845732</v>
      </c>
      <c r="F7645">
        <f ca="1"/>
        <v>7.0647701578607988E-3</v>
      </c>
    </row>
    <row r="7646" spans="5:6" x14ac:dyDescent="0.3">
      <c r="E7646">
        <f ca="1"/>
        <v>12.773116273361861</v>
      </c>
      <c r="F7646">
        <f ca="1"/>
        <v>2.7878577396833217E-2</v>
      </c>
    </row>
    <row r="7647" spans="5:6" x14ac:dyDescent="0.3">
      <c r="E7647">
        <f ca="1"/>
        <v>9.098991669030184</v>
      </c>
      <c r="F7647">
        <f ca="1"/>
        <v>4.0256481384411916E-2</v>
      </c>
    </row>
    <row r="7648" spans="5:6" x14ac:dyDescent="0.3">
      <c r="E7648">
        <f ca="1"/>
        <v>3.6926307844812256</v>
      </c>
      <c r="F7648">
        <f ca="1"/>
        <v>6.9124353525110635E-2</v>
      </c>
    </row>
    <row r="7649" spans="5:6" x14ac:dyDescent="0.3">
      <c r="E7649">
        <f ca="1"/>
        <v>18.315148521298408</v>
      </c>
      <c r="F7649">
        <f ca="1"/>
        <v>1.6017074890414977E-2</v>
      </c>
    </row>
    <row r="7650" spans="5:6" x14ac:dyDescent="0.3">
      <c r="E7650">
        <f ca="1"/>
        <v>8.2341158764634237</v>
      </c>
      <c r="F7650">
        <f ca="1"/>
        <v>4.3893164347884997E-2</v>
      </c>
    </row>
    <row r="7651" spans="5:6" x14ac:dyDescent="0.3">
      <c r="E7651">
        <f ca="1"/>
        <v>17.102887689339109</v>
      </c>
      <c r="F7651">
        <f ca="1"/>
        <v>1.8081357173525416E-2</v>
      </c>
    </row>
    <row r="7652" spans="5:6" x14ac:dyDescent="0.3">
      <c r="E7652">
        <f ca="1"/>
        <v>1.6141379939249583</v>
      </c>
      <c r="F7652">
        <f ca="1"/>
        <v>8.5093987983858255E-2</v>
      </c>
    </row>
    <row r="7653" spans="5:6" x14ac:dyDescent="0.3">
      <c r="E7653">
        <f ca="1"/>
        <v>2.8073544117925207</v>
      </c>
      <c r="F7653">
        <f ca="1"/>
        <v>7.5522811131133794E-2</v>
      </c>
    </row>
    <row r="7654" spans="5:6" x14ac:dyDescent="0.3">
      <c r="E7654">
        <f ca="1"/>
        <v>4.8626559961238414</v>
      </c>
      <c r="F7654">
        <f ca="1"/>
        <v>6.1491846351690638E-2</v>
      </c>
    </row>
    <row r="7655" spans="5:6" x14ac:dyDescent="0.3">
      <c r="E7655">
        <f ca="1"/>
        <v>5.7545984233001874</v>
      </c>
      <c r="F7655">
        <f ca="1"/>
        <v>5.6244617277322266E-2</v>
      </c>
    </row>
    <row r="7656" spans="5:6" x14ac:dyDescent="0.3">
      <c r="E7656">
        <f ca="1"/>
        <v>23.894799510311781</v>
      </c>
      <c r="F7656">
        <f ca="1"/>
        <v>9.1677348192933609E-3</v>
      </c>
    </row>
    <row r="7657" spans="5:6" x14ac:dyDescent="0.3">
      <c r="E7657">
        <f ca="1"/>
        <v>7.0140169376263568</v>
      </c>
      <c r="F7657">
        <f ca="1"/>
        <v>4.9588973087246482E-2</v>
      </c>
    </row>
    <row r="7658" spans="5:6" x14ac:dyDescent="0.3">
      <c r="E7658">
        <f ca="1"/>
        <v>1.1656890537330189</v>
      </c>
      <c r="F7658">
        <f ca="1"/>
        <v>8.8996877123345641E-2</v>
      </c>
    </row>
    <row r="7659" spans="5:6" x14ac:dyDescent="0.3">
      <c r="E7659">
        <f ca="1"/>
        <v>2.2229774153393689</v>
      </c>
      <c r="F7659">
        <f ca="1"/>
        <v>8.0067693406258744E-2</v>
      </c>
    </row>
    <row r="7660" spans="5:6" x14ac:dyDescent="0.3">
      <c r="E7660">
        <f ca="1"/>
        <v>1.1713522575478819</v>
      </c>
      <c r="F7660">
        <f ca="1"/>
        <v>8.8946490646733045E-2</v>
      </c>
    </row>
    <row r="7661" spans="5:6" x14ac:dyDescent="0.3">
      <c r="E7661">
        <f ca="1"/>
        <v>1.2078071211844261</v>
      </c>
      <c r="F7661">
        <f ca="1"/>
        <v>8.8622827740785504E-2</v>
      </c>
    </row>
    <row r="7662" spans="5:6" x14ac:dyDescent="0.3">
      <c r="E7662">
        <f ca="1"/>
        <v>5.9235698048280971</v>
      </c>
      <c r="F7662">
        <f ca="1"/>
        <v>5.5302228467727643E-2</v>
      </c>
    </row>
    <row r="7663" spans="5:6" x14ac:dyDescent="0.3">
      <c r="E7663">
        <f ca="1"/>
        <v>13.146559847798173</v>
      </c>
      <c r="F7663">
        <f ca="1"/>
        <v>2.6856669838097549E-2</v>
      </c>
    </row>
    <row r="7664" spans="5:6" x14ac:dyDescent="0.3">
      <c r="E7664">
        <f ca="1"/>
        <v>4.2251562985274891</v>
      </c>
      <c r="F7664">
        <f ca="1"/>
        <v>6.5539601050364965E-2</v>
      </c>
    </row>
    <row r="7665" spans="5:6" x14ac:dyDescent="0.3">
      <c r="E7665">
        <f ca="1"/>
        <v>9.3936809091101914</v>
      </c>
      <c r="F7665">
        <f ca="1"/>
        <v>3.9087475464514743E-2</v>
      </c>
    </row>
    <row r="7666" spans="5:6" x14ac:dyDescent="0.3">
      <c r="E7666">
        <f ca="1"/>
        <v>1.8502768500199342</v>
      </c>
      <c r="F7666">
        <f ca="1"/>
        <v>8.3108127504687143E-2</v>
      </c>
    </row>
    <row r="7667" spans="5:6" x14ac:dyDescent="0.3">
      <c r="E7667">
        <f ca="1"/>
        <v>5.9269989451620226</v>
      </c>
      <c r="F7667">
        <f ca="1"/>
        <v>5.528326780863202E-2</v>
      </c>
    </row>
    <row r="7668" spans="5:6" x14ac:dyDescent="0.3">
      <c r="E7668">
        <f ca="1"/>
        <v>27.350045008350403</v>
      </c>
      <c r="F7668">
        <f ca="1"/>
        <v>6.4893715027305454E-3</v>
      </c>
    </row>
    <row r="7669" spans="5:6" x14ac:dyDescent="0.3">
      <c r="E7669">
        <f ca="1"/>
        <v>3.2455127626315647</v>
      </c>
      <c r="F7669">
        <f ca="1"/>
        <v>7.2285164156857387E-2</v>
      </c>
    </row>
    <row r="7670" spans="5:6" x14ac:dyDescent="0.3">
      <c r="E7670">
        <f ca="1"/>
        <v>1.2839653859986326</v>
      </c>
      <c r="F7670">
        <f ca="1"/>
        <v>8.7950455248378162E-2</v>
      </c>
    </row>
    <row r="7671" spans="5:6" x14ac:dyDescent="0.3">
      <c r="E7671">
        <f ca="1"/>
        <v>47.737135940372269</v>
      </c>
      <c r="F7671">
        <f ca="1"/>
        <v>8.4489458739716054E-4</v>
      </c>
    </row>
    <row r="7672" spans="5:6" x14ac:dyDescent="0.3">
      <c r="E7672">
        <f ca="1"/>
        <v>12.384681910443707</v>
      </c>
      <c r="F7672">
        <f ca="1"/>
        <v>2.8982783896028999E-2</v>
      </c>
    </row>
    <row r="7673" spans="5:6" x14ac:dyDescent="0.3">
      <c r="E7673">
        <f ca="1"/>
        <v>4.6332999210238164</v>
      </c>
      <c r="F7673">
        <f ca="1"/>
        <v>6.2918497217515731E-2</v>
      </c>
    </row>
    <row r="7674" spans="5:6" x14ac:dyDescent="0.3">
      <c r="E7674">
        <f ca="1"/>
        <v>17.765893468288809</v>
      </c>
      <c r="F7674">
        <f ca="1"/>
        <v>1.6921429546267519E-2</v>
      </c>
    </row>
    <row r="7675" spans="5:6" x14ac:dyDescent="0.3">
      <c r="E7675">
        <f ca="1"/>
        <v>10.822418611886761</v>
      </c>
      <c r="F7675">
        <f ca="1"/>
        <v>3.3883505237241283E-2</v>
      </c>
    </row>
    <row r="7676" spans="5:6" x14ac:dyDescent="0.3">
      <c r="E7676">
        <f ca="1"/>
        <v>2.4784628820902821</v>
      </c>
      <c r="F7676">
        <f ca="1"/>
        <v>7.8047990302189563E-2</v>
      </c>
    </row>
    <row r="7677" spans="5:6" x14ac:dyDescent="0.3">
      <c r="E7677">
        <f ca="1"/>
        <v>0.69461714836174804</v>
      </c>
      <c r="F7677">
        <f ca="1"/>
        <v>9.3289584877126908E-2</v>
      </c>
    </row>
    <row r="7678" spans="5:6" x14ac:dyDescent="0.3">
      <c r="E7678">
        <f ca="1"/>
        <v>14.128805782936917</v>
      </c>
      <c r="F7678">
        <f ca="1"/>
        <v>2.4344102125722036E-2</v>
      </c>
    </row>
    <row r="7679" spans="5:6" x14ac:dyDescent="0.3">
      <c r="E7679">
        <f ca="1"/>
        <v>0.43094319288337013</v>
      </c>
      <c r="F7679">
        <f ca="1"/>
        <v>9.5782104480714697E-2</v>
      </c>
    </row>
    <row r="7680" spans="5:6" x14ac:dyDescent="0.3">
      <c r="E7680">
        <f ca="1"/>
        <v>6.3265845831034246</v>
      </c>
      <c r="F7680">
        <f ca="1"/>
        <v>5.311778082606447E-2</v>
      </c>
    </row>
    <row r="7681" spans="5:6" x14ac:dyDescent="0.3">
      <c r="E7681">
        <f ca="1"/>
        <v>3.2227764295041088</v>
      </c>
      <c r="F7681">
        <f ca="1"/>
        <v>7.2449701091549773E-2</v>
      </c>
    </row>
    <row r="7682" spans="5:6" x14ac:dyDescent="0.3">
      <c r="E7682">
        <f ca="1"/>
        <v>4.4460214701811536</v>
      </c>
      <c r="F7682">
        <f ca="1"/>
        <v>6.4107928060520347E-2</v>
      </c>
    </row>
    <row r="7683" spans="5:6" x14ac:dyDescent="0.3">
      <c r="E7683">
        <f ca="1"/>
        <v>12.066289510319882</v>
      </c>
      <c r="F7683">
        <f ca="1"/>
        <v>2.9920421331913374E-2</v>
      </c>
    </row>
    <row r="7684" spans="5:6" x14ac:dyDescent="0.3">
      <c r="E7684">
        <f ca="1"/>
        <v>0.58277740674403467</v>
      </c>
      <c r="F7684">
        <f ca="1"/>
        <v>9.4338789385715022E-2</v>
      </c>
    </row>
    <row r="7685" spans="5:6" x14ac:dyDescent="0.3">
      <c r="E7685">
        <f ca="1"/>
        <v>24.132339663443165</v>
      </c>
      <c r="F7685">
        <f ca="1"/>
        <v>8.9525304094857823E-3</v>
      </c>
    </row>
    <row r="7686" spans="5:6" x14ac:dyDescent="0.3">
      <c r="E7686">
        <f ca="1"/>
        <v>6.1904955171719971</v>
      </c>
      <c r="F7686">
        <f ca="1"/>
        <v>5.3845596901520069E-2</v>
      </c>
    </row>
    <row r="7687" spans="5:6" x14ac:dyDescent="0.3">
      <c r="E7687">
        <f ca="1"/>
        <v>0.31450539891375806</v>
      </c>
      <c r="F7687">
        <f ca="1"/>
        <v>9.6903888403694377E-2</v>
      </c>
    </row>
    <row r="7688" spans="5:6" x14ac:dyDescent="0.3">
      <c r="E7688">
        <f ca="1"/>
        <v>17.053671462280874</v>
      </c>
      <c r="F7688">
        <f ca="1"/>
        <v>1.8170566137904094E-2</v>
      </c>
    </row>
    <row r="7689" spans="5:6" x14ac:dyDescent="0.3">
      <c r="E7689">
        <f ca="1"/>
        <v>4.2183716045105726</v>
      </c>
      <c r="F7689">
        <f ca="1"/>
        <v>6.5584082752307246E-2</v>
      </c>
    </row>
    <row r="7690" spans="5:6" x14ac:dyDescent="0.3">
      <c r="E7690">
        <f ca="1"/>
        <v>3.3646908321060325</v>
      </c>
      <c r="F7690">
        <f ca="1"/>
        <v>7.1428796672541553E-2</v>
      </c>
    </row>
    <row r="7691" spans="5:6" x14ac:dyDescent="0.3">
      <c r="E7691">
        <f ca="1"/>
        <v>6.9499868603724151</v>
      </c>
      <c r="F7691">
        <f ca="1"/>
        <v>4.990751037508051E-2</v>
      </c>
    </row>
    <row r="7692" spans="5:6" x14ac:dyDescent="0.3">
      <c r="E7692">
        <f ca="1"/>
        <v>2.8349746015261856</v>
      </c>
      <c r="F7692">
        <f ca="1"/>
        <v>7.5314503501108035E-2</v>
      </c>
    </row>
    <row r="7693" spans="5:6" x14ac:dyDescent="0.3">
      <c r="E7693">
        <f ca="1"/>
        <v>3.2420633856696077</v>
      </c>
      <c r="F7693">
        <f ca="1"/>
        <v>7.2310102335662485E-2</v>
      </c>
    </row>
    <row r="7694" spans="5:6" x14ac:dyDescent="0.3">
      <c r="E7694">
        <f ca="1"/>
        <v>11.054532691926683</v>
      </c>
      <c r="F7694">
        <f ca="1"/>
        <v>3.3106078857177229E-2</v>
      </c>
    </row>
    <row r="7695" spans="5:6" x14ac:dyDescent="0.3">
      <c r="E7695">
        <f ca="1"/>
        <v>18.61402440767727</v>
      </c>
      <c r="F7695">
        <f ca="1"/>
        <v>1.554544617447942E-2</v>
      </c>
    </row>
    <row r="7696" spans="5:6" x14ac:dyDescent="0.3">
      <c r="E7696">
        <f ca="1"/>
        <v>8.279454148284545</v>
      </c>
      <c r="F7696">
        <f ca="1"/>
        <v>4.3694610770174863E-2</v>
      </c>
    </row>
    <row r="7697" spans="5:6" x14ac:dyDescent="0.3">
      <c r="E7697">
        <f ca="1"/>
        <v>5.8895072912420741</v>
      </c>
      <c r="F7697">
        <f ca="1"/>
        <v>5.5490922946547297E-2</v>
      </c>
    </row>
    <row r="7698" spans="5:6" x14ac:dyDescent="0.3">
      <c r="E7698">
        <f ca="1"/>
        <v>0.8113549033025842</v>
      </c>
      <c r="F7698">
        <f ca="1"/>
        <v>9.2206875158105495E-2</v>
      </c>
    </row>
    <row r="7699" spans="5:6" x14ac:dyDescent="0.3">
      <c r="E7699">
        <f ca="1"/>
        <v>0.90172565546631356</v>
      </c>
      <c r="F7699">
        <f ca="1"/>
        <v>9.1377348584379375E-2</v>
      </c>
    </row>
    <row r="7700" spans="5:6" x14ac:dyDescent="0.3">
      <c r="E7700">
        <f ca="1"/>
        <v>3.6857528900257694</v>
      </c>
      <c r="F7700">
        <f ca="1"/>
        <v>6.9171912879431488E-2</v>
      </c>
    </row>
    <row r="7701" spans="5:6" x14ac:dyDescent="0.3">
      <c r="E7701">
        <f ca="1"/>
        <v>8.9576164826764995</v>
      </c>
      <c r="F7701">
        <f ca="1"/>
        <v>4.0829650185939648E-2</v>
      </c>
    </row>
    <row r="7702" spans="5:6" x14ac:dyDescent="0.3">
      <c r="E7702">
        <f ca="1"/>
        <v>0.34844794579346416</v>
      </c>
      <c r="F7702">
        <f ca="1"/>
        <v>9.6575529508308444E-2</v>
      </c>
    </row>
    <row r="7703" spans="5:6" x14ac:dyDescent="0.3">
      <c r="E7703">
        <f ca="1"/>
        <v>0.9885105386432228</v>
      </c>
      <c r="F7703">
        <f ca="1"/>
        <v>9.0587762494725471E-2</v>
      </c>
    </row>
    <row r="7704" spans="5:6" x14ac:dyDescent="0.3">
      <c r="E7704">
        <f ca="1"/>
        <v>40.749953277416026</v>
      </c>
      <c r="F7704">
        <f ca="1"/>
        <v>1.6992294069172248E-3</v>
      </c>
    </row>
    <row r="7705" spans="5:6" x14ac:dyDescent="0.3">
      <c r="E7705">
        <f ca="1"/>
        <v>5.8247896486325512</v>
      </c>
      <c r="F7705">
        <f ca="1"/>
        <v>5.5851211712942023E-2</v>
      </c>
    </row>
    <row r="7706" spans="5:6" x14ac:dyDescent="0.3">
      <c r="E7706">
        <f ca="1"/>
        <v>47.946524046258787</v>
      </c>
      <c r="F7706">
        <f ca="1"/>
        <v>8.2738742884221918E-4</v>
      </c>
    </row>
    <row r="7707" spans="5:6" x14ac:dyDescent="0.3">
      <c r="E7707">
        <f ca="1"/>
        <v>28.16287431815401</v>
      </c>
      <c r="F7707">
        <f ca="1"/>
        <v>5.9827645123472261E-3</v>
      </c>
    </row>
    <row r="7708" spans="5:6" x14ac:dyDescent="0.3">
      <c r="E7708">
        <f ca="1"/>
        <v>0.15216349512918484</v>
      </c>
      <c r="F7708">
        <f ca="1"/>
        <v>9.8489883416821911E-2</v>
      </c>
    </row>
    <row r="7709" spans="5:6" x14ac:dyDescent="0.3">
      <c r="E7709">
        <f ca="1"/>
        <v>40.453221573186092</v>
      </c>
      <c r="F7709">
        <f ca="1"/>
        <v>1.7504064684820465E-3</v>
      </c>
    </row>
    <row r="7710" spans="5:6" x14ac:dyDescent="0.3">
      <c r="E7710">
        <f ca="1"/>
        <v>13.156024017795755</v>
      </c>
      <c r="F7710">
        <f ca="1"/>
        <v>2.6831264253240908E-2</v>
      </c>
    </row>
    <row r="7711" spans="5:6" x14ac:dyDescent="0.3">
      <c r="E7711">
        <f ca="1"/>
        <v>6.4172515005595283</v>
      </c>
      <c r="F7711">
        <f ca="1"/>
        <v>5.2638354968594286E-2</v>
      </c>
    </row>
    <row r="7712" spans="5:6" x14ac:dyDescent="0.3">
      <c r="E7712">
        <f ca="1"/>
        <v>7.1538692505598771</v>
      </c>
      <c r="F7712">
        <f ca="1"/>
        <v>4.8900286772508343E-2</v>
      </c>
    </row>
    <row r="7713" spans="5:6" x14ac:dyDescent="0.3">
      <c r="E7713">
        <f ca="1"/>
        <v>0.48199704024212592</v>
      </c>
      <c r="F7713">
        <f ca="1"/>
        <v>9.5294346142964392E-2</v>
      </c>
    </row>
    <row r="7714" spans="5:6" x14ac:dyDescent="0.3">
      <c r="E7714">
        <f ca="1"/>
        <v>1.3679302120926262</v>
      </c>
      <c r="F7714">
        <f ca="1"/>
        <v>8.7215072415406006E-2</v>
      </c>
    </row>
    <row r="7715" spans="5:6" x14ac:dyDescent="0.3">
      <c r="E7715">
        <f ca="1"/>
        <v>10.041534785007064</v>
      </c>
      <c r="F7715">
        <f ca="1"/>
        <v>3.663546306476393E-2</v>
      </c>
    </row>
    <row r="7716" spans="5:6" x14ac:dyDescent="0.3">
      <c r="E7716">
        <f ca="1"/>
        <v>7.0851073170531507</v>
      </c>
      <c r="F7716">
        <f ca="1"/>
        <v>4.9237693306102927E-2</v>
      </c>
    </row>
    <row r="7717" spans="5:6" x14ac:dyDescent="0.3">
      <c r="E7717">
        <f ca="1"/>
        <v>10.070926928737055</v>
      </c>
      <c r="F7717">
        <f ca="1"/>
        <v>3.652794167677325E-2</v>
      </c>
    </row>
    <row r="7718" spans="5:6" x14ac:dyDescent="0.3">
      <c r="E7718">
        <f ca="1"/>
        <v>2.9923249972870418</v>
      </c>
      <c r="F7718">
        <f ca="1"/>
        <v>7.4138701711485927E-2</v>
      </c>
    </row>
    <row r="7719" spans="5:6" x14ac:dyDescent="0.3">
      <c r="E7719">
        <f ca="1"/>
        <v>4.495849332069275</v>
      </c>
      <c r="F7719">
        <f ca="1"/>
        <v>6.3789286482686988E-2</v>
      </c>
    </row>
    <row r="7720" spans="5:6" x14ac:dyDescent="0.3">
      <c r="E7720">
        <f ca="1"/>
        <v>11.627314592427661</v>
      </c>
      <c r="F7720">
        <f ca="1"/>
        <v>3.1263107453207942E-2</v>
      </c>
    </row>
    <row r="7721" spans="5:6" x14ac:dyDescent="0.3">
      <c r="E7721">
        <f ca="1"/>
        <v>7.0096155211831608</v>
      </c>
      <c r="F7721">
        <f ca="1"/>
        <v>4.9610804063409668E-2</v>
      </c>
    </row>
    <row r="7722" spans="5:6" x14ac:dyDescent="0.3">
      <c r="E7722">
        <f ca="1"/>
        <v>12.484378877057255</v>
      </c>
      <c r="F7722">
        <f ca="1"/>
        <v>2.8695269927158498E-2</v>
      </c>
    </row>
    <row r="7723" spans="5:6" x14ac:dyDescent="0.3">
      <c r="E7723">
        <f ca="1"/>
        <v>19.538955712514614</v>
      </c>
      <c r="F7723">
        <f ca="1"/>
        <v>1.4172091094130571E-2</v>
      </c>
    </row>
    <row r="7724" spans="5:6" x14ac:dyDescent="0.3">
      <c r="E7724">
        <f ca="1"/>
        <v>12.028257201652316</v>
      </c>
      <c r="F7724">
        <f ca="1"/>
        <v>3.0034432269401046E-2</v>
      </c>
    </row>
    <row r="7725" spans="5:6" x14ac:dyDescent="0.3">
      <c r="E7725">
        <f ca="1"/>
        <v>5.960809531107949</v>
      </c>
      <c r="F7725">
        <f ca="1"/>
        <v>5.5096667471967502E-2</v>
      </c>
    </row>
    <row r="7726" spans="5:6" x14ac:dyDescent="0.3">
      <c r="E7726">
        <f ca="1"/>
        <v>1.0664053506978155</v>
      </c>
      <c r="F7726">
        <f ca="1"/>
        <v>8.9884871951711659E-2</v>
      </c>
    </row>
    <row r="7727" spans="5:6" x14ac:dyDescent="0.3">
      <c r="E7727">
        <f ca="1"/>
        <v>5.6157232170157956</v>
      </c>
      <c r="F7727">
        <f ca="1"/>
        <v>5.7031164514192351E-2</v>
      </c>
    </row>
    <row r="7728" spans="5:6" x14ac:dyDescent="0.3">
      <c r="E7728">
        <f ca="1"/>
        <v>4.599621200155374</v>
      </c>
      <c r="F7728">
        <f ca="1"/>
        <v>6.3130755897452734E-2</v>
      </c>
    </row>
    <row r="7729" spans="5:6" x14ac:dyDescent="0.3">
      <c r="E7729">
        <f ca="1"/>
        <v>17.16723990998231</v>
      </c>
      <c r="F7729">
        <f ca="1"/>
        <v>1.7965373216410622E-2</v>
      </c>
    </row>
    <row r="7730" spans="5:6" x14ac:dyDescent="0.3">
      <c r="E7730">
        <f ca="1"/>
        <v>2.0303926637802161</v>
      </c>
      <c r="F7730">
        <f ca="1"/>
        <v>8.1624618976489177E-2</v>
      </c>
    </row>
    <row r="7731" spans="5:6" x14ac:dyDescent="0.3">
      <c r="E7731">
        <f ca="1"/>
        <v>13.156588827872737</v>
      </c>
      <c r="F7731">
        <f ca="1"/>
        <v>2.6829748839194523E-2</v>
      </c>
    </row>
    <row r="7732" spans="5:6" x14ac:dyDescent="0.3">
      <c r="E7732">
        <f ca="1"/>
        <v>4.3426047994492993</v>
      </c>
      <c r="F7732">
        <f ca="1"/>
        <v>6.4774350931517302E-2</v>
      </c>
    </row>
    <row r="7733" spans="5:6" x14ac:dyDescent="0.3">
      <c r="E7733">
        <f ca="1"/>
        <v>1.646729000626405</v>
      </c>
      <c r="F7733">
        <f ca="1"/>
        <v>8.4817109543028263E-2</v>
      </c>
    </row>
    <row r="7734" spans="5:6" x14ac:dyDescent="0.3">
      <c r="E7734">
        <f ca="1"/>
        <v>18.782060556479429</v>
      </c>
      <c r="F7734">
        <f ca="1"/>
        <v>1.5286408959768939E-2</v>
      </c>
    </row>
    <row r="7735" spans="5:6" x14ac:dyDescent="0.3">
      <c r="E7735">
        <f ca="1"/>
        <v>3.5656671996627165</v>
      </c>
      <c r="F7735">
        <f ca="1"/>
        <v>7.0007576088022036E-2</v>
      </c>
    </row>
    <row r="7736" spans="5:6" x14ac:dyDescent="0.3">
      <c r="E7736">
        <f ca="1"/>
        <v>8.5207986582073438</v>
      </c>
      <c r="F7736">
        <f ca="1"/>
        <v>4.2652689006460347E-2</v>
      </c>
    </row>
    <row r="7737" spans="5:6" x14ac:dyDescent="0.3">
      <c r="E7737">
        <f ca="1"/>
        <v>17.192789114158295</v>
      </c>
      <c r="F7737">
        <f ca="1"/>
        <v>1.7919531703215575E-2</v>
      </c>
    </row>
    <row r="7738" spans="5:6" x14ac:dyDescent="0.3">
      <c r="E7738">
        <f ca="1"/>
        <v>14.34190414268822</v>
      </c>
      <c r="F7738">
        <f ca="1"/>
        <v>2.3830821687069438E-2</v>
      </c>
    </row>
    <row r="7739" spans="5:6" x14ac:dyDescent="0.3">
      <c r="E7739">
        <f ca="1"/>
        <v>10.809019633367948</v>
      </c>
      <c r="F7739">
        <f ca="1"/>
        <v>3.392893610268545E-2</v>
      </c>
    </row>
    <row r="7740" spans="5:6" x14ac:dyDescent="0.3">
      <c r="E7740">
        <f ca="1"/>
        <v>0.45862796203654677</v>
      </c>
      <c r="F7740">
        <f ca="1"/>
        <v>9.5517300656328352E-2</v>
      </c>
    </row>
    <row r="7741" spans="5:6" x14ac:dyDescent="0.3">
      <c r="E7741">
        <f ca="1"/>
        <v>13.399003050603676</v>
      </c>
      <c r="F7741">
        <f ca="1"/>
        <v>2.6187177456974398E-2</v>
      </c>
    </row>
    <row r="7742" spans="5:6" x14ac:dyDescent="0.3">
      <c r="E7742">
        <f ca="1"/>
        <v>6.9853005256901577</v>
      </c>
      <c r="F7742">
        <f ca="1"/>
        <v>4.9731579484317091E-2</v>
      </c>
    </row>
    <row r="7743" spans="5:6" x14ac:dyDescent="0.3">
      <c r="E7743">
        <f ca="1"/>
        <v>6.7989652804868772</v>
      </c>
      <c r="F7743">
        <f ca="1"/>
        <v>5.0666941572648463E-2</v>
      </c>
    </row>
    <row r="7744" spans="5:6" x14ac:dyDescent="0.3">
      <c r="E7744">
        <f ca="1"/>
        <v>10.713778901477099</v>
      </c>
      <c r="F7744">
        <f ca="1"/>
        <v>3.42536214827244E-2</v>
      </c>
    </row>
    <row r="7745" spans="5:6" x14ac:dyDescent="0.3">
      <c r="E7745">
        <f ca="1"/>
        <v>1.9586535097491367</v>
      </c>
      <c r="F7745">
        <f ca="1"/>
        <v>8.2212292527621841E-2</v>
      </c>
    </row>
    <row r="7746" spans="5:6" x14ac:dyDescent="0.3">
      <c r="E7746">
        <f ca="1"/>
        <v>0.54422742116323886</v>
      </c>
      <c r="F7746">
        <f ca="1"/>
        <v>9.4703167169431501E-2</v>
      </c>
    </row>
    <row r="7747" spans="5:6" x14ac:dyDescent="0.3">
      <c r="E7747">
        <f ca="1"/>
        <v>7.2084680109926254</v>
      </c>
      <c r="F7747">
        <f ca="1"/>
        <v>4.863402480835375E-2</v>
      </c>
    </row>
    <row r="7748" spans="5:6" x14ac:dyDescent="0.3">
      <c r="E7748">
        <f ca="1"/>
        <v>0.19289188589181827</v>
      </c>
      <c r="F7748">
        <f ca="1"/>
        <v>9.8089565739138476E-2</v>
      </c>
    </row>
    <row r="7749" spans="5:6" x14ac:dyDescent="0.3">
      <c r="E7749">
        <f ca="1"/>
        <v>1.5493884209830255</v>
      </c>
      <c r="F7749">
        <f ca="1"/>
        <v>8.5646755564050311E-2</v>
      </c>
    </row>
    <row r="7750" spans="5:6" x14ac:dyDescent="0.3">
      <c r="E7750">
        <f ca="1"/>
        <v>2.0343587314318596</v>
      </c>
      <c r="F7750">
        <f ca="1"/>
        <v>8.1592252519201366E-2</v>
      </c>
    </row>
    <row r="7751" spans="5:6" x14ac:dyDescent="0.3">
      <c r="E7751">
        <f ca="1"/>
        <v>2.4532810380825887</v>
      </c>
      <c r="F7751">
        <f ca="1"/>
        <v>7.8244777202741936E-2</v>
      </c>
    </row>
    <row r="7752" spans="5:6" x14ac:dyDescent="0.3">
      <c r="E7752">
        <f ca="1"/>
        <v>3.3852499881771601</v>
      </c>
      <c r="F7752">
        <f ca="1"/>
        <v>7.1282095948492011E-2</v>
      </c>
    </row>
    <row r="7753" spans="5:6" x14ac:dyDescent="0.3">
      <c r="E7753">
        <f ca="1"/>
        <v>2.0690664076796201</v>
      </c>
      <c r="F7753">
        <f ca="1"/>
        <v>8.1309555642095369E-2</v>
      </c>
    </row>
    <row r="7754" spans="5:6" x14ac:dyDescent="0.3">
      <c r="E7754">
        <f ca="1"/>
        <v>4.5342060186562749</v>
      </c>
      <c r="F7754">
        <f ca="1"/>
        <v>6.3545080561666856E-2</v>
      </c>
    </row>
    <row r="7755" spans="5:6" x14ac:dyDescent="0.3">
      <c r="E7755">
        <f ca="1"/>
        <v>30.409478832390231</v>
      </c>
      <c r="F7755">
        <f ca="1"/>
        <v>4.7789569086826855E-3</v>
      </c>
    </row>
    <row r="7756" spans="5:6" x14ac:dyDescent="0.3">
      <c r="E7756">
        <f ca="1"/>
        <v>0.90528641272088128</v>
      </c>
      <c r="F7756">
        <f ca="1"/>
        <v>9.1344817120867838E-2</v>
      </c>
    </row>
    <row r="7757" spans="5:6" x14ac:dyDescent="0.3">
      <c r="E7757">
        <f ca="1"/>
        <v>10.513750953605822</v>
      </c>
      <c r="F7757">
        <f ca="1"/>
        <v>3.494568820306778E-2</v>
      </c>
    </row>
    <row r="7758" spans="5:6" x14ac:dyDescent="0.3">
      <c r="E7758">
        <f ca="1"/>
        <v>11.30605863864481</v>
      </c>
      <c r="F7758">
        <f ca="1"/>
        <v>3.228376015212632E-2</v>
      </c>
    </row>
    <row r="7759" spans="5:6" x14ac:dyDescent="0.3">
      <c r="E7759">
        <f ca="1"/>
        <v>10.188279457303324</v>
      </c>
      <c r="F7759">
        <f ca="1"/>
        <v>3.6101782478577656E-2</v>
      </c>
    </row>
    <row r="7760" spans="5:6" x14ac:dyDescent="0.3">
      <c r="E7760">
        <f ca="1"/>
        <v>13.182500477199529</v>
      </c>
      <c r="F7760">
        <f ca="1"/>
        <v>2.6760318526392747E-2</v>
      </c>
    </row>
    <row r="7761" spans="5:6" x14ac:dyDescent="0.3">
      <c r="E7761">
        <f ca="1"/>
        <v>16.767845892637926</v>
      </c>
      <c r="F7761">
        <f ca="1"/>
        <v>1.8697420940417511E-2</v>
      </c>
    </row>
    <row r="7762" spans="5:6" x14ac:dyDescent="0.3">
      <c r="E7762">
        <f ca="1"/>
        <v>32.465378703963772</v>
      </c>
      <c r="F7762">
        <f ca="1"/>
        <v>3.8908681813368735E-3</v>
      </c>
    </row>
    <row r="7763" spans="5:6" x14ac:dyDescent="0.3">
      <c r="E7763">
        <f ca="1"/>
        <v>34.991558849557435</v>
      </c>
      <c r="F7763">
        <f ca="1"/>
        <v>3.022288424926411E-3</v>
      </c>
    </row>
    <row r="7764" spans="5:6" x14ac:dyDescent="0.3">
      <c r="E7764">
        <f ca="1"/>
        <v>1.6885340302420204</v>
      </c>
      <c r="F7764">
        <f ca="1"/>
        <v>8.446327149122812E-2</v>
      </c>
    </row>
    <row r="7765" spans="5:6" x14ac:dyDescent="0.3">
      <c r="E7765">
        <f ca="1"/>
        <v>3.3745709447388355</v>
      </c>
      <c r="F7765">
        <f ca="1"/>
        <v>7.1358259068618132E-2</v>
      </c>
    </row>
    <row r="7766" spans="5:6" x14ac:dyDescent="0.3">
      <c r="E7766">
        <f ca="1"/>
        <v>14.563466720941991</v>
      </c>
      <c r="F7766">
        <f ca="1"/>
        <v>2.3308626168812161E-2</v>
      </c>
    </row>
    <row r="7767" spans="5:6" x14ac:dyDescent="0.3">
      <c r="E7767">
        <f ca="1"/>
        <v>14.499446689506907</v>
      </c>
      <c r="F7767">
        <f ca="1"/>
        <v>2.3458326747305271E-2</v>
      </c>
    </row>
    <row r="7768" spans="5:6" x14ac:dyDescent="0.3">
      <c r="E7768">
        <f ca="1"/>
        <v>9.4593707677953844</v>
      </c>
      <c r="F7768">
        <f ca="1"/>
        <v>3.8831551890015852E-2</v>
      </c>
    </row>
    <row r="7769" spans="5:6" x14ac:dyDescent="0.3">
      <c r="E7769">
        <f ca="1"/>
        <v>1.8613600410321329</v>
      </c>
      <c r="F7769">
        <f ca="1"/>
        <v>8.3016068204471105E-2</v>
      </c>
    </row>
    <row r="7770" spans="5:6" x14ac:dyDescent="0.3">
      <c r="E7770">
        <f ca="1"/>
        <v>1.6553464424029423</v>
      </c>
      <c r="F7770">
        <f ca="1"/>
        <v>8.4744050376391045E-2</v>
      </c>
    </row>
    <row r="7771" spans="5:6" x14ac:dyDescent="0.3">
      <c r="E7771">
        <f ca="1"/>
        <v>15.508744699765472</v>
      </c>
      <c r="F7771">
        <f ca="1"/>
        <v>2.1206245047517149E-2</v>
      </c>
    </row>
    <row r="7772" spans="5:6" x14ac:dyDescent="0.3">
      <c r="E7772">
        <f ca="1"/>
        <v>26.519544696220255</v>
      </c>
      <c r="F7772">
        <f ca="1"/>
        <v>7.0513262264977027E-3</v>
      </c>
    </row>
    <row r="7773" spans="5:6" x14ac:dyDescent="0.3">
      <c r="E7773">
        <f ca="1"/>
        <v>37.126322909180175</v>
      </c>
      <c r="F7773">
        <f ca="1"/>
        <v>2.4413176036924837E-3</v>
      </c>
    </row>
    <row r="7774" spans="5:6" x14ac:dyDescent="0.3">
      <c r="E7774">
        <f ca="1"/>
        <v>7.7229149640351231</v>
      </c>
      <c r="F7774">
        <f ca="1"/>
        <v>4.6195329023297843E-2</v>
      </c>
    </row>
    <row r="7775" spans="5:6" x14ac:dyDescent="0.3">
      <c r="E7775">
        <f ca="1"/>
        <v>12.929055511834262</v>
      </c>
      <c r="F7775">
        <f ca="1"/>
        <v>2.744721305649447E-2</v>
      </c>
    </row>
    <row r="7776" spans="5:6" x14ac:dyDescent="0.3">
      <c r="E7776">
        <f ca="1"/>
        <v>14.213831462215023</v>
      </c>
      <c r="F7776">
        <f ca="1"/>
        <v>2.4137992217207228E-2</v>
      </c>
    </row>
    <row r="7777" spans="5:6" x14ac:dyDescent="0.3">
      <c r="E7777">
        <f ca="1"/>
        <v>16.494786308667404</v>
      </c>
      <c r="F7777">
        <f ca="1"/>
        <v>1.9215006362174863E-2</v>
      </c>
    </row>
    <row r="7778" spans="5:6" x14ac:dyDescent="0.3">
      <c r="E7778">
        <f ca="1"/>
        <v>6.1346331825210472</v>
      </c>
      <c r="F7778">
        <f ca="1"/>
        <v>5.414723269646176E-2</v>
      </c>
    </row>
    <row r="7779" spans="5:6" x14ac:dyDescent="0.3">
      <c r="E7779">
        <f ca="1"/>
        <v>9.1787126522272207</v>
      </c>
      <c r="F7779">
        <f ca="1"/>
        <v>3.9936828601458987E-2</v>
      </c>
    </row>
    <row r="7780" spans="5:6" x14ac:dyDescent="0.3">
      <c r="E7780">
        <f ca="1"/>
        <v>1.2957456737279105</v>
      </c>
      <c r="F7780">
        <f ca="1"/>
        <v>8.7846908084247638E-2</v>
      </c>
    </row>
    <row r="7781" spans="5:6" x14ac:dyDescent="0.3">
      <c r="E7781">
        <f ca="1"/>
        <v>1.4863092540632339</v>
      </c>
      <c r="F7781">
        <f ca="1"/>
        <v>8.6188715685695694E-2</v>
      </c>
    </row>
    <row r="7782" spans="5:6" x14ac:dyDescent="0.3">
      <c r="E7782">
        <f ca="1"/>
        <v>0.51769581673676646</v>
      </c>
      <c r="F7782">
        <f ca="1"/>
        <v>9.4954763481462506E-2</v>
      </c>
    </row>
    <row r="7783" spans="5:6" x14ac:dyDescent="0.3">
      <c r="E7783">
        <f ca="1"/>
        <v>4.9637384091605323</v>
      </c>
      <c r="F7783">
        <f ca="1"/>
        <v>6.0873402884319E-2</v>
      </c>
    </row>
    <row r="7784" spans="5:6" x14ac:dyDescent="0.3">
      <c r="E7784">
        <f ca="1"/>
        <v>0.18302166528947816</v>
      </c>
      <c r="F7784">
        <f ca="1"/>
        <v>9.8186430100168504E-2</v>
      </c>
    </row>
    <row r="7785" spans="5:6" x14ac:dyDescent="0.3">
      <c r="E7785">
        <f ca="1"/>
        <v>10.821141306309595</v>
      </c>
      <c r="F7785">
        <f ca="1"/>
        <v>3.3887833472680706E-2</v>
      </c>
    </row>
    <row r="7786" spans="5:6" x14ac:dyDescent="0.3">
      <c r="E7786">
        <f ca="1"/>
        <v>9.5292032089990819</v>
      </c>
      <c r="F7786">
        <f ca="1"/>
        <v>3.8561326307344795E-2</v>
      </c>
    </row>
    <row r="7787" spans="5:6" x14ac:dyDescent="0.3">
      <c r="E7787">
        <f ca="1"/>
        <v>3.1757652327846428</v>
      </c>
      <c r="F7787">
        <f ca="1"/>
        <v>7.2791097650864972E-2</v>
      </c>
    </row>
    <row r="7788" spans="5:6" x14ac:dyDescent="0.3">
      <c r="E7788">
        <f ca="1"/>
        <v>20.643682578358</v>
      </c>
      <c r="F7788">
        <f ca="1"/>
        <v>1.2689843234114187E-2</v>
      </c>
    </row>
    <row r="7789" spans="5:6" x14ac:dyDescent="0.3">
      <c r="E7789">
        <f ca="1"/>
        <v>13.777788351414172</v>
      </c>
      <c r="F7789">
        <f ca="1"/>
        <v>2.5213797155133902E-2</v>
      </c>
    </row>
    <row r="7790" spans="5:6" x14ac:dyDescent="0.3">
      <c r="E7790">
        <f ca="1"/>
        <v>4.5407797614258048</v>
      </c>
      <c r="F7790">
        <f ca="1"/>
        <v>6.3503321387486003E-2</v>
      </c>
    </row>
    <row r="7791" spans="5:6" x14ac:dyDescent="0.3">
      <c r="E7791">
        <f ca="1"/>
        <v>0.23368177299565751</v>
      </c>
      <c r="F7791">
        <f ca="1"/>
        <v>9.7690274413908179E-2</v>
      </c>
    </row>
    <row r="7792" spans="5:6" x14ac:dyDescent="0.3">
      <c r="E7792">
        <f ca="1"/>
        <v>6.5583057346831559</v>
      </c>
      <c r="F7792">
        <f ca="1"/>
        <v>5.1901080691108936E-2</v>
      </c>
    </row>
    <row r="7793" spans="5:6" x14ac:dyDescent="0.3">
      <c r="E7793">
        <f ca="1"/>
        <v>7.6397078967420029</v>
      </c>
      <c r="F7793">
        <f ca="1"/>
        <v>4.6581310400363396E-2</v>
      </c>
    </row>
    <row r="7794" spans="5:6" x14ac:dyDescent="0.3">
      <c r="E7794">
        <f ca="1"/>
        <v>46.113827965520144</v>
      </c>
      <c r="F7794">
        <f ca="1"/>
        <v>9.938066477988782E-4</v>
      </c>
    </row>
    <row r="7795" spans="5:6" x14ac:dyDescent="0.3">
      <c r="E7795">
        <f ca="1"/>
        <v>6.7729063339625011</v>
      </c>
      <c r="F7795">
        <f ca="1"/>
        <v>5.0799146465946736E-2</v>
      </c>
    </row>
    <row r="7796" spans="5:6" x14ac:dyDescent="0.3">
      <c r="E7796">
        <f ca="1"/>
        <v>2.2261410897355347</v>
      </c>
      <c r="F7796">
        <f ca="1"/>
        <v>8.0042366601599219E-2</v>
      </c>
    </row>
    <row r="7797" spans="5:6" x14ac:dyDescent="0.3">
      <c r="E7797">
        <f ca="1"/>
        <v>2.515029196777832</v>
      </c>
      <c r="F7797">
        <f ca="1"/>
        <v>7.7763118717395233E-2</v>
      </c>
    </row>
    <row r="7798" spans="5:6" x14ac:dyDescent="0.3">
      <c r="E7798">
        <f ca="1"/>
        <v>9.4990776183872967</v>
      </c>
      <c r="F7798">
        <f ca="1"/>
        <v>3.8677669738061582E-2</v>
      </c>
    </row>
    <row r="7799" spans="5:6" x14ac:dyDescent="0.3">
      <c r="E7799">
        <f ca="1"/>
        <v>29.337064167574162</v>
      </c>
      <c r="F7799">
        <f ca="1"/>
        <v>5.319949278708081E-3</v>
      </c>
    </row>
    <row r="7800" spans="5:6" x14ac:dyDescent="0.3">
      <c r="E7800">
        <f ca="1"/>
        <v>0.12068158702552456</v>
      </c>
      <c r="F7800">
        <f ca="1"/>
        <v>9.8800436947099834E-2</v>
      </c>
    </row>
    <row r="7801" spans="5:6" x14ac:dyDescent="0.3">
      <c r="E7801">
        <f ca="1"/>
        <v>26.598791620690552</v>
      </c>
      <c r="F7801">
        <f ca="1"/>
        <v>6.9956674653749995E-3</v>
      </c>
    </row>
    <row r="7802" spans="5:6" x14ac:dyDescent="0.3">
      <c r="E7802">
        <f ca="1"/>
        <v>13.10323558713446</v>
      </c>
      <c r="F7802">
        <f ca="1"/>
        <v>2.6973276787662127E-2</v>
      </c>
    </row>
    <row r="7803" spans="5:6" x14ac:dyDescent="0.3">
      <c r="E7803">
        <f ca="1"/>
        <v>1.7627972524299969</v>
      </c>
      <c r="F7803">
        <f ca="1"/>
        <v>8.3838343352418229E-2</v>
      </c>
    </row>
    <row r="7804" spans="5:6" x14ac:dyDescent="0.3">
      <c r="E7804">
        <f ca="1"/>
        <v>1.4802382258691666</v>
      </c>
      <c r="F7804">
        <f ca="1"/>
        <v>8.6241056984656977E-2</v>
      </c>
    </row>
    <row r="7805" spans="5:6" x14ac:dyDescent="0.3">
      <c r="E7805">
        <f ca="1"/>
        <v>35.598562268809154</v>
      </c>
      <c r="F7805">
        <f ca="1"/>
        <v>2.8442913746656189E-3</v>
      </c>
    </row>
    <row r="7806" spans="5:6" x14ac:dyDescent="0.3">
      <c r="E7806">
        <f ca="1"/>
        <v>5.0480462241590178</v>
      </c>
      <c r="F7806">
        <f ca="1"/>
        <v>6.0362349840773571E-2</v>
      </c>
    </row>
    <row r="7807" spans="5:6" x14ac:dyDescent="0.3">
      <c r="E7807">
        <f ca="1"/>
        <v>29.466146398658129</v>
      </c>
      <c r="F7807">
        <f ca="1"/>
        <v>5.2517194964993956E-3</v>
      </c>
    </row>
    <row r="7808" spans="5:6" x14ac:dyDescent="0.3">
      <c r="E7808">
        <f ca="1"/>
        <v>10.030462695394338</v>
      </c>
      <c r="F7808">
        <f ca="1"/>
        <v>3.6676048641980812E-2</v>
      </c>
    </row>
    <row r="7809" spans="5:6" x14ac:dyDescent="0.3">
      <c r="E7809">
        <f ca="1"/>
        <v>1.5989501042501109</v>
      </c>
      <c r="F7809">
        <f ca="1"/>
        <v>8.5223325987711873E-2</v>
      </c>
    </row>
    <row r="7810" spans="5:6" x14ac:dyDescent="0.3">
      <c r="E7810">
        <f ca="1"/>
        <v>6.3941366889127416</v>
      </c>
      <c r="F7810">
        <f ca="1"/>
        <v>5.2760168264977148E-2</v>
      </c>
    </row>
    <row r="7811" spans="5:6" x14ac:dyDescent="0.3">
      <c r="E7811">
        <f ca="1"/>
        <v>9.8486634143260865</v>
      </c>
      <c r="F7811">
        <f ca="1"/>
        <v>3.7348914362456319E-2</v>
      </c>
    </row>
    <row r="7812" spans="5:6" x14ac:dyDescent="0.3">
      <c r="E7812">
        <f ca="1"/>
        <v>0.6782250230129464</v>
      </c>
      <c r="F7812">
        <f ca="1"/>
        <v>9.3442631737927606E-2</v>
      </c>
    </row>
    <row r="7813" spans="5:6" x14ac:dyDescent="0.3">
      <c r="E7813">
        <f ca="1"/>
        <v>13.271358823272918</v>
      </c>
      <c r="F7813">
        <f ca="1"/>
        <v>2.6523584111029976E-2</v>
      </c>
    </row>
    <row r="7814" spans="5:6" x14ac:dyDescent="0.3">
      <c r="E7814">
        <f ca="1"/>
        <v>16.982214413497829</v>
      </c>
      <c r="F7814">
        <f ca="1"/>
        <v>1.8300872652480038E-2</v>
      </c>
    </row>
    <row r="7815" spans="5:6" x14ac:dyDescent="0.3">
      <c r="E7815">
        <f ca="1"/>
        <v>4.2900634473896426</v>
      </c>
      <c r="F7815">
        <f ca="1"/>
        <v>6.511557977543643E-2</v>
      </c>
    </row>
    <row r="7816" spans="5:6" x14ac:dyDescent="0.3">
      <c r="E7816">
        <f ca="1"/>
        <v>1.2048929658506589E-2</v>
      </c>
      <c r="F7816">
        <f ca="1"/>
        <v>9.9879583262622945E-2</v>
      </c>
    </row>
    <row r="7817" spans="5:6" x14ac:dyDescent="0.3">
      <c r="E7817">
        <f ca="1"/>
        <v>7.9859108031322954</v>
      </c>
      <c r="F7817">
        <f ca="1"/>
        <v>4.499624787214046E-2</v>
      </c>
    </row>
    <row r="7818" spans="5:6" x14ac:dyDescent="0.3">
      <c r="E7818">
        <f ca="1"/>
        <v>1.824242620316822</v>
      </c>
      <c r="F7818">
        <f ca="1"/>
        <v>8.3324775003022905E-2</v>
      </c>
    </row>
    <row r="7819" spans="5:6" x14ac:dyDescent="0.3">
      <c r="E7819">
        <f ca="1"/>
        <v>1.7025553470957777</v>
      </c>
      <c r="F7819">
        <f ca="1"/>
        <v>8.4344925849495517E-2</v>
      </c>
    </row>
    <row r="7820" spans="5:6" x14ac:dyDescent="0.3">
      <c r="E7820">
        <f ca="1"/>
        <v>23.777075334713679</v>
      </c>
      <c r="F7820">
        <f ca="1"/>
        <v>9.2762989992718273E-3</v>
      </c>
    </row>
    <row r="7821" spans="5:6" x14ac:dyDescent="0.3">
      <c r="E7821">
        <f ca="1"/>
        <v>0.80345465159269991</v>
      </c>
      <c r="F7821">
        <f ca="1"/>
        <v>9.227974969298669E-2</v>
      </c>
    </row>
    <row r="7822" spans="5:6" x14ac:dyDescent="0.3">
      <c r="E7822">
        <f ca="1"/>
        <v>9.3235502986499839</v>
      </c>
      <c r="F7822">
        <f ca="1"/>
        <v>3.9362561787205326E-2</v>
      </c>
    </row>
    <row r="7823" spans="5:6" x14ac:dyDescent="0.3">
      <c r="E7823">
        <f ca="1"/>
        <v>3.1484853661411503</v>
      </c>
      <c r="F7823">
        <f ca="1"/>
        <v>7.2989941893445806E-2</v>
      </c>
    </row>
    <row r="7824" spans="5:6" x14ac:dyDescent="0.3">
      <c r="E7824">
        <f ca="1"/>
        <v>2.1836948979777655</v>
      </c>
      <c r="F7824">
        <f ca="1"/>
        <v>8.0382838040366389E-2</v>
      </c>
    </row>
    <row r="7825" spans="5:6" x14ac:dyDescent="0.3">
      <c r="E7825">
        <f ca="1"/>
        <v>1.1861230151729063</v>
      </c>
      <c r="F7825">
        <f ca="1"/>
        <v>8.8815206923111234E-2</v>
      </c>
    </row>
    <row r="7826" spans="5:6" x14ac:dyDescent="0.3">
      <c r="E7826">
        <f ca="1"/>
        <v>0.52411471381721408</v>
      </c>
      <c r="F7826">
        <f ca="1"/>
        <v>9.4893832553613749E-2</v>
      </c>
    </row>
    <row r="7827" spans="5:6" x14ac:dyDescent="0.3">
      <c r="E7827">
        <f ca="1"/>
        <v>2.6412825528337249</v>
      </c>
      <c r="F7827">
        <f ca="1"/>
        <v>7.6787504930884376E-2</v>
      </c>
    </row>
    <row r="7828" spans="5:6" x14ac:dyDescent="0.3">
      <c r="E7828">
        <f ca="1"/>
        <v>5.8349468538338654</v>
      </c>
      <c r="F7828">
        <f ca="1"/>
        <v>5.5794511291896325E-2</v>
      </c>
    </row>
    <row r="7829" spans="5:6" x14ac:dyDescent="0.3">
      <c r="E7829">
        <f ca="1"/>
        <v>0.13911405883773745</v>
      </c>
      <c r="F7829">
        <f ca="1"/>
        <v>9.8618491057332225E-2</v>
      </c>
    </row>
    <row r="7830" spans="5:6" x14ac:dyDescent="0.3">
      <c r="E7830">
        <f ca="1"/>
        <v>3.3273450651158667</v>
      </c>
      <c r="F7830">
        <f ca="1"/>
        <v>7.1696051723858775E-2</v>
      </c>
    </row>
    <row r="7831" spans="5:6" x14ac:dyDescent="0.3">
      <c r="E7831">
        <f ca="1"/>
        <v>6.6185882077125386</v>
      </c>
      <c r="F7831">
        <f ca="1"/>
        <v>5.1589149285864971E-2</v>
      </c>
    </row>
    <row r="7832" spans="5:6" x14ac:dyDescent="0.3">
      <c r="E7832">
        <f ca="1"/>
        <v>12.077586176979791</v>
      </c>
      <c r="F7832">
        <f ca="1"/>
        <v>2.9886640313539971E-2</v>
      </c>
    </row>
    <row r="7833" spans="5:6" x14ac:dyDescent="0.3">
      <c r="E7833">
        <f ca="1"/>
        <v>10.198041948675392</v>
      </c>
      <c r="F7833">
        <f ca="1"/>
        <v>3.6066555342609656E-2</v>
      </c>
    </row>
    <row r="7834" spans="5:6" x14ac:dyDescent="0.3">
      <c r="E7834">
        <f ca="1"/>
        <v>9.2334080634758351</v>
      </c>
      <c r="F7834">
        <f ca="1"/>
        <v>3.9718988760084561E-2</v>
      </c>
    </row>
    <row r="7835" spans="5:6" x14ac:dyDescent="0.3">
      <c r="E7835">
        <f ca="1"/>
        <v>0.58174490589306915</v>
      </c>
      <c r="F7835">
        <f ca="1"/>
        <v>9.4348530376617418E-2</v>
      </c>
    </row>
    <row r="7836" spans="5:6" x14ac:dyDescent="0.3">
      <c r="E7836">
        <f ca="1"/>
        <v>4.1980908565207926</v>
      </c>
      <c r="F7836">
        <f ca="1"/>
        <v>6.5717227145509316E-2</v>
      </c>
    </row>
    <row r="7837" spans="5:6" x14ac:dyDescent="0.3">
      <c r="E7837">
        <f ca="1"/>
        <v>2.9394184370892495</v>
      </c>
      <c r="F7837">
        <f ca="1"/>
        <v>7.453198352202009E-2</v>
      </c>
    </row>
    <row r="7838" spans="5:6" x14ac:dyDescent="0.3">
      <c r="E7838">
        <f ca="1"/>
        <v>3.1858745584925745</v>
      </c>
      <c r="F7838">
        <f ca="1"/>
        <v>7.2717547942547672E-2</v>
      </c>
    </row>
    <row r="7839" spans="5:6" x14ac:dyDescent="0.3">
      <c r="E7839">
        <f ca="1"/>
        <v>20.027801161702818</v>
      </c>
      <c r="F7839">
        <f ca="1"/>
        <v>1.3495955794925022E-2</v>
      </c>
    </row>
    <row r="7840" spans="5:6" x14ac:dyDescent="0.3">
      <c r="E7840">
        <f ca="1"/>
        <v>27.379830388863457</v>
      </c>
      <c r="F7840">
        <f ca="1"/>
        <v>6.4700714200646055E-3</v>
      </c>
    </row>
    <row r="7841" spans="5:6" x14ac:dyDescent="0.3">
      <c r="E7841">
        <f ca="1"/>
        <v>4.8101669995028518</v>
      </c>
      <c r="F7841">
        <f ca="1"/>
        <v>6.1815459446573122E-2</v>
      </c>
    </row>
    <row r="7842" spans="5:6" x14ac:dyDescent="0.3">
      <c r="E7842">
        <f ca="1"/>
        <v>6.7521079562811099</v>
      </c>
      <c r="F7842">
        <f ca="1"/>
        <v>5.0904910397139673E-2</v>
      </c>
    </row>
    <row r="7843" spans="5:6" x14ac:dyDescent="0.3">
      <c r="E7843">
        <f ca="1"/>
        <v>21.628616097135524</v>
      </c>
      <c r="F7843">
        <f ca="1"/>
        <v>1.1499557728916074E-2</v>
      </c>
    </row>
    <row r="7844" spans="5:6" x14ac:dyDescent="0.3">
      <c r="E7844">
        <f ca="1"/>
        <v>39.934949481806328</v>
      </c>
      <c r="F7844">
        <f ca="1"/>
        <v>1.8435171429989406E-3</v>
      </c>
    </row>
    <row r="7845" spans="5:6" x14ac:dyDescent="0.3">
      <c r="E7845">
        <f ca="1"/>
        <v>11.933656523002107</v>
      </c>
      <c r="F7845">
        <f ca="1"/>
        <v>3.0319908218882592E-2</v>
      </c>
    </row>
    <row r="7846" spans="5:6" x14ac:dyDescent="0.3">
      <c r="E7846">
        <f ca="1"/>
        <v>30.525767394106424</v>
      </c>
      <c r="F7846">
        <f ca="1"/>
        <v>4.7237049871089133E-3</v>
      </c>
    </row>
    <row r="7847" spans="5:6" x14ac:dyDescent="0.3">
      <c r="E7847">
        <f ca="1"/>
        <v>10.031236707983901</v>
      </c>
      <c r="F7847">
        <f ca="1"/>
        <v>3.6673209979501818E-2</v>
      </c>
    </row>
    <row r="7848" spans="5:6" x14ac:dyDescent="0.3">
      <c r="E7848">
        <f ca="1"/>
        <v>0.38802964478127067</v>
      </c>
      <c r="F7848">
        <f ca="1"/>
        <v>9.6194022686950376E-2</v>
      </c>
    </row>
    <row r="7849" spans="5:6" x14ac:dyDescent="0.3">
      <c r="E7849">
        <f ca="1"/>
        <v>6.1053952445515884</v>
      </c>
      <c r="F7849">
        <f ca="1"/>
        <v>5.4305779705977088E-2</v>
      </c>
    </row>
    <row r="7850" spans="5:6" x14ac:dyDescent="0.3">
      <c r="E7850">
        <f ca="1"/>
        <v>19.807857604928181</v>
      </c>
      <c r="F7850">
        <f ca="1"/>
        <v>1.3796079057110201E-2</v>
      </c>
    </row>
    <row r="7851" spans="5:6" x14ac:dyDescent="0.3">
      <c r="E7851">
        <f ca="1"/>
        <v>15.675007158316909</v>
      </c>
      <c r="F7851">
        <f ca="1"/>
        <v>2.0856579669817063E-2</v>
      </c>
    </row>
    <row r="7852" spans="5:6" x14ac:dyDescent="0.3">
      <c r="E7852">
        <f ca="1"/>
        <v>7.4207518927222083</v>
      </c>
      <c r="F7852">
        <f ca="1"/>
        <v>4.7612484045584713E-2</v>
      </c>
    </row>
    <row r="7853" spans="5:6" x14ac:dyDescent="0.3">
      <c r="E7853">
        <f ca="1"/>
        <v>4.5775490641155203</v>
      </c>
      <c r="F7853">
        <f ca="1"/>
        <v>6.3270252853856068E-2</v>
      </c>
    </row>
    <row r="7854" spans="5:6" x14ac:dyDescent="0.3">
      <c r="E7854">
        <f ca="1"/>
        <v>11.801449005091504</v>
      </c>
      <c r="F7854">
        <f ca="1"/>
        <v>3.0723421698113748E-2</v>
      </c>
    </row>
    <row r="7855" spans="5:6" x14ac:dyDescent="0.3">
      <c r="E7855">
        <f ca="1"/>
        <v>10.380455029575934</v>
      </c>
      <c r="F7855">
        <f ca="1"/>
        <v>3.5414618363815556E-2</v>
      </c>
    </row>
    <row r="7856" spans="5:6" x14ac:dyDescent="0.3">
      <c r="E7856">
        <f ca="1"/>
        <v>16.515065253687656</v>
      </c>
      <c r="F7856">
        <f ca="1"/>
        <v>1.9176079839197568E-2</v>
      </c>
    </row>
    <row r="7857" spans="5:6" x14ac:dyDescent="0.3">
      <c r="E7857">
        <f ca="1"/>
        <v>0.919536570469632</v>
      </c>
      <c r="F7857">
        <f ca="1"/>
        <v>9.1214742017066572E-2</v>
      </c>
    </row>
    <row r="7858" spans="5:6" x14ac:dyDescent="0.3">
      <c r="E7858">
        <f ca="1"/>
        <v>2.7726364184657775</v>
      </c>
      <c r="F7858">
        <f ca="1"/>
        <v>7.578546685658244E-2</v>
      </c>
    </row>
    <row r="7859" spans="5:6" x14ac:dyDescent="0.3">
      <c r="E7859">
        <f ca="1"/>
        <v>43.208656855383019</v>
      </c>
      <c r="F7859">
        <f ca="1"/>
        <v>1.3288375007704742E-3</v>
      </c>
    </row>
    <row r="7860" spans="5:6" x14ac:dyDescent="0.3">
      <c r="E7860">
        <f ca="1"/>
        <v>2.6081763890224643</v>
      </c>
      <c r="F7860">
        <f ca="1"/>
        <v>7.7042140169800294E-2</v>
      </c>
    </row>
    <row r="7861" spans="5:6" x14ac:dyDescent="0.3">
      <c r="E7861">
        <f ca="1"/>
        <v>1.1752485346984927</v>
      </c>
      <c r="F7861">
        <f ca="1"/>
        <v>8.8911841379415421E-2</v>
      </c>
    </row>
    <row r="7862" spans="5:6" x14ac:dyDescent="0.3">
      <c r="E7862">
        <f ca="1"/>
        <v>22.848556611287652</v>
      </c>
      <c r="F7862">
        <f ca="1"/>
        <v>1.0178875311974577E-2</v>
      </c>
    </row>
    <row r="7863" spans="5:6" x14ac:dyDescent="0.3">
      <c r="E7863">
        <f ca="1"/>
        <v>4.693068375316102</v>
      </c>
      <c r="F7863">
        <f ca="1"/>
        <v>6.2543564658116613E-2</v>
      </c>
    </row>
    <row r="7864" spans="5:6" x14ac:dyDescent="0.3">
      <c r="E7864">
        <f ca="1"/>
        <v>3.7770299964457941</v>
      </c>
      <c r="F7864">
        <f ca="1"/>
        <v>6.854340445929262E-2</v>
      </c>
    </row>
    <row r="7865" spans="5:6" x14ac:dyDescent="0.3">
      <c r="E7865">
        <f ca="1"/>
        <v>2.4102385887488453</v>
      </c>
      <c r="F7865">
        <f ca="1"/>
        <v>7.8582287731496933E-2</v>
      </c>
    </row>
    <row r="7866" spans="5:6" x14ac:dyDescent="0.3">
      <c r="E7866">
        <f ca="1"/>
        <v>4.1823979944406098</v>
      </c>
      <c r="F7866">
        <f ca="1"/>
        <v>6.5820437245610333E-2</v>
      </c>
    </row>
    <row r="7867" spans="5:6" x14ac:dyDescent="0.3">
      <c r="E7867">
        <f ca="1"/>
        <v>11.029281524635547</v>
      </c>
      <c r="F7867">
        <f ca="1"/>
        <v>3.3189781205359335E-2</v>
      </c>
    </row>
    <row r="7868" spans="5:6" x14ac:dyDescent="0.3">
      <c r="E7868">
        <f ca="1"/>
        <v>2.5532822430625535</v>
      </c>
      <c r="F7868">
        <f ca="1"/>
        <v>7.746621932679057E-2</v>
      </c>
    </row>
    <row r="7869" spans="5:6" x14ac:dyDescent="0.3">
      <c r="E7869">
        <f ca="1"/>
        <v>31.332589208561433</v>
      </c>
      <c r="F7869">
        <f ca="1"/>
        <v>4.3575556313371179E-3</v>
      </c>
    </row>
    <row r="7870" spans="5:6" x14ac:dyDescent="0.3">
      <c r="E7870">
        <f ca="1"/>
        <v>9.2143864147487697</v>
      </c>
      <c r="F7870">
        <f ca="1"/>
        <v>3.9794612727108138E-2</v>
      </c>
    </row>
    <row r="7871" spans="5:6" x14ac:dyDescent="0.3">
      <c r="E7871">
        <f ca="1"/>
        <v>37.968890708699234</v>
      </c>
      <c r="F7871">
        <f ca="1"/>
        <v>2.2440474105159497E-3</v>
      </c>
    </row>
    <row r="7872" spans="5:6" x14ac:dyDescent="0.3">
      <c r="E7872">
        <f ca="1"/>
        <v>2.9138373573609124</v>
      </c>
      <c r="F7872">
        <f ca="1"/>
        <v>7.4722888456911385E-2</v>
      </c>
    </row>
    <row r="7873" spans="5:6" x14ac:dyDescent="0.3">
      <c r="E7873">
        <f ca="1"/>
        <v>9.9806080895583094</v>
      </c>
      <c r="F7873">
        <f ca="1"/>
        <v>3.6859352183473672E-2</v>
      </c>
    </row>
    <row r="7874" spans="5:6" x14ac:dyDescent="0.3">
      <c r="E7874">
        <f ca="1"/>
        <v>1.9926510267580606</v>
      </c>
      <c r="F7874">
        <f ca="1"/>
        <v>8.1933265725945101E-2</v>
      </c>
    </row>
    <row r="7875" spans="5:6" x14ac:dyDescent="0.3">
      <c r="E7875">
        <f ca="1"/>
        <v>10.652456502989889</v>
      </c>
      <c r="F7875">
        <f ca="1"/>
        <v>3.44643182666916E-2</v>
      </c>
    </row>
    <row r="7876" spans="5:6" x14ac:dyDescent="0.3">
      <c r="E7876">
        <f ca="1"/>
        <v>4.3673175052329221</v>
      </c>
      <c r="F7876">
        <f ca="1"/>
        <v>6.4614473615248247E-2</v>
      </c>
    </row>
    <row r="7877" spans="5:6" x14ac:dyDescent="0.3">
      <c r="E7877">
        <f ca="1"/>
        <v>8.9671177535384405</v>
      </c>
      <c r="F7877">
        <f ca="1"/>
        <v>4.0790875252852243E-2</v>
      </c>
    </row>
    <row r="7878" spans="5:6" x14ac:dyDescent="0.3">
      <c r="E7878">
        <f ca="1"/>
        <v>1.4216812264171592</v>
      </c>
      <c r="F7878">
        <f ca="1"/>
        <v>8.6747540196933162E-2</v>
      </c>
    </row>
    <row r="7879" spans="5:6" x14ac:dyDescent="0.3">
      <c r="E7879">
        <f ca="1"/>
        <v>12.053079727200107</v>
      </c>
      <c r="F7879">
        <f ca="1"/>
        <v>2.995997167640049E-2</v>
      </c>
    </row>
    <row r="7880" spans="5:6" x14ac:dyDescent="0.3">
      <c r="E7880">
        <f ca="1"/>
        <v>2.5113459607507984</v>
      </c>
      <c r="F7880">
        <f ca="1"/>
        <v>7.7791765984847189E-2</v>
      </c>
    </row>
    <row r="7881" spans="5:6" x14ac:dyDescent="0.3">
      <c r="E7881">
        <f ca="1"/>
        <v>15.626962721258755</v>
      </c>
      <c r="F7881">
        <f ca="1"/>
        <v>2.0957025031567312E-2</v>
      </c>
    </row>
    <row r="7882" spans="5:6" x14ac:dyDescent="0.3">
      <c r="E7882">
        <f ca="1"/>
        <v>6.436098461982156</v>
      </c>
      <c r="F7882">
        <f ca="1"/>
        <v>5.2539241093157621E-2</v>
      </c>
    </row>
    <row r="7883" spans="5:6" x14ac:dyDescent="0.3">
      <c r="E7883">
        <f ca="1"/>
        <v>0.95183801507834764</v>
      </c>
      <c r="F7883">
        <f ca="1"/>
        <v>9.0920580571142134E-2</v>
      </c>
    </row>
    <row r="7884" spans="5:6" x14ac:dyDescent="0.3">
      <c r="E7884">
        <f ca="1"/>
        <v>11.84311802682541</v>
      </c>
      <c r="F7884">
        <f ca="1"/>
        <v>3.0595666561895031E-2</v>
      </c>
    </row>
    <row r="7885" spans="5:6" x14ac:dyDescent="0.3">
      <c r="E7885">
        <f ca="1"/>
        <v>16.138644054563141</v>
      </c>
      <c r="F7885">
        <f ca="1"/>
        <v>1.9911665789173472E-2</v>
      </c>
    </row>
    <row r="7886" spans="5:6" x14ac:dyDescent="0.3">
      <c r="E7886">
        <f ca="1"/>
        <v>6.6805373204186784</v>
      </c>
      <c r="F7886">
        <f ca="1"/>
        <v>5.1270546958999512E-2</v>
      </c>
    </row>
    <row r="7887" spans="5:6" x14ac:dyDescent="0.3">
      <c r="E7887">
        <f ca="1"/>
        <v>2.3483200904274737</v>
      </c>
      <c r="F7887">
        <f ca="1"/>
        <v>7.907036695385003E-2</v>
      </c>
    </row>
    <row r="7888" spans="5:6" x14ac:dyDescent="0.3">
      <c r="E7888">
        <f ca="1"/>
        <v>2.0050227266748957</v>
      </c>
      <c r="F7888">
        <f ca="1"/>
        <v>8.1831963025519927E-2</v>
      </c>
    </row>
    <row r="7889" spans="5:6" x14ac:dyDescent="0.3">
      <c r="E7889">
        <f ca="1"/>
        <v>3.3714052857954537</v>
      </c>
      <c r="F7889">
        <f ca="1"/>
        <v>7.1380852235642986E-2</v>
      </c>
    </row>
    <row r="7890" spans="5:6" x14ac:dyDescent="0.3">
      <c r="E7890">
        <f ca="1"/>
        <v>14.262169778097455</v>
      </c>
      <c r="F7890">
        <f ca="1"/>
        <v>2.4021594777405997E-2</v>
      </c>
    </row>
    <row r="7891" spans="5:6" x14ac:dyDescent="0.3">
      <c r="E7891">
        <f ca="1"/>
        <v>6.7971924599028197</v>
      </c>
      <c r="F7891">
        <f ca="1"/>
        <v>5.0675924708594472E-2</v>
      </c>
    </row>
    <row r="7892" spans="5:6" x14ac:dyDescent="0.3">
      <c r="E7892">
        <f ca="1"/>
        <v>3.885538663775419</v>
      </c>
      <c r="F7892">
        <f ca="1"/>
        <v>6.780366975154388E-2</v>
      </c>
    </row>
    <row r="7893" spans="5:6" x14ac:dyDescent="0.3">
      <c r="E7893">
        <f ca="1"/>
        <v>9.7475000992066185</v>
      </c>
      <c r="F7893">
        <f ca="1"/>
        <v>3.7728665969685771E-2</v>
      </c>
    </row>
    <row r="7894" spans="5:6" x14ac:dyDescent="0.3">
      <c r="E7894">
        <f ca="1"/>
        <v>2.073094256095215</v>
      </c>
      <c r="F7894">
        <f ca="1"/>
        <v>8.1276811980376784E-2</v>
      </c>
    </row>
    <row r="7895" spans="5:6" x14ac:dyDescent="0.3">
      <c r="E7895">
        <f ca="1"/>
        <v>3.1739696463972149</v>
      </c>
      <c r="F7895">
        <f ca="1"/>
        <v>7.2804169094781976E-2</v>
      </c>
    </row>
    <row r="7896" spans="5:6" x14ac:dyDescent="0.3">
      <c r="E7896">
        <f ca="1"/>
        <v>12.545909858342743</v>
      </c>
      <c r="F7896">
        <f ca="1"/>
        <v>2.8519247213347323E-2</v>
      </c>
    </row>
    <row r="7897" spans="5:6" x14ac:dyDescent="0.3">
      <c r="E7897">
        <f ca="1"/>
        <v>2.7993767088462183</v>
      </c>
      <c r="F7897">
        <f ca="1"/>
        <v>7.5583085025585736E-2</v>
      </c>
    </row>
    <row r="7898" spans="5:6" x14ac:dyDescent="0.3">
      <c r="E7898">
        <f ca="1"/>
        <v>3.4390259574248203</v>
      </c>
      <c r="F7898">
        <f ca="1"/>
        <v>7.0899798410850298E-2</v>
      </c>
    </row>
    <row r="7899" spans="5:6" x14ac:dyDescent="0.3">
      <c r="E7899">
        <f ca="1"/>
        <v>10.656315928473809</v>
      </c>
      <c r="F7899">
        <f ca="1"/>
        <v>3.4451019586299529E-2</v>
      </c>
    </row>
    <row r="7900" spans="5:6" x14ac:dyDescent="0.3">
      <c r="E7900">
        <f ca="1"/>
        <v>4.46706389812715</v>
      </c>
      <c r="F7900">
        <f ca="1"/>
        <v>6.3973171245074692E-2</v>
      </c>
    </row>
    <row r="7901" spans="5:6" x14ac:dyDescent="0.3">
      <c r="E7901">
        <f ca="1"/>
        <v>49.772467723999341</v>
      </c>
      <c r="F7901">
        <f ca="1"/>
        <v>6.8930144937794351E-4</v>
      </c>
    </row>
    <row r="7902" spans="5:6" x14ac:dyDescent="0.3">
      <c r="E7902">
        <f ca="1"/>
        <v>5.4009978993625101</v>
      </c>
      <c r="F7902">
        <f ca="1"/>
        <v>5.82690102864451E-2</v>
      </c>
    </row>
    <row r="7903" spans="5:6" x14ac:dyDescent="0.3">
      <c r="E7903">
        <f ca="1"/>
        <v>12.372080286750137</v>
      </c>
      <c r="F7903">
        <f ca="1"/>
        <v>2.9019329931787199E-2</v>
      </c>
    </row>
    <row r="7904" spans="5:6" x14ac:dyDescent="0.3">
      <c r="E7904">
        <f ca="1"/>
        <v>23.658463507563727</v>
      </c>
      <c r="F7904">
        <f ca="1"/>
        <v>9.3869819945953895E-3</v>
      </c>
    </row>
    <row r="7905" spans="5:6" x14ac:dyDescent="0.3">
      <c r="E7905">
        <f ca="1"/>
        <v>7.7025874704253292</v>
      </c>
      <c r="F7905">
        <f ca="1"/>
        <v>4.6289328054718165E-2</v>
      </c>
    </row>
    <row r="7906" spans="5:6" x14ac:dyDescent="0.3">
      <c r="E7906">
        <f ca="1"/>
        <v>17.029181689974557</v>
      </c>
      <c r="F7906">
        <f ca="1"/>
        <v>1.8215119974041034E-2</v>
      </c>
    </row>
    <row r="7907" spans="5:6" x14ac:dyDescent="0.3">
      <c r="E7907">
        <f ca="1"/>
        <v>6.8847255207599787</v>
      </c>
      <c r="F7907">
        <f ca="1"/>
        <v>5.023427858023545E-2</v>
      </c>
    </row>
    <row r="7908" spans="5:6" x14ac:dyDescent="0.3">
      <c r="E7908">
        <f ca="1"/>
        <v>17.469465807809204</v>
      </c>
      <c r="F7908">
        <f ca="1"/>
        <v>1.74305359053578E-2</v>
      </c>
    </row>
    <row r="7909" spans="5:6" x14ac:dyDescent="0.3">
      <c r="E7909">
        <f ca="1"/>
        <v>13.997190450833285</v>
      </c>
      <c r="F7909">
        <f ca="1"/>
        <v>2.4666625630462138E-2</v>
      </c>
    </row>
    <row r="7910" spans="5:6" x14ac:dyDescent="0.3">
      <c r="E7910">
        <f ca="1"/>
        <v>2.8109784363193837</v>
      </c>
      <c r="F7910">
        <f ca="1"/>
        <v>7.5495446437961564E-2</v>
      </c>
    </row>
    <row r="7911" spans="5:6" x14ac:dyDescent="0.3">
      <c r="E7911">
        <f ca="1"/>
        <v>0.29059573335239081</v>
      </c>
      <c r="F7911">
        <f ca="1"/>
        <v>9.7135859567164612E-2</v>
      </c>
    </row>
    <row r="7912" spans="5:6" x14ac:dyDescent="0.3">
      <c r="E7912">
        <f ca="1"/>
        <v>8.0013914910844495</v>
      </c>
      <c r="F7912">
        <f ca="1"/>
        <v>4.4926644474232474E-2</v>
      </c>
    </row>
    <row r="7913" spans="5:6" x14ac:dyDescent="0.3">
      <c r="E7913">
        <f ca="1"/>
        <v>13.590631033953503</v>
      </c>
      <c r="F7913">
        <f ca="1"/>
        <v>2.5690135424445617E-2</v>
      </c>
    </row>
    <row r="7914" spans="5:6" x14ac:dyDescent="0.3">
      <c r="E7914">
        <f ca="1"/>
        <v>27.385882940846063</v>
      </c>
      <c r="F7914">
        <f ca="1"/>
        <v>6.4661565605685367E-3</v>
      </c>
    </row>
    <row r="7915" spans="5:6" x14ac:dyDescent="0.3">
      <c r="E7915">
        <f ca="1"/>
        <v>9.7125368052137002</v>
      </c>
      <c r="F7915">
        <f ca="1"/>
        <v>3.7860808686331328E-2</v>
      </c>
    </row>
    <row r="7916" spans="5:6" x14ac:dyDescent="0.3">
      <c r="E7916">
        <f ca="1"/>
        <v>3.5791607116190525</v>
      </c>
      <c r="F7916">
        <f ca="1"/>
        <v>6.9913174985967594E-2</v>
      </c>
    </row>
    <row r="7917" spans="5:6" x14ac:dyDescent="0.3">
      <c r="E7917">
        <f ca="1"/>
        <v>27.436204579066462</v>
      </c>
      <c r="F7917">
        <f ca="1"/>
        <v>6.4336995344845384E-3</v>
      </c>
    </row>
    <row r="7918" spans="5:6" x14ac:dyDescent="0.3">
      <c r="E7918">
        <f ca="1"/>
        <v>6.49031742911599</v>
      </c>
      <c r="F7918">
        <f ca="1"/>
        <v>5.2255149607848141E-2</v>
      </c>
    </row>
    <row r="7919" spans="5:6" x14ac:dyDescent="0.3">
      <c r="E7919">
        <f ca="1"/>
        <v>4.2312826128930681</v>
      </c>
      <c r="F7919">
        <f ca="1"/>
        <v>6.5499461726983135E-2</v>
      </c>
    </row>
    <row r="7920" spans="5:6" x14ac:dyDescent="0.3">
      <c r="E7920">
        <f ca="1"/>
        <v>0.4573122524962967</v>
      </c>
      <c r="F7920">
        <f ca="1"/>
        <v>9.5529868785483835E-2</v>
      </c>
    </row>
    <row r="7921" spans="5:6" x14ac:dyDescent="0.3">
      <c r="E7921">
        <f ca="1"/>
        <v>9.38240107171403</v>
      </c>
      <c r="F7921">
        <f ca="1"/>
        <v>3.9131590377035896E-2</v>
      </c>
    </row>
    <row r="7922" spans="5:6" x14ac:dyDescent="0.3">
      <c r="E7922">
        <f ca="1"/>
        <v>13.370733684265032</v>
      </c>
      <c r="F7922">
        <f ca="1"/>
        <v>2.6261311685277202E-2</v>
      </c>
    </row>
    <row r="7923" spans="5:6" x14ac:dyDescent="0.3">
      <c r="E7923">
        <f ca="1"/>
        <v>5.5248687811559121</v>
      </c>
      <c r="F7923">
        <f ca="1"/>
        <v>5.7551678913639326E-2</v>
      </c>
    </row>
    <row r="7924" spans="5:6" x14ac:dyDescent="0.3">
      <c r="E7924">
        <f ca="1"/>
        <v>11.646790404631082</v>
      </c>
      <c r="F7924">
        <f ca="1"/>
        <v>3.1202279265387812E-2</v>
      </c>
    </row>
    <row r="7925" spans="5:6" x14ac:dyDescent="0.3">
      <c r="E7925">
        <f ca="1"/>
        <v>1.8419594492686371</v>
      </c>
      <c r="F7925">
        <f ca="1"/>
        <v>8.317728061962365E-2</v>
      </c>
    </row>
    <row r="7926" spans="5:6" x14ac:dyDescent="0.3">
      <c r="E7926">
        <f ca="1"/>
        <v>39.040636392799527</v>
      </c>
      <c r="F7926">
        <f ca="1"/>
        <v>2.0159822522201384E-3</v>
      </c>
    </row>
    <row r="7927" spans="5:6" x14ac:dyDescent="0.3">
      <c r="E7927">
        <f ca="1"/>
        <v>9.8638432355618768</v>
      </c>
      <c r="F7927">
        <f ca="1"/>
        <v>3.7292262387340222E-2</v>
      </c>
    </row>
    <row r="7928" spans="5:6" x14ac:dyDescent="0.3">
      <c r="E7928">
        <f ca="1"/>
        <v>1.4612291172253544</v>
      </c>
      <c r="F7928">
        <f ca="1"/>
        <v>8.6405149460007588E-2</v>
      </c>
    </row>
    <row r="7929" spans="5:6" x14ac:dyDescent="0.3">
      <c r="E7929">
        <f ca="1"/>
        <v>7.3344954836758722</v>
      </c>
      <c r="F7929">
        <f ca="1"/>
        <v>4.8024948563614112E-2</v>
      </c>
    </row>
    <row r="7930" spans="5:6" x14ac:dyDescent="0.3">
      <c r="E7930">
        <f ca="1"/>
        <v>15.70381643273222</v>
      </c>
      <c r="F7930">
        <f ca="1"/>
        <v>2.0796579846177603E-2</v>
      </c>
    </row>
    <row r="7931" spans="5:6" x14ac:dyDescent="0.3">
      <c r="E7931">
        <f ca="1"/>
        <v>19.531544956684549</v>
      </c>
      <c r="F7931">
        <f ca="1"/>
        <v>1.4182597577368831E-2</v>
      </c>
    </row>
    <row r="7932" spans="5:6" x14ac:dyDescent="0.3">
      <c r="E7932">
        <f ca="1"/>
        <v>25.034053579414604</v>
      </c>
      <c r="F7932">
        <f ca="1"/>
        <v>8.1805945229974988E-3</v>
      </c>
    </row>
    <row r="7933" spans="5:6" x14ac:dyDescent="0.3">
      <c r="E7933">
        <f ca="1"/>
        <v>4.3676324152235706</v>
      </c>
      <c r="F7933">
        <f ca="1"/>
        <v>6.4612438872958255E-2</v>
      </c>
    </row>
    <row r="7934" spans="5:6" x14ac:dyDescent="0.3">
      <c r="E7934">
        <f ca="1"/>
        <v>12.436471211859079</v>
      </c>
      <c r="F7934">
        <f ca="1"/>
        <v>2.8833072091036072E-2</v>
      </c>
    </row>
    <row r="7935" spans="5:6" x14ac:dyDescent="0.3">
      <c r="E7935">
        <f ca="1"/>
        <v>5.1676056012970566</v>
      </c>
      <c r="F7935">
        <f ca="1"/>
        <v>5.9644958434873885E-2</v>
      </c>
    </row>
    <row r="7936" spans="5:6" x14ac:dyDescent="0.3">
      <c r="E7936">
        <f ca="1"/>
        <v>0.57911339683052709</v>
      </c>
      <c r="F7936">
        <f ca="1"/>
        <v>9.437336154491871E-2</v>
      </c>
    </row>
    <row r="7937" spans="5:6" x14ac:dyDescent="0.3">
      <c r="E7937">
        <f ca="1"/>
        <v>9.6133056592116262</v>
      </c>
      <c r="F7937">
        <f ca="1"/>
        <v>3.8238376053716987E-2</v>
      </c>
    </row>
    <row r="7938" spans="5:6" x14ac:dyDescent="0.3">
      <c r="E7938">
        <f ca="1"/>
        <v>7.4403243138129254</v>
      </c>
      <c r="F7938">
        <f ca="1"/>
        <v>4.7519386024296922E-2</v>
      </c>
    </row>
    <row r="7939" spans="5:6" x14ac:dyDescent="0.3">
      <c r="E7939">
        <f ca="1"/>
        <v>6.0049283327787144</v>
      </c>
      <c r="F7939">
        <f ca="1"/>
        <v>5.485412300944869E-2</v>
      </c>
    </row>
    <row r="7940" spans="5:6" x14ac:dyDescent="0.3">
      <c r="E7940">
        <f ca="1"/>
        <v>1.4790371371078519</v>
      </c>
      <c r="F7940">
        <f ca="1"/>
        <v>8.6251415923175576E-2</v>
      </c>
    </row>
    <row r="7941" spans="5:6" x14ac:dyDescent="0.3">
      <c r="E7941">
        <f ca="1"/>
        <v>6.8620638166819408</v>
      </c>
      <c r="F7941">
        <f ca="1"/>
        <v>5.0348247103084255E-2</v>
      </c>
    </row>
    <row r="7942" spans="5:6" x14ac:dyDescent="0.3">
      <c r="E7942">
        <f ca="1"/>
        <v>3.8760411186988564</v>
      </c>
      <c r="F7942">
        <f ca="1"/>
        <v>6.786809718280469E-2</v>
      </c>
    </row>
    <row r="7943" spans="5:6" x14ac:dyDescent="0.3">
      <c r="E7943">
        <f ca="1"/>
        <v>6.8791671479432388</v>
      </c>
      <c r="F7943">
        <f ca="1"/>
        <v>5.0262208426594193E-2</v>
      </c>
    </row>
    <row r="7944" spans="5:6" x14ac:dyDescent="0.3">
      <c r="E7944">
        <f ca="1"/>
        <v>3.8776498896522802</v>
      </c>
      <c r="F7944">
        <f ca="1"/>
        <v>6.7857179638678447E-2</v>
      </c>
    </row>
    <row r="7945" spans="5:6" x14ac:dyDescent="0.3">
      <c r="E7945">
        <f ca="1"/>
        <v>2.4005939029250891</v>
      </c>
      <c r="F7945">
        <f ca="1"/>
        <v>7.8658114439506113E-2</v>
      </c>
    </row>
    <row r="7946" spans="5:6" x14ac:dyDescent="0.3">
      <c r="E7946">
        <f ca="1"/>
        <v>11.966050134885482</v>
      </c>
      <c r="F7946">
        <f ca="1"/>
        <v>3.0221849993716288E-2</v>
      </c>
    </row>
    <row r="7947" spans="5:6" x14ac:dyDescent="0.3">
      <c r="E7947">
        <f ca="1"/>
        <v>16.709290958399286</v>
      </c>
      <c r="F7947">
        <f ca="1"/>
        <v>1.8807224729725548E-2</v>
      </c>
    </row>
    <row r="7948" spans="5:6" x14ac:dyDescent="0.3">
      <c r="E7948">
        <f ca="1"/>
        <v>11.059891609804128</v>
      </c>
      <c r="F7948">
        <f ca="1"/>
        <v>3.30883423342462E-2</v>
      </c>
    </row>
    <row r="7949" spans="5:6" x14ac:dyDescent="0.3">
      <c r="E7949">
        <f ca="1"/>
        <v>24.296961274779875</v>
      </c>
      <c r="F7949">
        <f ca="1"/>
        <v>8.8063588621726044E-3</v>
      </c>
    </row>
    <row r="7950" spans="5:6" x14ac:dyDescent="0.3">
      <c r="E7950">
        <f ca="1"/>
        <v>29.130182133422096</v>
      </c>
      <c r="F7950">
        <f ca="1"/>
        <v>5.4311558371402772E-3</v>
      </c>
    </row>
    <row r="7951" spans="5:6" x14ac:dyDescent="0.3">
      <c r="E7951">
        <f ca="1"/>
        <v>4.6245687936372804</v>
      </c>
      <c r="F7951">
        <f ca="1"/>
        <v>6.2973456148113102E-2</v>
      </c>
    </row>
    <row r="7952" spans="5:6" x14ac:dyDescent="0.3">
      <c r="E7952">
        <f ca="1"/>
        <v>18.074484960768949</v>
      </c>
      <c r="F7952">
        <f ca="1"/>
        <v>1.6407223413645838E-2</v>
      </c>
    </row>
    <row r="7953" spans="5:6" x14ac:dyDescent="0.3">
      <c r="E7953">
        <f ca="1"/>
        <v>16.404411848744644</v>
      </c>
      <c r="F7953">
        <f ca="1"/>
        <v>1.9389448010604396E-2</v>
      </c>
    </row>
    <row r="7954" spans="5:6" x14ac:dyDescent="0.3">
      <c r="E7954">
        <f ca="1"/>
        <v>1.927182611856076</v>
      </c>
      <c r="F7954">
        <f ca="1"/>
        <v>8.2471429543841707E-2</v>
      </c>
    </row>
    <row r="7955" spans="5:6" x14ac:dyDescent="0.3">
      <c r="E7955">
        <f ca="1"/>
        <v>11.572008948422697</v>
      </c>
      <c r="F7955">
        <f ca="1"/>
        <v>3.1436489089553203E-2</v>
      </c>
    </row>
    <row r="7956" spans="5:6" x14ac:dyDescent="0.3">
      <c r="E7956">
        <f ca="1"/>
        <v>3.2574987445782715</v>
      </c>
      <c r="F7956">
        <f ca="1"/>
        <v>7.2198575192652006E-2</v>
      </c>
    </row>
    <row r="7957" spans="5:6" x14ac:dyDescent="0.3">
      <c r="E7957">
        <f ca="1"/>
        <v>20.147944154299097</v>
      </c>
      <c r="F7957">
        <f ca="1"/>
        <v>1.3334781480134717E-2</v>
      </c>
    </row>
    <row r="7958" spans="5:6" x14ac:dyDescent="0.3">
      <c r="E7958">
        <f ca="1"/>
        <v>4.2217960821726006</v>
      </c>
      <c r="F7958">
        <f ca="1"/>
        <v>6.5561627474769513E-2</v>
      </c>
    </row>
    <row r="7959" spans="5:6" x14ac:dyDescent="0.3">
      <c r="E7959">
        <f ca="1"/>
        <v>1.7613742421767604</v>
      </c>
      <c r="F7959">
        <f ca="1"/>
        <v>8.3850274483524667E-2</v>
      </c>
    </row>
    <row r="7960" spans="5:6" x14ac:dyDescent="0.3">
      <c r="E7960">
        <f ca="1"/>
        <v>6.0458497013957873</v>
      </c>
      <c r="F7960">
        <f ca="1"/>
        <v>5.4630111086988564E-2</v>
      </c>
    </row>
    <row r="7961" spans="5:6" x14ac:dyDescent="0.3">
      <c r="E7961">
        <f ca="1"/>
        <v>24.251791245299174</v>
      </c>
      <c r="F7961">
        <f ca="1"/>
        <v>8.8462271859957812E-3</v>
      </c>
    </row>
    <row r="7962" spans="5:6" x14ac:dyDescent="0.3">
      <c r="E7962">
        <f ca="1"/>
        <v>24.035209161638356</v>
      </c>
      <c r="F7962">
        <f ca="1"/>
        <v>9.0399104630417542E-3</v>
      </c>
    </row>
    <row r="7963" spans="5:6" x14ac:dyDescent="0.3">
      <c r="E7963">
        <f ca="1"/>
        <v>0.72887175099786339</v>
      </c>
      <c r="F7963">
        <f ca="1"/>
        <v>9.2970571806355887E-2</v>
      </c>
    </row>
    <row r="7964" spans="5:6" x14ac:dyDescent="0.3">
      <c r="E7964">
        <f ca="1"/>
        <v>1.1754069528587485</v>
      </c>
      <c r="F7964">
        <f ca="1"/>
        <v>8.8910432865538527E-2</v>
      </c>
    </row>
    <row r="7965" spans="5:6" x14ac:dyDescent="0.3">
      <c r="E7965">
        <f ca="1"/>
        <v>48.467417924019614</v>
      </c>
      <c r="F7965">
        <f ca="1"/>
        <v>7.8539256263050489E-4</v>
      </c>
    </row>
    <row r="7966" spans="5:6" x14ac:dyDescent="0.3">
      <c r="E7966">
        <f ca="1"/>
        <v>3.9048373574217221</v>
      </c>
      <c r="F7966">
        <f ca="1"/>
        <v>6.7672943709146005E-2</v>
      </c>
    </row>
    <row r="7967" spans="5:6" x14ac:dyDescent="0.3">
      <c r="E7967">
        <f ca="1"/>
        <v>4.2794728494537164</v>
      </c>
      <c r="F7967">
        <f ca="1"/>
        <v>6.5184577597873813E-2</v>
      </c>
    </row>
    <row r="7968" spans="5:6" x14ac:dyDescent="0.3">
      <c r="E7968">
        <f ca="1"/>
        <v>3.105443060163136</v>
      </c>
      <c r="F7968">
        <f ca="1"/>
        <v>7.330478452624721E-2</v>
      </c>
    </row>
    <row r="7969" spans="5:6" x14ac:dyDescent="0.3">
      <c r="E7969">
        <f ca="1"/>
        <v>4.5916163470552842</v>
      </c>
      <c r="F7969">
        <f ca="1"/>
        <v>6.3181311371916168E-2</v>
      </c>
    </row>
    <row r="7970" spans="5:6" x14ac:dyDescent="0.3">
      <c r="E7970">
        <f ca="1"/>
        <v>0.43864072700432005</v>
      </c>
      <c r="F7970">
        <f ca="1"/>
        <v>9.5708404248114859E-2</v>
      </c>
    </row>
    <row r="7971" spans="5:6" x14ac:dyDescent="0.3">
      <c r="E7971">
        <f ca="1"/>
        <v>1.3863786354684928</v>
      </c>
      <c r="F7971">
        <f ca="1"/>
        <v>8.7054322681887342E-2</v>
      </c>
    </row>
    <row r="7972" spans="5:6" x14ac:dyDescent="0.3">
      <c r="E7972">
        <f ca="1"/>
        <v>3.9103225290250587</v>
      </c>
      <c r="F7972">
        <f ca="1"/>
        <v>6.7635834116785795E-2</v>
      </c>
    </row>
    <row r="7973" spans="5:6" x14ac:dyDescent="0.3">
      <c r="E7973">
        <f ca="1"/>
        <v>12.870791325299793</v>
      </c>
      <c r="F7973">
        <f ca="1"/>
        <v>2.7607598794139043E-2</v>
      </c>
    </row>
    <row r="7974" spans="5:6" x14ac:dyDescent="0.3">
      <c r="E7974">
        <f ca="1"/>
        <v>13.43708800405226</v>
      </c>
      <c r="F7974">
        <f ca="1"/>
        <v>2.6087633390412437E-2</v>
      </c>
    </row>
    <row r="7975" spans="5:6" x14ac:dyDescent="0.3">
      <c r="E7975">
        <f ca="1"/>
        <v>8.8220474156437625</v>
      </c>
      <c r="F7975">
        <f ca="1"/>
        <v>4.1386942992163368E-2</v>
      </c>
    </row>
    <row r="7976" spans="5:6" x14ac:dyDescent="0.3">
      <c r="E7976">
        <f ca="1"/>
        <v>4.1882557807231686</v>
      </c>
      <c r="F7976">
        <f ca="1"/>
        <v>6.5781892330665281E-2</v>
      </c>
    </row>
    <row r="7977" spans="5:6" x14ac:dyDescent="0.3">
      <c r="E7977">
        <f ca="1"/>
        <v>4.275665013430304</v>
      </c>
      <c r="F7977">
        <f ca="1"/>
        <v>6.5209403542504971E-2</v>
      </c>
    </row>
    <row r="7978" spans="5:6" x14ac:dyDescent="0.3">
      <c r="E7978">
        <f ca="1"/>
        <v>15.316489728172055</v>
      </c>
      <c r="F7978">
        <f ca="1"/>
        <v>2.1617890011719477E-2</v>
      </c>
    </row>
    <row r="7979" spans="5:6" x14ac:dyDescent="0.3">
      <c r="E7979">
        <f ca="1"/>
        <v>4.1263271496084331</v>
      </c>
      <c r="F7979">
        <f ca="1"/>
        <v>6.6190534611932819E-2</v>
      </c>
    </row>
    <row r="7980" spans="5:6" x14ac:dyDescent="0.3">
      <c r="E7980">
        <f ca="1"/>
        <v>13.242747574734857</v>
      </c>
      <c r="F7980">
        <f ca="1"/>
        <v>2.6599580061851782E-2</v>
      </c>
    </row>
    <row r="7981" spans="5:6" x14ac:dyDescent="0.3">
      <c r="E7981">
        <f ca="1"/>
        <v>16.98859263281636</v>
      </c>
      <c r="F7981">
        <f ca="1"/>
        <v>1.8289203676290295E-2</v>
      </c>
    </row>
    <row r="7982" spans="5:6" x14ac:dyDescent="0.3">
      <c r="E7982">
        <f ca="1"/>
        <v>4.4016221030581759</v>
      </c>
      <c r="F7982">
        <f ca="1"/>
        <v>6.4393196021086382E-2</v>
      </c>
    </row>
    <row r="7983" spans="5:6" x14ac:dyDescent="0.3">
      <c r="E7983">
        <f ca="1"/>
        <v>0.56987322751485514</v>
      </c>
      <c r="F7983">
        <f ca="1"/>
        <v>9.4460604429619052E-2</v>
      </c>
    </row>
    <row r="7984" spans="5:6" x14ac:dyDescent="0.3">
      <c r="E7984">
        <f ca="1"/>
        <v>4.2817275554336804</v>
      </c>
      <c r="F7984">
        <f ca="1"/>
        <v>6.5169882048952049E-2</v>
      </c>
    </row>
    <row r="7985" spans="5:6" x14ac:dyDescent="0.3">
      <c r="E7985">
        <f ca="1"/>
        <v>30.967826464472498</v>
      </c>
      <c r="F7985">
        <f ca="1"/>
        <v>4.5194375015524934E-3</v>
      </c>
    </row>
    <row r="7986" spans="5:6" x14ac:dyDescent="0.3">
      <c r="E7986">
        <f ca="1"/>
        <v>4.1493092710715143</v>
      </c>
      <c r="F7986">
        <f ca="1"/>
        <v>6.60385893893735E-2</v>
      </c>
    </row>
    <row r="7987" spans="5:6" x14ac:dyDescent="0.3">
      <c r="E7987">
        <f ca="1"/>
        <v>2.0534817322505279</v>
      </c>
      <c r="F7987">
        <f ca="1"/>
        <v>8.1436372739989424E-2</v>
      </c>
    </row>
    <row r="7988" spans="5:6" x14ac:dyDescent="0.3">
      <c r="E7988">
        <f ca="1"/>
        <v>3.0019934221904689</v>
      </c>
      <c r="F7988">
        <f ca="1"/>
        <v>7.4067055905178425E-2</v>
      </c>
    </row>
    <row r="7989" spans="5:6" x14ac:dyDescent="0.3">
      <c r="E7989">
        <f ca="1"/>
        <v>29.432478331000937</v>
      </c>
      <c r="F7989">
        <f ca="1"/>
        <v>5.2694308198030443E-3</v>
      </c>
    </row>
    <row r="7990" spans="5:6" x14ac:dyDescent="0.3">
      <c r="E7990">
        <f ca="1"/>
        <v>6.8624075991294617</v>
      </c>
      <c r="F7990">
        <f ca="1"/>
        <v>5.0346516248474554E-2</v>
      </c>
    </row>
    <row r="7991" spans="5:6" x14ac:dyDescent="0.3">
      <c r="E7991">
        <f ca="1"/>
        <v>0.93865860830721748</v>
      </c>
      <c r="F7991">
        <f ca="1"/>
        <v>9.1040487500417155E-2</v>
      </c>
    </row>
    <row r="7992" spans="5:6" x14ac:dyDescent="0.3">
      <c r="E7992">
        <f ca="1"/>
        <v>27.448478982532791</v>
      </c>
      <c r="F7992">
        <f ca="1"/>
        <v>6.4258073966528611E-3</v>
      </c>
    </row>
    <row r="7993" spans="5:6" x14ac:dyDescent="0.3">
      <c r="E7993">
        <f ca="1"/>
        <v>11.153580010468183</v>
      </c>
      <c r="F7993">
        <f ca="1"/>
        <v>3.277979058975572E-2</v>
      </c>
    </row>
    <row r="7994" spans="5:6" x14ac:dyDescent="0.3">
      <c r="E7994">
        <f ca="1"/>
        <v>16.64274404300668</v>
      </c>
      <c r="F7994">
        <f ca="1"/>
        <v>1.8932798372522684E-2</v>
      </c>
    </row>
    <row r="7995" spans="5:6" x14ac:dyDescent="0.3">
      <c r="E7995">
        <f ca="1"/>
        <v>11.520613190202486</v>
      </c>
      <c r="F7995">
        <f ca="1"/>
        <v>3.1598475222237569E-2</v>
      </c>
    </row>
    <row r="7996" spans="5:6" x14ac:dyDescent="0.3">
      <c r="E7996">
        <f ca="1"/>
        <v>3.4995701701041173</v>
      </c>
      <c r="F7996">
        <f ca="1"/>
        <v>7.0471837997051492E-2</v>
      </c>
    </row>
    <row r="7997" spans="5:6" x14ac:dyDescent="0.3">
      <c r="E7997">
        <f ca="1"/>
        <v>5.5161526411665918</v>
      </c>
      <c r="F7997">
        <f ca="1"/>
        <v>5.7601863630316136E-2</v>
      </c>
    </row>
    <row r="7998" spans="5:6" x14ac:dyDescent="0.3">
      <c r="E7998">
        <f ca="1"/>
        <v>0.98185978918632044</v>
      </c>
      <c r="F7998">
        <f ca="1"/>
        <v>9.0648030184990777E-2</v>
      </c>
    </row>
    <row r="7999" spans="5:6" x14ac:dyDescent="0.3">
      <c r="E7999">
        <f ca="1"/>
        <v>32.143840610975424</v>
      </c>
      <c r="F7999">
        <f ca="1"/>
        <v>4.0180074674511243E-3</v>
      </c>
    </row>
    <row r="8000" spans="5:6" x14ac:dyDescent="0.3">
      <c r="E8000">
        <f ca="1"/>
        <v>3.6611000462856889</v>
      </c>
      <c r="F8000">
        <f ca="1"/>
        <v>6.9342651688758847E-2</v>
      </c>
    </row>
    <row r="8001" spans="5:6" x14ac:dyDescent="0.3">
      <c r="E8001">
        <f ca="1"/>
        <v>16.536451631158702</v>
      </c>
      <c r="F8001">
        <f ca="1"/>
        <v>1.9135112973269322E-2</v>
      </c>
    </row>
    <row r="8002" spans="5:6" x14ac:dyDescent="0.3">
      <c r="E8002">
        <f ca="1"/>
        <v>3.2466696235632222</v>
      </c>
      <c r="F8002">
        <f ca="1"/>
        <v>7.2276802252309591E-2</v>
      </c>
    </row>
    <row r="8003" spans="5:6" x14ac:dyDescent="0.3">
      <c r="E8003">
        <f ca="1"/>
        <v>21.532383977186811</v>
      </c>
      <c r="F8003">
        <f ca="1"/>
        <v>1.1610754588138116E-2</v>
      </c>
    </row>
    <row r="8004" spans="5:6" x14ac:dyDescent="0.3">
      <c r="E8004">
        <f ca="1"/>
        <v>12.036416409998681</v>
      </c>
      <c r="F8004">
        <f ca="1"/>
        <v>3.0009936545000865E-2</v>
      </c>
    </row>
    <row r="8005" spans="5:6" x14ac:dyDescent="0.3">
      <c r="E8005">
        <f ca="1"/>
        <v>0.9897406070117738</v>
      </c>
      <c r="F8005">
        <f ca="1"/>
        <v>9.0576620265902422E-2</v>
      </c>
    </row>
    <row r="8006" spans="5:6" x14ac:dyDescent="0.3">
      <c r="E8006">
        <f ca="1"/>
        <v>6.6347546133335307</v>
      </c>
      <c r="F8006">
        <f ca="1"/>
        <v>5.1505815553061142E-2</v>
      </c>
    </row>
    <row r="8007" spans="5:6" x14ac:dyDescent="0.3">
      <c r="E8007">
        <f ca="1"/>
        <v>6.783995470709125</v>
      </c>
      <c r="F8007">
        <f ca="1"/>
        <v>5.0742845819817022E-2</v>
      </c>
    </row>
    <row r="8008" spans="5:6" x14ac:dyDescent="0.3">
      <c r="E8008">
        <f ca="1"/>
        <v>10.766698404142359</v>
      </c>
      <c r="F8008">
        <f ca="1"/>
        <v>3.4072831808286089E-2</v>
      </c>
    </row>
    <row r="8009" spans="5:6" x14ac:dyDescent="0.3">
      <c r="E8009">
        <f ca="1"/>
        <v>17.073382456159134</v>
      </c>
      <c r="F8009">
        <f ca="1"/>
        <v>1.8134785421372146E-2</v>
      </c>
    </row>
    <row r="8010" spans="5:6" x14ac:dyDescent="0.3">
      <c r="E8010">
        <f ca="1"/>
        <v>50.237805750403922</v>
      </c>
      <c r="F8010">
        <f ca="1"/>
        <v>6.5796049394778444E-4</v>
      </c>
    </row>
    <row r="8011" spans="5:6" x14ac:dyDescent="0.3">
      <c r="E8011">
        <f ca="1"/>
        <v>0.5284970131867508</v>
      </c>
      <c r="F8011">
        <f ca="1"/>
        <v>9.4852256345991287E-2</v>
      </c>
    </row>
    <row r="8012" spans="5:6" x14ac:dyDescent="0.3">
      <c r="E8012">
        <f ca="1"/>
        <v>0.94671060308937205</v>
      </c>
      <c r="F8012">
        <f ca="1"/>
        <v>9.0967211252342722E-2</v>
      </c>
    </row>
    <row r="8013" spans="5:6" x14ac:dyDescent="0.3">
      <c r="E8013">
        <f ca="1"/>
        <v>4.9208466873728858</v>
      </c>
      <c r="F8013">
        <f ca="1"/>
        <v>6.1135060135756571E-2</v>
      </c>
    </row>
    <row r="8014" spans="5:6" x14ac:dyDescent="0.3">
      <c r="E8014">
        <f ca="1"/>
        <v>8.0819145224170601</v>
      </c>
      <c r="F8014">
        <f ca="1"/>
        <v>4.456633412510469E-2</v>
      </c>
    </row>
    <row r="8015" spans="5:6" x14ac:dyDescent="0.3">
      <c r="E8015">
        <f ca="1"/>
        <v>9.0835039514393774</v>
      </c>
      <c r="F8015">
        <f ca="1"/>
        <v>4.0318877792324785E-2</v>
      </c>
    </row>
    <row r="8016" spans="5:6" x14ac:dyDescent="0.3">
      <c r="E8016">
        <f ca="1"/>
        <v>21.807961493038544</v>
      </c>
      <c r="F8016">
        <f ca="1"/>
        <v>1.1295156852091514E-2</v>
      </c>
    </row>
    <row r="8017" spans="5:6" x14ac:dyDescent="0.3">
      <c r="E8017">
        <f ca="1"/>
        <v>7.0051713235450244E-2</v>
      </c>
      <c r="F8017">
        <f ca="1"/>
        <v>9.9301930769583061E-2</v>
      </c>
    </row>
    <row r="8018" spans="5:6" x14ac:dyDescent="0.3">
      <c r="E8018">
        <f ca="1"/>
        <v>2.1985886692692005</v>
      </c>
      <c r="F8018">
        <f ca="1"/>
        <v>8.0263206789951858E-2</v>
      </c>
    </row>
    <row r="8019" spans="5:6" x14ac:dyDescent="0.3">
      <c r="E8019">
        <f ca="1"/>
        <v>0.24201228886336101</v>
      </c>
      <c r="F8019">
        <f ca="1"/>
        <v>9.7608927263686335E-2</v>
      </c>
    </row>
    <row r="8020" spans="5:6" x14ac:dyDescent="0.3">
      <c r="E8020">
        <f ca="1"/>
        <v>11.246803349764592</v>
      </c>
      <c r="F8020">
        <f ca="1"/>
        <v>3.2475626398616224E-2</v>
      </c>
    </row>
    <row r="8021" spans="5:6" x14ac:dyDescent="0.3">
      <c r="E8021">
        <f ca="1"/>
        <v>7.9882008221780154</v>
      </c>
      <c r="F8021">
        <f ca="1"/>
        <v>4.4985944825432833E-2</v>
      </c>
    </row>
    <row r="8022" spans="5:6" x14ac:dyDescent="0.3">
      <c r="E8022">
        <f ca="1"/>
        <v>2.3737533360211507</v>
      </c>
      <c r="F8022">
        <f ca="1"/>
        <v>7.886952086431856E-2</v>
      </c>
    </row>
    <row r="8023" spans="5:6" x14ac:dyDescent="0.3">
      <c r="E8023">
        <f ca="1"/>
        <v>16.469831619963696</v>
      </c>
      <c r="F8023">
        <f ca="1"/>
        <v>1.9263016691622122E-2</v>
      </c>
    </row>
    <row r="8024" spans="5:6" x14ac:dyDescent="0.3">
      <c r="E8024">
        <f ca="1"/>
        <v>2.2893304496593068</v>
      </c>
      <c r="F8024">
        <f ca="1"/>
        <v>7.9538178653691061E-2</v>
      </c>
    </row>
    <row r="8025" spans="5:6" x14ac:dyDescent="0.3">
      <c r="E8025">
        <f ca="1"/>
        <v>11.508671987532921</v>
      </c>
      <c r="F8025">
        <f ca="1"/>
        <v>3.1636230139374936E-2</v>
      </c>
    </row>
    <row r="8026" spans="5:6" x14ac:dyDescent="0.3">
      <c r="E8026">
        <f ca="1"/>
        <v>4.8800860969650541</v>
      </c>
      <c r="F8026">
        <f ca="1"/>
        <v>6.1384758797863259E-2</v>
      </c>
    </row>
    <row r="8027" spans="5:6" x14ac:dyDescent="0.3">
      <c r="E8027">
        <f ca="1"/>
        <v>1.0954512697330772</v>
      </c>
      <c r="F8027">
        <f ca="1"/>
        <v>8.9624171877340203E-2</v>
      </c>
    </row>
    <row r="8028" spans="5:6" x14ac:dyDescent="0.3">
      <c r="E8028">
        <f ca="1"/>
        <v>2.0638727228499096</v>
      </c>
      <c r="F8028">
        <f ca="1"/>
        <v>8.1351796230926018E-2</v>
      </c>
    </row>
    <row r="8029" spans="5:6" x14ac:dyDescent="0.3">
      <c r="E8029">
        <f ca="1"/>
        <v>49.719496146859221</v>
      </c>
      <c r="F8029">
        <f ca="1"/>
        <v>6.9296247582437706E-4</v>
      </c>
    </row>
    <row r="8030" spans="5:6" x14ac:dyDescent="0.3">
      <c r="E8030">
        <f ca="1"/>
        <v>1.8418126929998553</v>
      </c>
      <c r="F8030">
        <f ca="1"/>
        <v>8.3178501307315925E-2</v>
      </c>
    </row>
    <row r="8031" spans="5:6" x14ac:dyDescent="0.3">
      <c r="E8031">
        <f ca="1"/>
        <v>9.0288969970713993</v>
      </c>
      <c r="F8031">
        <f ca="1"/>
        <v>4.0539649138241041E-2</v>
      </c>
    </row>
    <row r="8032" spans="5:6" x14ac:dyDescent="0.3">
      <c r="E8032">
        <f ca="1"/>
        <v>6.2974738799913137</v>
      </c>
      <c r="F8032">
        <f ca="1"/>
        <v>5.327263570819199E-2</v>
      </c>
    </row>
    <row r="8033" spans="5:6" x14ac:dyDescent="0.3">
      <c r="E8033">
        <f ca="1"/>
        <v>0.50821018532621121</v>
      </c>
      <c r="F8033">
        <f ca="1"/>
        <v>9.5044876802499303E-2</v>
      </c>
    </row>
    <row r="8034" spans="5:6" x14ac:dyDescent="0.3">
      <c r="E8034">
        <f ca="1"/>
        <v>5.2482019521668795</v>
      </c>
      <c r="F8034">
        <f ca="1"/>
        <v>5.9166173841391681E-2</v>
      </c>
    </row>
    <row r="8035" spans="5:6" x14ac:dyDescent="0.3">
      <c r="E8035">
        <f ca="1"/>
        <v>5.0158715510134195</v>
      </c>
      <c r="F8035">
        <f ca="1"/>
        <v>6.0556876502190549E-2</v>
      </c>
    </row>
    <row r="8036" spans="5:6" x14ac:dyDescent="0.3">
      <c r="E8036">
        <f ca="1"/>
        <v>2.5464084401743201</v>
      </c>
      <c r="F8036">
        <f ca="1"/>
        <v>7.7519486384270794E-2</v>
      </c>
    </row>
    <row r="8037" spans="5:6" x14ac:dyDescent="0.3">
      <c r="E8037">
        <f ca="1"/>
        <v>5.0640668488442895</v>
      </c>
      <c r="F8037">
        <f ca="1"/>
        <v>6.0265723007360099E-2</v>
      </c>
    </row>
    <row r="8038" spans="5:6" x14ac:dyDescent="0.3">
      <c r="E8038">
        <f ca="1"/>
        <v>0.32231351104084294</v>
      </c>
      <c r="F8038">
        <f ca="1"/>
        <v>9.6828254292897237E-2</v>
      </c>
    </row>
    <row r="8039" spans="5:6" x14ac:dyDescent="0.3">
      <c r="E8039">
        <f ca="1"/>
        <v>10.290029411187939</v>
      </c>
      <c r="F8039">
        <f ca="1"/>
        <v>3.5736309504385215E-2</v>
      </c>
    </row>
    <row r="8040" spans="5:6" x14ac:dyDescent="0.3">
      <c r="E8040">
        <f ca="1"/>
        <v>0.98613857438848629</v>
      </c>
      <c r="F8040">
        <f ca="1"/>
        <v>9.0609252136713253E-2</v>
      </c>
    </row>
    <row r="8041" spans="5:6" x14ac:dyDescent="0.3">
      <c r="E8041">
        <f ca="1"/>
        <v>3.8909895943799611</v>
      </c>
      <c r="F8041">
        <f ca="1"/>
        <v>6.7766720512990625E-2</v>
      </c>
    </row>
    <row r="8042" spans="5:6" x14ac:dyDescent="0.3">
      <c r="E8042">
        <f ca="1"/>
        <v>4.8210295702257868</v>
      </c>
      <c r="F8042">
        <f ca="1"/>
        <v>6.1748348423083146E-2</v>
      </c>
    </row>
    <row r="8043" spans="5:6" x14ac:dyDescent="0.3">
      <c r="E8043">
        <f ca="1"/>
        <v>10.336891581489173</v>
      </c>
      <c r="F8043">
        <f ca="1"/>
        <v>3.5569233185894847E-2</v>
      </c>
    </row>
    <row r="8044" spans="5:6" x14ac:dyDescent="0.3">
      <c r="E8044">
        <f ca="1"/>
        <v>13.866587895777089</v>
      </c>
      <c r="F8044">
        <f ca="1"/>
        <v>2.4990890948454161E-2</v>
      </c>
    </row>
    <row r="8045" spans="5:6" x14ac:dyDescent="0.3">
      <c r="E8045">
        <f ca="1"/>
        <v>6.3664191337427338</v>
      </c>
      <c r="F8045">
        <f ca="1"/>
        <v>5.2906609408212429E-2</v>
      </c>
    </row>
    <row r="8046" spans="5:6" x14ac:dyDescent="0.3">
      <c r="E8046">
        <f ca="1"/>
        <v>4.859053077621212</v>
      </c>
      <c r="F8046">
        <f ca="1"/>
        <v>6.1514005354403115E-2</v>
      </c>
    </row>
    <row r="8047" spans="5:6" x14ac:dyDescent="0.3">
      <c r="E8047">
        <f ca="1"/>
        <v>37.96687315672348</v>
      </c>
      <c r="F8047">
        <f ca="1"/>
        <v>2.2445002044198521E-3</v>
      </c>
    </row>
    <row r="8048" spans="5:6" x14ac:dyDescent="0.3">
      <c r="E8048">
        <f ca="1"/>
        <v>6.9167243408742811</v>
      </c>
      <c r="F8048">
        <f ca="1"/>
        <v>5.007379172229294E-2</v>
      </c>
    </row>
    <row r="8049" spans="5:6" x14ac:dyDescent="0.3">
      <c r="E8049">
        <f ca="1"/>
        <v>3.5593256465492344</v>
      </c>
      <c r="F8049">
        <f ca="1"/>
        <v>7.0051985844085909E-2</v>
      </c>
    </row>
    <row r="8050" spans="5:6" x14ac:dyDescent="0.3">
      <c r="E8050">
        <f ca="1"/>
        <v>2.9043858306200865</v>
      </c>
      <c r="F8050">
        <f ca="1"/>
        <v>7.4793546380754472E-2</v>
      </c>
    </row>
    <row r="8051" spans="5:6" x14ac:dyDescent="0.3">
      <c r="E8051">
        <f ca="1"/>
        <v>2.2865471527478132</v>
      </c>
      <c r="F8051">
        <f ca="1"/>
        <v>7.9560319571484794E-2</v>
      </c>
    </row>
    <row r="8052" spans="5:6" x14ac:dyDescent="0.3">
      <c r="E8052">
        <f ca="1"/>
        <v>22.158444428473153</v>
      </c>
      <c r="F8052">
        <f ca="1"/>
        <v>1.0906137925094241E-2</v>
      </c>
    </row>
    <row r="8053" spans="5:6" x14ac:dyDescent="0.3">
      <c r="E8053">
        <f ca="1"/>
        <v>14.866254938090945</v>
      </c>
      <c r="F8053">
        <f ca="1"/>
        <v>2.2613446159753817E-2</v>
      </c>
    </row>
    <row r="8054" spans="5:6" x14ac:dyDescent="0.3">
      <c r="E8054">
        <f ca="1"/>
        <v>2.9403105338269175E-2</v>
      </c>
      <c r="F8054">
        <f ca="1"/>
        <v>9.970640079455971E-2</v>
      </c>
    </row>
    <row r="8055" spans="5:6" x14ac:dyDescent="0.3">
      <c r="E8055">
        <f ca="1"/>
        <v>33.852783339005597</v>
      </c>
      <c r="F8055">
        <f ca="1"/>
        <v>3.3868214361463147E-3</v>
      </c>
    </row>
    <row r="8056" spans="5:6" x14ac:dyDescent="0.3">
      <c r="E8056">
        <f ca="1"/>
        <v>28.355040320887433</v>
      </c>
      <c r="F8056">
        <f ca="1"/>
        <v>5.8688937270067517E-3</v>
      </c>
    </row>
    <row r="8057" spans="5:6" x14ac:dyDescent="0.3">
      <c r="E8057">
        <f ca="1"/>
        <v>2.0177753415442319</v>
      </c>
      <c r="F8057">
        <f ca="1"/>
        <v>8.1727672387724132E-2</v>
      </c>
    </row>
    <row r="8058" spans="5:6" x14ac:dyDescent="0.3">
      <c r="E8058">
        <f ca="1"/>
        <v>2.4685810047925498</v>
      </c>
      <c r="F8058">
        <f ca="1"/>
        <v>7.8125154488611404E-2</v>
      </c>
    </row>
    <row r="8059" spans="5:6" x14ac:dyDescent="0.3">
      <c r="E8059">
        <f ca="1"/>
        <v>1.138481382352414</v>
      </c>
      <c r="F8059">
        <f ca="1"/>
        <v>8.9239346603935399E-2</v>
      </c>
    </row>
    <row r="8060" spans="5:6" x14ac:dyDescent="0.3">
      <c r="E8060">
        <f ca="1"/>
        <v>3.6091183032930108</v>
      </c>
      <c r="F8060">
        <f ca="1"/>
        <v>6.9704045358485053E-2</v>
      </c>
    </row>
    <row r="8061" spans="5:6" x14ac:dyDescent="0.3">
      <c r="E8061">
        <f ca="1"/>
        <v>18.128882644435837</v>
      </c>
      <c r="F8061">
        <f ca="1"/>
        <v>1.6318214232887717E-2</v>
      </c>
    </row>
    <row r="8062" spans="5:6" x14ac:dyDescent="0.3">
      <c r="E8062">
        <f ca="1"/>
        <v>2.4951796018336716</v>
      </c>
      <c r="F8062">
        <f ca="1"/>
        <v>7.7917628655461424E-2</v>
      </c>
    </row>
    <row r="8063" spans="5:6" x14ac:dyDescent="0.3">
      <c r="E8063">
        <f ca="1"/>
        <v>8.6054051754678227</v>
      </c>
      <c r="F8063">
        <f ca="1"/>
        <v>4.2293341759133886E-2</v>
      </c>
    </row>
    <row r="8064" spans="5:6" x14ac:dyDescent="0.3">
      <c r="E8064">
        <f ca="1"/>
        <v>18.565101638968777</v>
      </c>
      <c r="F8064">
        <f ca="1"/>
        <v>1.5621685140249381E-2</v>
      </c>
    </row>
    <row r="8065" spans="5:6" x14ac:dyDescent="0.3">
      <c r="E8065">
        <f ca="1"/>
        <v>7.2991448242946548</v>
      </c>
      <c r="F8065">
        <f ca="1"/>
        <v>4.8195020353846554E-2</v>
      </c>
    </row>
    <row r="8066" spans="5:6" x14ac:dyDescent="0.3">
      <c r="E8066">
        <f ca="1"/>
        <v>2.6433924639985471</v>
      </c>
      <c r="F8066">
        <f ca="1"/>
        <v>7.677130515855124E-2</v>
      </c>
    </row>
    <row r="8067" spans="5:6" x14ac:dyDescent="0.3">
      <c r="E8067">
        <f ca="1"/>
        <v>34.237315721697001</v>
      </c>
      <c r="F8067">
        <f ca="1"/>
        <v>3.2590593598458961E-3</v>
      </c>
    </row>
    <row r="8068" spans="5:6" x14ac:dyDescent="0.3">
      <c r="E8068">
        <f ca="1"/>
        <v>7.5759551617534813</v>
      </c>
      <c r="F8068">
        <f ca="1"/>
        <v>4.6879227636984599E-2</v>
      </c>
    </row>
    <row r="8069" spans="5:6" x14ac:dyDescent="0.3">
      <c r="E8069">
        <f ca="1"/>
        <v>3.7448801297526191</v>
      </c>
      <c r="F8069">
        <f ca="1"/>
        <v>6.8764125207914459E-2</v>
      </c>
    </row>
    <row r="8070" spans="5:6" x14ac:dyDescent="0.3">
      <c r="E8070">
        <f ca="1"/>
        <v>5.4486934757207415</v>
      </c>
      <c r="F8070">
        <f ca="1"/>
        <v>5.7991754602583427E-2</v>
      </c>
    </row>
    <row r="8071" spans="5:6" x14ac:dyDescent="0.3">
      <c r="E8071">
        <f ca="1"/>
        <v>7.300484675987879</v>
      </c>
      <c r="F8071">
        <f ca="1"/>
        <v>4.8188563368463749E-2</v>
      </c>
    </row>
    <row r="8072" spans="5:6" x14ac:dyDescent="0.3">
      <c r="E8072">
        <f ca="1"/>
        <v>7.2045077084454245</v>
      </c>
      <c r="F8072">
        <f ca="1"/>
        <v>4.8653289167969509E-2</v>
      </c>
    </row>
    <row r="8073" spans="5:6" x14ac:dyDescent="0.3">
      <c r="E8073">
        <f ca="1"/>
        <v>1.8851051742677578</v>
      </c>
      <c r="F8073">
        <f ca="1"/>
        <v>8.2819179294629758E-2</v>
      </c>
    </row>
    <row r="8074" spans="5:6" x14ac:dyDescent="0.3">
      <c r="E8074">
        <f ca="1"/>
        <v>0.23506523664487822</v>
      </c>
      <c r="F8074">
        <f ca="1"/>
        <v>9.7676760254393757E-2</v>
      </c>
    </row>
    <row r="8075" spans="5:6" x14ac:dyDescent="0.3">
      <c r="E8075">
        <f ca="1"/>
        <v>24.16940072330949</v>
      </c>
      <c r="F8075">
        <f ca="1"/>
        <v>8.9194127895509071E-3</v>
      </c>
    </row>
    <row r="8076" spans="5:6" x14ac:dyDescent="0.3">
      <c r="E8076">
        <f ca="1"/>
        <v>2.6130680156439747</v>
      </c>
      <c r="F8076">
        <f ca="1"/>
        <v>7.7004463247240168E-2</v>
      </c>
    </row>
    <row r="8077" spans="5:6" x14ac:dyDescent="0.3">
      <c r="E8077">
        <f ca="1"/>
        <v>18.032248201839803</v>
      </c>
      <c r="F8077">
        <f ca="1"/>
        <v>1.6476668761730207E-2</v>
      </c>
    </row>
    <row r="8078" spans="5:6" x14ac:dyDescent="0.3">
      <c r="E8078">
        <f ca="1"/>
        <v>14.464508700333626</v>
      </c>
      <c r="F8078">
        <f ca="1"/>
        <v>2.3540428764350731E-2</v>
      </c>
    </row>
    <row r="8079" spans="5:6" x14ac:dyDescent="0.3">
      <c r="E8079">
        <f ca="1"/>
        <v>62.929088219635737</v>
      </c>
      <c r="F8079">
        <f ca="1"/>
        <v>1.8493726195715208E-4</v>
      </c>
    </row>
    <row r="8080" spans="5:6" x14ac:dyDescent="0.3">
      <c r="E8080">
        <f ca="1"/>
        <v>8.9961157173096922</v>
      </c>
      <c r="F8080">
        <f ca="1"/>
        <v>4.0672761356465185E-2</v>
      </c>
    </row>
    <row r="8081" spans="5:6" x14ac:dyDescent="0.3">
      <c r="E8081">
        <f ca="1"/>
        <v>3.3239438608901373</v>
      </c>
      <c r="F8081">
        <f ca="1"/>
        <v>7.1720441162705914E-2</v>
      </c>
    </row>
    <row r="8082" spans="5:6" x14ac:dyDescent="0.3">
      <c r="E8082">
        <f ca="1"/>
        <v>17.006453700628487</v>
      </c>
      <c r="F8082">
        <f ca="1"/>
        <v>1.8256566361122634E-2</v>
      </c>
    </row>
    <row r="8083" spans="5:6" x14ac:dyDescent="0.3">
      <c r="E8083">
        <f ca="1"/>
        <v>38.419416331551922</v>
      </c>
      <c r="F8083">
        <f ca="1"/>
        <v>2.1451909144671213E-3</v>
      </c>
    </row>
    <row r="8084" spans="5:6" x14ac:dyDescent="0.3">
      <c r="E8084">
        <f ca="1"/>
        <v>14.147778486219194</v>
      </c>
      <c r="F8084">
        <f ca="1"/>
        <v>2.429795857033246E-2</v>
      </c>
    </row>
    <row r="8085" spans="5:6" x14ac:dyDescent="0.3">
      <c r="E8085">
        <f ca="1"/>
        <v>19.945191996066878</v>
      </c>
      <c r="F8085">
        <f ca="1"/>
        <v>1.3607906530885972E-2</v>
      </c>
    </row>
    <row r="8086" spans="5:6" x14ac:dyDescent="0.3">
      <c r="E8086">
        <f ca="1"/>
        <v>8.0652535678889876</v>
      </c>
      <c r="F8086">
        <f ca="1"/>
        <v>4.4640647781370772E-2</v>
      </c>
    </row>
    <row r="8087" spans="5:6" x14ac:dyDescent="0.3">
      <c r="E8087">
        <f ca="1"/>
        <v>0.8620507764327785</v>
      </c>
      <c r="F8087">
        <f ca="1"/>
        <v>9.174060724519649E-2</v>
      </c>
    </row>
    <row r="8088" spans="5:6" x14ac:dyDescent="0.3">
      <c r="E8088">
        <f ca="1"/>
        <v>15.735130533093624</v>
      </c>
      <c r="F8088">
        <f ca="1"/>
        <v>2.0731559083795148E-2</v>
      </c>
    </row>
    <row r="8089" spans="5:6" x14ac:dyDescent="0.3">
      <c r="E8089">
        <f ca="1"/>
        <v>13.446161094806826</v>
      </c>
      <c r="F8089">
        <f ca="1"/>
        <v>2.6063974578430561E-2</v>
      </c>
    </row>
    <row r="8090" spans="5:6" x14ac:dyDescent="0.3">
      <c r="E8090">
        <f ca="1"/>
        <v>3.4579523037284452</v>
      </c>
      <c r="F8090">
        <f ca="1"/>
        <v>7.0765737900891842E-2</v>
      </c>
    </row>
    <row r="8091" spans="5:6" x14ac:dyDescent="0.3">
      <c r="E8091">
        <f ca="1"/>
        <v>13.589068959104864</v>
      </c>
      <c r="F8091">
        <f ca="1"/>
        <v>2.5694148729332057E-2</v>
      </c>
    </row>
    <row r="8092" spans="5:6" x14ac:dyDescent="0.3">
      <c r="E8092">
        <f ca="1"/>
        <v>19.538730177444339</v>
      </c>
      <c r="F8092">
        <f ca="1"/>
        <v>1.4172410728091073E-2</v>
      </c>
    </row>
    <row r="8093" spans="5:6" x14ac:dyDescent="0.3">
      <c r="E8093">
        <f ca="1"/>
        <v>9.3484073312073122</v>
      </c>
      <c r="F8093">
        <f ca="1"/>
        <v>3.9264839643658553E-2</v>
      </c>
    </row>
    <row r="8094" spans="5:6" x14ac:dyDescent="0.3">
      <c r="E8094">
        <f ca="1"/>
        <v>19.0342846845389</v>
      </c>
      <c r="F8094">
        <f ca="1"/>
        <v>1.4905670597059207E-2</v>
      </c>
    </row>
    <row r="8095" spans="5:6" x14ac:dyDescent="0.3">
      <c r="E8095">
        <f ca="1"/>
        <v>5.2339524325943865</v>
      </c>
      <c r="F8095">
        <f ca="1"/>
        <v>5.9250542893256854E-2</v>
      </c>
    </row>
    <row r="8096" spans="5:6" x14ac:dyDescent="0.3">
      <c r="E8096">
        <f ca="1"/>
        <v>10.455625639615031</v>
      </c>
      <c r="F8096">
        <f ca="1"/>
        <v>3.5149402587589383E-2</v>
      </c>
    </row>
    <row r="8097" spans="5:6" x14ac:dyDescent="0.3">
      <c r="E8097">
        <f ca="1"/>
        <v>39.045623678089392</v>
      </c>
      <c r="F8097">
        <f ca="1"/>
        <v>2.014977075033131E-3</v>
      </c>
    </row>
    <row r="8098" spans="5:6" x14ac:dyDescent="0.3">
      <c r="E8098">
        <f ca="1"/>
        <v>14.662553347196928</v>
      </c>
      <c r="F8098">
        <f ca="1"/>
        <v>2.307880932493972E-2</v>
      </c>
    </row>
    <row r="8099" spans="5:6" x14ac:dyDescent="0.3">
      <c r="E8099">
        <f ca="1"/>
        <v>20.733760017462146</v>
      </c>
      <c r="F8099">
        <f ca="1"/>
        <v>1.2576049657126043E-2</v>
      </c>
    </row>
    <row r="8100" spans="5:6" x14ac:dyDescent="0.3">
      <c r="E8100">
        <f ca="1"/>
        <v>5.6088528231260053</v>
      </c>
      <c r="F8100">
        <f ca="1"/>
        <v>5.7070360633710154E-2</v>
      </c>
    </row>
    <row r="8101" spans="5:6" x14ac:dyDescent="0.3">
      <c r="E8101">
        <f ca="1"/>
        <v>18.239578647698529</v>
      </c>
      <c r="F8101">
        <f ca="1"/>
        <v>1.6138574229174054E-2</v>
      </c>
    </row>
    <row r="8102" spans="5:6" x14ac:dyDescent="0.3">
      <c r="E8102">
        <f ca="1"/>
        <v>12.713904841558522</v>
      </c>
      <c r="F8102">
        <f ca="1"/>
        <v>2.8044140121846008E-2</v>
      </c>
    </row>
    <row r="8103" spans="5:6" x14ac:dyDescent="0.3">
      <c r="E8103">
        <f ca="1"/>
        <v>3.7660231642210316</v>
      </c>
      <c r="F8103">
        <f ca="1"/>
        <v>6.8618890570119259E-2</v>
      </c>
    </row>
    <row r="8104" spans="5:6" x14ac:dyDescent="0.3">
      <c r="E8104">
        <f ca="1"/>
        <v>20.935734829019303</v>
      </c>
      <c r="F8104">
        <f ca="1"/>
        <v>1.2324593074132783E-2</v>
      </c>
    </row>
    <row r="8105" spans="5:6" x14ac:dyDescent="0.3">
      <c r="E8105">
        <f ca="1"/>
        <v>6.5229998970466463</v>
      </c>
      <c r="F8105">
        <f ca="1"/>
        <v>5.2084645658982076E-2</v>
      </c>
    </row>
    <row r="8106" spans="5:6" x14ac:dyDescent="0.3">
      <c r="E8106">
        <f ca="1"/>
        <v>13.818895542933118</v>
      </c>
      <c r="F8106">
        <f ca="1"/>
        <v>2.5110363056194553E-2</v>
      </c>
    </row>
    <row r="8107" spans="5:6" x14ac:dyDescent="0.3">
      <c r="E8107">
        <f ca="1"/>
        <v>4.3597050579646828</v>
      </c>
      <c r="F8107">
        <f ca="1"/>
        <v>6.4663679769150731E-2</v>
      </c>
    </row>
    <row r="8108" spans="5:6" x14ac:dyDescent="0.3">
      <c r="E8108">
        <f ca="1"/>
        <v>1.330495534056116</v>
      </c>
      <c r="F8108">
        <f ca="1"/>
        <v>8.754217109068152E-2</v>
      </c>
    </row>
    <row r="8109" spans="5:6" x14ac:dyDescent="0.3">
      <c r="E8109">
        <f ca="1"/>
        <v>23.969791241960763</v>
      </c>
      <c r="F8109">
        <f ca="1"/>
        <v>9.099241530860112E-3</v>
      </c>
    </row>
    <row r="8110" spans="5:6" x14ac:dyDescent="0.3">
      <c r="E8110">
        <f ca="1"/>
        <v>1.2872975997537217</v>
      </c>
      <c r="F8110">
        <f ca="1"/>
        <v>8.7921153159016052E-2</v>
      </c>
    </row>
    <row r="8111" spans="5:6" x14ac:dyDescent="0.3">
      <c r="E8111">
        <f ca="1"/>
        <v>3.3335166369606011</v>
      </c>
      <c r="F8111">
        <f ca="1"/>
        <v>7.1651817641533874E-2</v>
      </c>
    </row>
    <row r="8112" spans="5:6" x14ac:dyDescent="0.3">
      <c r="E8112">
        <f ca="1"/>
        <v>0.69204502757146469</v>
      </c>
      <c r="F8112">
        <f ca="1"/>
        <v>9.331358317139811E-2</v>
      </c>
    </row>
    <row r="8113" spans="5:6" x14ac:dyDescent="0.3">
      <c r="E8113">
        <f ca="1"/>
        <v>2.4542820688271827</v>
      </c>
      <c r="F8113">
        <f ca="1"/>
        <v>7.823694505200128E-2</v>
      </c>
    </row>
    <row r="8114" spans="5:6" x14ac:dyDescent="0.3">
      <c r="E8114">
        <f ca="1"/>
        <v>6.5451014725024441</v>
      </c>
      <c r="F8114">
        <f ca="1"/>
        <v>5.1969657504146866E-2</v>
      </c>
    </row>
    <row r="8115" spans="5:6" x14ac:dyDescent="0.3">
      <c r="E8115">
        <f ca="1"/>
        <v>24.774992581827355</v>
      </c>
      <c r="F8115">
        <f ca="1"/>
        <v>8.3952907849667458E-3</v>
      </c>
    </row>
    <row r="8116" spans="5:6" x14ac:dyDescent="0.3">
      <c r="E8116">
        <f ca="1"/>
        <v>1.3297451532593101</v>
      </c>
      <c r="F8116">
        <f ca="1"/>
        <v>8.7548740333559832E-2</v>
      </c>
    </row>
    <row r="8117" spans="5:6" x14ac:dyDescent="0.3">
      <c r="E8117">
        <f ca="1"/>
        <v>0.51448898563155376</v>
      </c>
      <c r="F8117">
        <f ca="1"/>
        <v>9.4985218753359218E-2</v>
      </c>
    </row>
    <row r="8118" spans="5:6" x14ac:dyDescent="0.3">
      <c r="E8118">
        <f ca="1"/>
        <v>34.598422873466859</v>
      </c>
      <c r="F8118">
        <f ca="1"/>
        <v>3.1434719280429855E-3</v>
      </c>
    </row>
    <row r="8119" spans="5:6" x14ac:dyDescent="0.3">
      <c r="E8119">
        <f ca="1"/>
        <v>14.03360565694218</v>
      </c>
      <c r="F8119">
        <f ca="1"/>
        <v>2.4576964954507501E-2</v>
      </c>
    </row>
    <row r="8120" spans="5:6" x14ac:dyDescent="0.3">
      <c r="E8120">
        <f ca="1"/>
        <v>30.729417344210123</v>
      </c>
      <c r="F8120">
        <f ca="1"/>
        <v>4.6284796811237646E-3</v>
      </c>
    </row>
    <row r="8121" spans="5:6" x14ac:dyDescent="0.3">
      <c r="E8121">
        <f ca="1"/>
        <v>8.9471942132824847</v>
      </c>
      <c r="F8121">
        <f ca="1"/>
        <v>4.0872226130333922E-2</v>
      </c>
    </row>
    <row r="8122" spans="5:6" x14ac:dyDescent="0.3">
      <c r="E8122">
        <f ca="1"/>
        <v>5.2185442967320173</v>
      </c>
      <c r="F8122">
        <f ca="1"/>
        <v>5.9341907304425984E-2</v>
      </c>
    </row>
    <row r="8123" spans="5:6" x14ac:dyDescent="0.3">
      <c r="E8123">
        <f ca="1"/>
        <v>4.5202203874532909</v>
      </c>
      <c r="F8123">
        <f ca="1"/>
        <v>6.3634014543214087E-2</v>
      </c>
    </row>
    <row r="8124" spans="5:6" x14ac:dyDescent="0.3">
      <c r="E8124">
        <f ca="1"/>
        <v>11.537576573871998</v>
      </c>
      <c r="F8124">
        <f ca="1"/>
        <v>3.154491895399987E-2</v>
      </c>
    </row>
    <row r="8125" spans="5:6" x14ac:dyDescent="0.3">
      <c r="E8125">
        <f ca="1"/>
        <v>5.1709498700667611</v>
      </c>
      <c r="F8125">
        <f ca="1"/>
        <v>5.9625014892711617E-2</v>
      </c>
    </row>
    <row r="8126" spans="5:6" x14ac:dyDescent="0.3">
      <c r="E8126">
        <f ca="1"/>
        <v>5.9905280930141167</v>
      </c>
      <c r="F8126">
        <f ca="1"/>
        <v>5.493317116374874E-2</v>
      </c>
    </row>
    <row r="8127" spans="5:6" x14ac:dyDescent="0.3">
      <c r="E8127">
        <f ca="1"/>
        <v>0.48836412638947752</v>
      </c>
      <c r="F8127">
        <f ca="1"/>
        <v>9.5233690723802694E-2</v>
      </c>
    </row>
    <row r="8128" spans="5:6" x14ac:dyDescent="0.3">
      <c r="E8128">
        <f ca="1"/>
        <v>6.4823644218219885</v>
      </c>
      <c r="F8128">
        <f ca="1"/>
        <v>5.2296724696604013E-2</v>
      </c>
    </row>
    <row r="8129" spans="5:6" x14ac:dyDescent="0.3">
      <c r="E8129">
        <f ca="1"/>
        <v>16.898770238345879</v>
      </c>
      <c r="F8129">
        <f ca="1"/>
        <v>1.8454221689180785E-2</v>
      </c>
    </row>
    <row r="8130" spans="5:6" x14ac:dyDescent="0.3">
      <c r="E8130">
        <f ca="1"/>
        <v>7.7266954983693035</v>
      </c>
      <c r="F8130">
        <f ca="1"/>
        <v>4.6177868021356538E-2</v>
      </c>
    </row>
    <row r="8131" spans="5:6" x14ac:dyDescent="0.3">
      <c r="E8131">
        <f ca="1"/>
        <v>1.2150758319267911</v>
      </c>
      <c r="F8131">
        <f ca="1"/>
        <v>8.8558433776673773E-2</v>
      </c>
    </row>
    <row r="8132" spans="5:6" x14ac:dyDescent="0.3">
      <c r="E8132">
        <f ca="1"/>
        <v>0.6988536772597953</v>
      </c>
      <c r="F8132">
        <f ca="1"/>
        <v>9.3250070845612848E-2</v>
      </c>
    </row>
    <row r="8133" spans="5:6" x14ac:dyDescent="0.3">
      <c r="E8133">
        <f ca="1"/>
        <v>0.136869782446777</v>
      </c>
      <c r="F8133">
        <f ca="1"/>
        <v>9.8640626256233738E-2</v>
      </c>
    </row>
    <row r="8134" spans="5:6" x14ac:dyDescent="0.3">
      <c r="E8134">
        <f ca="1"/>
        <v>1.4671588506193933</v>
      </c>
      <c r="F8134">
        <f ca="1"/>
        <v>8.6353928697764648E-2</v>
      </c>
    </row>
    <row r="8135" spans="5:6" x14ac:dyDescent="0.3">
      <c r="E8135">
        <f ca="1"/>
        <v>31.838418797266961</v>
      </c>
      <c r="F8135">
        <f ca="1"/>
        <v>4.1426194546153932E-3</v>
      </c>
    </row>
    <row r="8136" spans="5:6" x14ac:dyDescent="0.3">
      <c r="E8136">
        <f ca="1"/>
        <v>8.9636358013126873</v>
      </c>
      <c r="F8136">
        <f ca="1"/>
        <v>4.0805080913768055E-2</v>
      </c>
    </row>
    <row r="8137" spans="5:6" x14ac:dyDescent="0.3">
      <c r="E8137">
        <f ca="1"/>
        <v>0.63952186205698547</v>
      </c>
      <c r="F8137">
        <f ca="1"/>
        <v>9.3804985018106218E-2</v>
      </c>
    </row>
    <row r="8138" spans="5:6" x14ac:dyDescent="0.3">
      <c r="E8138">
        <f ca="1"/>
        <v>10.316925715412406</v>
      </c>
      <c r="F8138">
        <f ca="1"/>
        <v>3.5640321183576018E-2</v>
      </c>
    </row>
    <row r="8139" spans="5:6" x14ac:dyDescent="0.3">
      <c r="E8139">
        <f ca="1"/>
        <v>10.483676094944778</v>
      </c>
      <c r="F8139">
        <f ca="1"/>
        <v>3.5050945066347018E-2</v>
      </c>
    </row>
    <row r="8140" spans="5:6" x14ac:dyDescent="0.3">
      <c r="E8140">
        <f ca="1"/>
        <v>0.86294630261322758</v>
      </c>
      <c r="F8140">
        <f ca="1"/>
        <v>9.1732392001490429E-2</v>
      </c>
    </row>
    <row r="8141" spans="5:6" x14ac:dyDescent="0.3">
      <c r="E8141">
        <f ca="1"/>
        <v>10.582930857188009</v>
      </c>
      <c r="F8141">
        <f ca="1"/>
        <v>3.4704768569706737E-2</v>
      </c>
    </row>
    <row r="8142" spans="5:6" x14ac:dyDescent="0.3">
      <c r="E8142">
        <f ca="1"/>
        <v>15.63530136590939</v>
      </c>
      <c r="F8142">
        <f ca="1"/>
        <v>2.0939556997098818E-2</v>
      </c>
    </row>
    <row r="8143" spans="5:6" x14ac:dyDescent="0.3">
      <c r="E8143">
        <f ca="1"/>
        <v>8.7797132072597375</v>
      </c>
      <c r="F8143">
        <f ca="1"/>
        <v>4.1562522728294943E-2</v>
      </c>
    </row>
    <row r="8144" spans="5:6" x14ac:dyDescent="0.3">
      <c r="E8144">
        <f ca="1"/>
        <v>13.985751752203612</v>
      </c>
      <c r="F8144">
        <f ca="1"/>
        <v>2.4694857183675104E-2</v>
      </c>
    </row>
    <row r="8145" spans="5:6" x14ac:dyDescent="0.3">
      <c r="E8145">
        <f ca="1"/>
        <v>3.3947896139723226</v>
      </c>
      <c r="F8145">
        <f ca="1"/>
        <v>7.121412792099957E-2</v>
      </c>
    </row>
    <row r="8146" spans="5:6" x14ac:dyDescent="0.3">
      <c r="E8146">
        <f ca="1"/>
        <v>5.4978141524930173</v>
      </c>
      <c r="F8146">
        <f ca="1"/>
        <v>5.7707593659508553E-2</v>
      </c>
    </row>
    <row r="8147" spans="5:6" x14ac:dyDescent="0.3">
      <c r="E8147">
        <f ca="1"/>
        <v>4.2352538677991776</v>
      </c>
      <c r="F8147">
        <f ca="1"/>
        <v>6.5473455385342424E-2</v>
      </c>
    </row>
    <row r="8148" spans="5:6" x14ac:dyDescent="0.3">
      <c r="E8148">
        <f ca="1"/>
        <v>12.248762016281862</v>
      </c>
      <c r="F8148">
        <f ca="1"/>
        <v>2.937940692997042E-2</v>
      </c>
    </row>
    <row r="8149" spans="5:6" x14ac:dyDescent="0.3">
      <c r="E8149">
        <f ca="1"/>
        <v>2.4616938830733015</v>
      </c>
      <c r="F8149">
        <f ca="1"/>
        <v>7.8178978766031207E-2</v>
      </c>
    </row>
    <row r="8150" spans="5:6" x14ac:dyDescent="0.3">
      <c r="E8150">
        <f ca="1"/>
        <v>2.6832399415208821</v>
      </c>
      <c r="F8150">
        <f ca="1"/>
        <v>7.6465999559759482E-2</v>
      </c>
    </row>
    <row r="8151" spans="5:6" x14ac:dyDescent="0.3">
      <c r="E8151">
        <f ca="1"/>
        <v>10.580121388405418</v>
      </c>
      <c r="F8151">
        <f ca="1"/>
        <v>3.4714520135868995E-2</v>
      </c>
    </row>
    <row r="8152" spans="5:6" x14ac:dyDescent="0.3">
      <c r="E8152">
        <f ca="1"/>
        <v>17.489625937198952</v>
      </c>
      <c r="F8152">
        <f ca="1"/>
        <v>1.7395431117182652E-2</v>
      </c>
    </row>
    <row r="8153" spans="5:6" x14ac:dyDescent="0.3">
      <c r="E8153">
        <f ca="1"/>
        <v>18.190040087630848</v>
      </c>
      <c r="F8153">
        <f ca="1"/>
        <v>1.6218720755330748E-2</v>
      </c>
    </row>
    <row r="8154" spans="5:6" x14ac:dyDescent="0.3">
      <c r="E8154">
        <f ca="1"/>
        <v>7.3022276278097769</v>
      </c>
      <c r="F8154">
        <f ca="1"/>
        <v>4.8180165065945073E-2</v>
      </c>
    </row>
    <row r="8155" spans="5:6" x14ac:dyDescent="0.3">
      <c r="E8155">
        <f ca="1"/>
        <v>3.8271722126309951</v>
      </c>
      <c r="F8155">
        <f ca="1"/>
        <v>6.820057287392027E-2</v>
      </c>
    </row>
    <row r="8156" spans="5:6" x14ac:dyDescent="0.3">
      <c r="E8156">
        <f ca="1"/>
        <v>7.9781866026670105</v>
      </c>
      <c r="F8156">
        <f ca="1"/>
        <v>4.5031017302589293E-2</v>
      </c>
    </row>
    <row r="8157" spans="5:6" x14ac:dyDescent="0.3">
      <c r="E8157">
        <f ca="1"/>
        <v>49.905356139837565</v>
      </c>
      <c r="F8157">
        <f ca="1"/>
        <v>6.802020259197958E-4</v>
      </c>
    </row>
    <row r="8158" spans="5:6" x14ac:dyDescent="0.3">
      <c r="E8158">
        <f ca="1"/>
        <v>1.9760636427476357</v>
      </c>
      <c r="F8158">
        <f ca="1"/>
        <v>8.2069284358605221E-2</v>
      </c>
    </row>
    <row r="8159" spans="5:6" x14ac:dyDescent="0.3">
      <c r="E8159">
        <f ca="1"/>
        <v>9.9220155000836563</v>
      </c>
      <c r="F8159">
        <f ca="1"/>
        <v>3.7075954617748368E-2</v>
      </c>
    </row>
    <row r="8160" spans="5:6" x14ac:dyDescent="0.3">
      <c r="E8160">
        <f ca="1"/>
        <v>20.275140397939481</v>
      </c>
      <c r="F8160">
        <f ca="1"/>
        <v>1.3166242219084665E-2</v>
      </c>
    </row>
    <row r="8161" spans="5:6" x14ac:dyDescent="0.3">
      <c r="E8161">
        <f ca="1"/>
        <v>0.25283281310227124</v>
      </c>
      <c r="F8161">
        <f ca="1"/>
        <v>9.7503366408836237E-2</v>
      </c>
    </row>
    <row r="8162" spans="5:6" x14ac:dyDescent="0.3">
      <c r="E8162">
        <f ca="1"/>
        <v>9.8265978349305509</v>
      </c>
      <c r="F8162">
        <f ca="1"/>
        <v>3.7431417896915897E-2</v>
      </c>
    </row>
    <row r="8163" spans="5:6" x14ac:dyDescent="0.3">
      <c r="E8163">
        <f ca="1"/>
        <v>0.45770956526151768</v>
      </c>
      <c r="F8163">
        <f ca="1"/>
        <v>9.5526073337250494E-2</v>
      </c>
    </row>
    <row r="8164" spans="5:6" x14ac:dyDescent="0.3">
      <c r="E8164">
        <f ca="1"/>
        <v>32.58589032919879</v>
      </c>
      <c r="F8164">
        <f ca="1"/>
        <v>3.8442601013742648E-3</v>
      </c>
    </row>
    <row r="8165" spans="5:6" x14ac:dyDescent="0.3">
      <c r="E8165">
        <f ca="1"/>
        <v>12.712642900700697</v>
      </c>
      <c r="F8165">
        <f ca="1"/>
        <v>2.8047679349780363E-2</v>
      </c>
    </row>
    <row r="8166" spans="5:6" x14ac:dyDescent="0.3">
      <c r="E8166">
        <f ca="1"/>
        <v>11.488372281751792</v>
      </c>
      <c r="F8166">
        <f ca="1"/>
        <v>3.1700515982870069E-2</v>
      </c>
    </row>
    <row r="8167" spans="5:6" x14ac:dyDescent="0.3">
      <c r="E8167">
        <f ca="1"/>
        <v>5.4942034663298918</v>
      </c>
      <c r="F8167">
        <f ca="1"/>
        <v>5.7728433822639938E-2</v>
      </c>
    </row>
    <row r="8168" spans="5:6" x14ac:dyDescent="0.3">
      <c r="E8168">
        <f ca="1"/>
        <v>21.014367031746016</v>
      </c>
      <c r="F8168">
        <f ca="1"/>
        <v>1.2228062103539482E-2</v>
      </c>
    </row>
    <row r="8169" spans="5:6" x14ac:dyDescent="0.3">
      <c r="E8169">
        <f ca="1"/>
        <v>10.87221163273119</v>
      </c>
      <c r="F8169">
        <f ca="1"/>
        <v>3.3715208377159862E-2</v>
      </c>
    </row>
    <row r="8170" spans="5:6" x14ac:dyDescent="0.3">
      <c r="E8170">
        <f ca="1"/>
        <v>9.89814981532197</v>
      </c>
      <c r="F8170">
        <f ca="1"/>
        <v>3.7164544593235781E-2</v>
      </c>
    </row>
    <row r="8171" spans="5:6" x14ac:dyDescent="0.3">
      <c r="E8171">
        <f ca="1"/>
        <v>2.7696105155075013</v>
      </c>
      <c r="F8171">
        <f ca="1"/>
        <v>7.5808402273260259E-2</v>
      </c>
    </row>
    <row r="8172" spans="5:6" x14ac:dyDescent="0.3">
      <c r="E8172">
        <f ca="1"/>
        <v>10.460291301153962</v>
      </c>
      <c r="F8172">
        <f ca="1"/>
        <v>3.5133006891148386E-2</v>
      </c>
    </row>
    <row r="8173" spans="5:6" x14ac:dyDescent="0.3">
      <c r="E8173">
        <f ca="1"/>
        <v>27.030505689691385</v>
      </c>
      <c r="F8173">
        <f ca="1"/>
        <v>6.7000810076573332E-3</v>
      </c>
    </row>
    <row r="8174" spans="5:6" x14ac:dyDescent="0.3">
      <c r="E8174">
        <f ca="1"/>
        <v>2.7150141377234682</v>
      </c>
      <c r="F8174">
        <f ca="1"/>
        <v>7.6223420584163537E-2</v>
      </c>
    </row>
    <row r="8175" spans="5:6" x14ac:dyDescent="0.3">
      <c r="E8175">
        <f ca="1"/>
        <v>5.1982267680717236</v>
      </c>
      <c r="F8175">
        <f ca="1"/>
        <v>5.9462597959942236E-2</v>
      </c>
    </row>
    <row r="8176" spans="5:6" x14ac:dyDescent="0.3">
      <c r="E8176">
        <f ca="1"/>
        <v>0.43392911390936101</v>
      </c>
      <c r="F8176">
        <f ca="1"/>
        <v>9.5753508970155707E-2</v>
      </c>
    </row>
    <row r="8177" spans="5:6" x14ac:dyDescent="0.3">
      <c r="E8177">
        <f ca="1"/>
        <v>3.2999170395073709</v>
      </c>
      <c r="F8177">
        <f ca="1"/>
        <v>7.1892969768337478E-2</v>
      </c>
    </row>
    <row r="8178" spans="5:6" x14ac:dyDescent="0.3">
      <c r="E8178">
        <f ca="1"/>
        <v>22.102757246541273</v>
      </c>
      <c r="F8178">
        <f ca="1"/>
        <v>1.0967040551170438E-2</v>
      </c>
    </row>
    <row r="8179" spans="5:6" x14ac:dyDescent="0.3">
      <c r="E8179">
        <f ca="1"/>
        <v>10.337075440002579</v>
      </c>
      <c r="F8179">
        <f ca="1"/>
        <v>3.5568579221273058E-2</v>
      </c>
    </row>
    <row r="8180" spans="5:6" x14ac:dyDescent="0.3">
      <c r="E8180">
        <f ca="1"/>
        <v>5.0700960465702778</v>
      </c>
      <c r="F8180">
        <f ca="1"/>
        <v>6.0229398562812279E-2</v>
      </c>
    </row>
    <row r="8181" spans="5:6" x14ac:dyDescent="0.3">
      <c r="E8181">
        <f ca="1"/>
        <v>13.333562969836811</v>
      </c>
      <c r="F8181">
        <f ca="1"/>
        <v>2.6359108503271514E-2</v>
      </c>
    </row>
    <row r="8182" spans="5:6" x14ac:dyDescent="0.3">
      <c r="E8182">
        <f ca="1"/>
        <v>37.270986933133251</v>
      </c>
      <c r="F8182">
        <f ca="1"/>
        <v>2.406254749029758E-3</v>
      </c>
    </row>
    <row r="8183" spans="5:6" x14ac:dyDescent="0.3">
      <c r="E8183">
        <f ca="1"/>
        <v>24.340743534041238</v>
      </c>
      <c r="F8183">
        <f ca="1"/>
        <v>8.7678869143822721E-3</v>
      </c>
    </row>
    <row r="8184" spans="5:6" x14ac:dyDescent="0.3">
      <c r="E8184">
        <f ca="1"/>
        <v>1.4523314313458993</v>
      </c>
      <c r="F8184">
        <f ca="1"/>
        <v>8.6482064260946373E-2</v>
      </c>
    </row>
    <row r="8185" spans="5:6" x14ac:dyDescent="0.3">
      <c r="E8185">
        <f ca="1"/>
        <v>8.9898175058094321</v>
      </c>
      <c r="F8185">
        <f ca="1"/>
        <v>4.0698385990418612E-2</v>
      </c>
    </row>
    <row r="8186" spans="5:6" x14ac:dyDescent="0.3">
      <c r="E8186">
        <f ca="1"/>
        <v>7.7457609731237431</v>
      </c>
      <c r="F8186">
        <f ca="1"/>
        <v>4.6089911596851489E-2</v>
      </c>
    </row>
    <row r="8187" spans="5:6" x14ac:dyDescent="0.3">
      <c r="E8187">
        <f ca="1"/>
        <v>26.085117521793556</v>
      </c>
      <c r="F8187">
        <f ca="1"/>
        <v>7.3644062863121211E-3</v>
      </c>
    </row>
    <row r="8188" spans="5:6" x14ac:dyDescent="0.3">
      <c r="E8188">
        <f ca="1"/>
        <v>13.112875019993977</v>
      </c>
      <c r="F8188">
        <f ca="1"/>
        <v>2.6947288606181397E-2</v>
      </c>
    </row>
    <row r="8189" spans="5:6" x14ac:dyDescent="0.3">
      <c r="E8189">
        <f ca="1"/>
        <v>0.7665514440578699</v>
      </c>
      <c r="F8189">
        <f ca="1"/>
        <v>9.2620920696436779E-2</v>
      </c>
    </row>
    <row r="8190" spans="5:6" x14ac:dyDescent="0.3">
      <c r="E8190">
        <f ca="1"/>
        <v>27.66092113922565</v>
      </c>
      <c r="F8190">
        <f ca="1"/>
        <v>6.2907359815660632E-3</v>
      </c>
    </row>
    <row r="8191" spans="5:6" x14ac:dyDescent="0.3">
      <c r="E8191">
        <f ca="1"/>
        <v>14.904735907688526</v>
      </c>
      <c r="F8191">
        <f ca="1"/>
        <v>2.2526594640044952E-2</v>
      </c>
    </row>
    <row r="8192" spans="5:6" x14ac:dyDescent="0.3">
      <c r="E8192">
        <f ca="1"/>
        <v>11.456704243596345</v>
      </c>
      <c r="F8192">
        <f ca="1"/>
        <v>3.1801064422399952E-2</v>
      </c>
    </row>
    <row r="8193" spans="5:6" x14ac:dyDescent="0.3">
      <c r="E8193">
        <f ca="1"/>
        <v>16.558324851310424</v>
      </c>
      <c r="F8193">
        <f ca="1"/>
        <v>1.90933040608465E-2</v>
      </c>
    </row>
    <row r="8194" spans="5:6" x14ac:dyDescent="0.3">
      <c r="E8194">
        <f ca="1"/>
        <v>17.766307128759269</v>
      </c>
      <c r="F8194">
        <f ca="1"/>
        <v>1.692072958809417E-2</v>
      </c>
    </row>
    <row r="8195" spans="5:6" x14ac:dyDescent="0.3">
      <c r="E8195">
        <f ca="1"/>
        <v>17.015601833477703</v>
      </c>
      <c r="F8195">
        <f ca="1"/>
        <v>1.8239872648657618E-2</v>
      </c>
    </row>
    <row r="8196" spans="5:6" x14ac:dyDescent="0.3">
      <c r="E8196">
        <f ca="1"/>
        <v>6.8593475067037541</v>
      </c>
      <c r="F8196">
        <f ca="1"/>
        <v>5.0361925105283881E-2</v>
      </c>
    </row>
    <row r="8197" spans="5:6" x14ac:dyDescent="0.3">
      <c r="E8197">
        <f ca="1"/>
        <v>1.547431396287803</v>
      </c>
      <c r="F8197">
        <f ca="1"/>
        <v>8.5663518485839862E-2</v>
      </c>
    </row>
    <row r="8198" spans="5:6" x14ac:dyDescent="0.3">
      <c r="E8198">
        <f ca="1"/>
        <v>8.1570071050313935</v>
      </c>
      <c r="F8198">
        <f ca="1"/>
        <v>4.4232927397708413E-2</v>
      </c>
    </row>
    <row r="8199" spans="5:6" x14ac:dyDescent="0.3">
      <c r="E8199">
        <f ca="1"/>
        <v>4.3192613605756911</v>
      </c>
      <c r="F8199">
        <f ca="1"/>
        <v>6.492573316202209E-2</v>
      </c>
    </row>
    <row r="8200" spans="5:6" x14ac:dyDescent="0.3">
      <c r="E8200">
        <f ca="1"/>
        <v>11.55625791171712</v>
      </c>
      <c r="F8200">
        <f ca="1"/>
        <v>3.1486043835593551E-2</v>
      </c>
    </row>
    <row r="8201" spans="5:6" x14ac:dyDescent="0.3">
      <c r="E8201">
        <f ca="1"/>
        <v>27.74678568649545</v>
      </c>
      <c r="F8201">
        <f ca="1"/>
        <v>6.2369520987426222E-3</v>
      </c>
    </row>
    <row r="8202" spans="5:6" x14ac:dyDescent="0.3">
      <c r="E8202">
        <f ca="1"/>
        <v>4.2825410176349541</v>
      </c>
      <c r="F8202">
        <f ca="1"/>
        <v>6.5164580940996683E-2</v>
      </c>
    </row>
    <row r="8203" spans="5:6" x14ac:dyDescent="0.3">
      <c r="E8203">
        <f ca="1"/>
        <v>21.539024512512828</v>
      </c>
      <c r="F8203">
        <f ca="1"/>
        <v>1.1603046984951485E-2</v>
      </c>
    </row>
    <row r="8204" spans="5:6" x14ac:dyDescent="0.3">
      <c r="E8204">
        <f ca="1"/>
        <v>9.1877755297975892</v>
      </c>
      <c r="F8204">
        <f ca="1"/>
        <v>3.9900650738895815E-2</v>
      </c>
    </row>
    <row r="8205" spans="5:6" x14ac:dyDescent="0.3">
      <c r="E8205">
        <f ca="1"/>
        <v>17.573620531764057</v>
      </c>
      <c r="F8205">
        <f ca="1"/>
        <v>1.7249930816155702E-2</v>
      </c>
    </row>
    <row r="8206" spans="5:6" x14ac:dyDescent="0.3">
      <c r="E8206">
        <f ca="1"/>
        <v>1.1893045459085838</v>
      </c>
      <c r="F8206">
        <f ca="1"/>
        <v>8.8786954586571265E-2</v>
      </c>
    </row>
    <row r="8207" spans="5:6" x14ac:dyDescent="0.3">
      <c r="E8207">
        <f ca="1"/>
        <v>1.3643185591811062</v>
      </c>
      <c r="F8207">
        <f ca="1"/>
        <v>8.7246577161295663E-2</v>
      </c>
    </row>
    <row r="8208" spans="5:6" x14ac:dyDescent="0.3">
      <c r="E8208">
        <f ca="1"/>
        <v>5.786701290114296</v>
      </c>
      <c r="F8208">
        <f ca="1"/>
        <v>5.6064345448523872E-2</v>
      </c>
    </row>
    <row r="8209" spans="5:6" x14ac:dyDescent="0.3">
      <c r="E8209">
        <f ca="1"/>
        <v>11.294367102651989</v>
      </c>
      <c r="F8209">
        <f ca="1"/>
        <v>3.2321526899768999E-2</v>
      </c>
    </row>
    <row r="8210" spans="5:6" x14ac:dyDescent="0.3">
      <c r="E8210">
        <f ca="1"/>
        <v>7.4085843158433535</v>
      </c>
      <c r="F8210">
        <f ca="1"/>
        <v>4.7670452161009735E-2</v>
      </c>
    </row>
    <row r="8211" spans="5:6" x14ac:dyDescent="0.3">
      <c r="E8211">
        <f ca="1"/>
        <v>7.2206774469256416</v>
      </c>
      <c r="F8211">
        <f ca="1"/>
        <v>4.8574681642048791E-2</v>
      </c>
    </row>
    <row r="8212" spans="5:6" x14ac:dyDescent="0.3">
      <c r="E8212">
        <f ca="1"/>
        <v>10.435159113779449</v>
      </c>
      <c r="F8212">
        <f ca="1"/>
        <v>3.5221414870130856E-2</v>
      </c>
    </row>
    <row r="8213" spans="5:6" x14ac:dyDescent="0.3">
      <c r="E8213">
        <f ca="1"/>
        <v>9.1799091417322334</v>
      </c>
      <c r="F8213">
        <f ca="1"/>
        <v>3.993205048768432E-2</v>
      </c>
    </row>
    <row r="8214" spans="5:6" x14ac:dyDescent="0.3">
      <c r="E8214">
        <f ca="1"/>
        <v>18.898559512548438</v>
      </c>
      <c r="F8214">
        <f ca="1"/>
        <v>1.5109357210831058E-2</v>
      </c>
    </row>
    <row r="8215" spans="5:6" x14ac:dyDescent="0.3">
      <c r="E8215">
        <f ca="1"/>
        <v>14.027169111131467</v>
      </c>
      <c r="F8215">
        <f ca="1"/>
        <v>2.4592789122692152E-2</v>
      </c>
    </row>
    <row r="8216" spans="5:6" x14ac:dyDescent="0.3">
      <c r="E8216">
        <f ca="1"/>
        <v>1.8568125751929434</v>
      </c>
      <c r="F8216">
        <f ca="1"/>
        <v>8.3053828062830057E-2</v>
      </c>
    </row>
    <row r="8217" spans="5:6" x14ac:dyDescent="0.3">
      <c r="E8217">
        <f ca="1"/>
        <v>3.1926209051970704</v>
      </c>
      <c r="F8217">
        <f ca="1"/>
        <v>7.2668506707874156E-2</v>
      </c>
    </row>
    <row r="8218" spans="5:6" x14ac:dyDescent="0.3">
      <c r="E8218">
        <f ca="1"/>
        <v>30.997744671568316</v>
      </c>
      <c r="F8218">
        <f ca="1"/>
        <v>4.5059363614057485E-3</v>
      </c>
    </row>
    <row r="8219" spans="5:6" x14ac:dyDescent="0.3">
      <c r="E8219">
        <f ca="1"/>
        <v>2.8629415520896981</v>
      </c>
      <c r="F8219">
        <f ca="1"/>
        <v>7.5104166063427236E-2</v>
      </c>
    </row>
    <row r="8220" spans="5:6" x14ac:dyDescent="0.3">
      <c r="E8220">
        <f ca="1"/>
        <v>7.5660964537225199</v>
      </c>
      <c r="F8220">
        <f ca="1"/>
        <v>4.6925467288199456E-2</v>
      </c>
    </row>
    <row r="8221" spans="5:6" x14ac:dyDescent="0.3">
      <c r="E8221">
        <f ca="1"/>
        <v>6.7341192965397809</v>
      </c>
      <c r="F8221">
        <f ca="1"/>
        <v>5.0996563919855797E-2</v>
      </c>
    </row>
    <row r="8222" spans="5:6" x14ac:dyDescent="0.3">
      <c r="E8222">
        <f ca="1"/>
        <v>2.1763960729213956</v>
      </c>
      <c r="F8222">
        <f ca="1"/>
        <v>8.0441529483928909E-2</v>
      </c>
    </row>
    <row r="8223" spans="5:6" x14ac:dyDescent="0.3">
      <c r="E8223">
        <f ca="1"/>
        <v>1.6207567400302438</v>
      </c>
      <c r="F8223">
        <f ca="1"/>
        <v>8.5037685068493629E-2</v>
      </c>
    </row>
    <row r="8224" spans="5:6" x14ac:dyDescent="0.3">
      <c r="E8224">
        <f ca="1"/>
        <v>3.7021222973329837</v>
      </c>
      <c r="F8224">
        <f ca="1"/>
        <v>6.9058775182932436E-2</v>
      </c>
    </row>
    <row r="8225" spans="5:6" x14ac:dyDescent="0.3">
      <c r="E8225">
        <f ca="1"/>
        <v>24.906843166080417</v>
      </c>
      <c r="F8225">
        <f ca="1"/>
        <v>8.285324931656745E-3</v>
      </c>
    </row>
    <row r="8226" spans="5:6" x14ac:dyDescent="0.3">
      <c r="E8226">
        <f ca="1"/>
        <v>2.0519868801676062E-2</v>
      </c>
      <c r="F8226">
        <f ca="1"/>
        <v>9.9795011700561598E-2</v>
      </c>
    </row>
    <row r="8227" spans="5:6" x14ac:dyDescent="0.3">
      <c r="E8227">
        <f ca="1"/>
        <v>20.887977213372707</v>
      </c>
      <c r="F8227">
        <f ca="1"/>
        <v>1.2383593165080663E-2</v>
      </c>
    </row>
    <row r="8228" spans="5:6" x14ac:dyDescent="0.3">
      <c r="E8228">
        <f ca="1"/>
        <v>19.671850557045747</v>
      </c>
      <c r="F8228">
        <f ca="1"/>
        <v>1.3984997253760135E-2</v>
      </c>
    </row>
    <row r="8229" spans="5:6" x14ac:dyDescent="0.3">
      <c r="E8229">
        <f ca="1"/>
        <v>0.23459704086100411</v>
      </c>
      <c r="F8229">
        <f ca="1"/>
        <v>9.7681333546186078E-2</v>
      </c>
    </row>
    <row r="8230" spans="5:6" x14ac:dyDescent="0.3">
      <c r="E8230">
        <f ca="1"/>
        <v>3.6647922141317393</v>
      </c>
      <c r="F8230">
        <f ca="1"/>
        <v>6.9317053943715679E-2</v>
      </c>
    </row>
    <row r="8231" spans="5:6" x14ac:dyDescent="0.3">
      <c r="E8231">
        <f ca="1"/>
        <v>0.55893852635709096</v>
      </c>
      <c r="F8231">
        <f ca="1"/>
        <v>9.4563950770451252E-2</v>
      </c>
    </row>
    <row r="8232" spans="5:6" x14ac:dyDescent="0.3">
      <c r="E8232">
        <f ca="1"/>
        <v>4.3254650831877877</v>
      </c>
      <c r="F8232">
        <f ca="1"/>
        <v>6.4885467529261887E-2</v>
      </c>
    </row>
    <row r="8233" spans="5:6" x14ac:dyDescent="0.3">
      <c r="E8233">
        <f ca="1"/>
        <v>2.5777412650065905</v>
      </c>
      <c r="F8233">
        <f ca="1"/>
        <v>7.7276976060551755E-2</v>
      </c>
    </row>
    <row r="8234" spans="5:6" x14ac:dyDescent="0.3">
      <c r="E8234">
        <f ca="1"/>
        <v>8.4983354764870693</v>
      </c>
      <c r="F8234">
        <f ca="1"/>
        <v>4.2748608209051721E-2</v>
      </c>
    </row>
    <row r="8235" spans="5:6" x14ac:dyDescent="0.3">
      <c r="E8235">
        <f ca="1"/>
        <v>7.0326656666022673</v>
      </c>
      <c r="F8235">
        <f ca="1"/>
        <v>4.9496582130788107E-2</v>
      </c>
    </row>
    <row r="8236" spans="5:6" x14ac:dyDescent="0.3">
      <c r="E8236">
        <f ca="1"/>
        <v>10.82180748879161</v>
      </c>
      <c r="F8236">
        <f ca="1"/>
        <v>3.3885575999774702E-2</v>
      </c>
    </row>
    <row r="8237" spans="5:6" x14ac:dyDescent="0.3">
      <c r="E8237">
        <f ca="1"/>
        <v>2.1498608536375845</v>
      </c>
      <c r="F8237">
        <f ca="1"/>
        <v>8.0655266298616121E-2</v>
      </c>
    </row>
    <row r="8238" spans="5:6" x14ac:dyDescent="0.3">
      <c r="E8238">
        <f ca="1"/>
        <v>0.11627102028975861</v>
      </c>
      <c r="F8238">
        <f ca="1"/>
        <v>9.8844023150453986E-2</v>
      </c>
    </row>
    <row r="8239" spans="5:6" x14ac:dyDescent="0.3">
      <c r="E8239">
        <f ca="1"/>
        <v>7.6706108430865481</v>
      </c>
      <c r="F8239">
        <f ca="1"/>
        <v>4.643758262174124E-2</v>
      </c>
    </row>
    <row r="8240" spans="5:6" x14ac:dyDescent="0.3">
      <c r="E8240">
        <f ca="1"/>
        <v>12.348920810113734</v>
      </c>
      <c r="F8240">
        <f ca="1"/>
        <v>2.9086615065492941E-2</v>
      </c>
    </row>
    <row r="8241" spans="5:6" x14ac:dyDescent="0.3">
      <c r="E8241">
        <f ca="1"/>
        <v>30.777166851134503</v>
      </c>
      <c r="F8241">
        <f ca="1"/>
        <v>4.6064316000071666E-3</v>
      </c>
    </row>
    <row r="8242" spans="5:6" x14ac:dyDescent="0.3">
      <c r="E8242">
        <f ca="1"/>
        <v>14.64185718345532</v>
      </c>
      <c r="F8242">
        <f ca="1"/>
        <v>2.3126623067600351E-2</v>
      </c>
    </row>
    <row r="8243" spans="5:6" x14ac:dyDescent="0.3">
      <c r="E8243">
        <f ca="1"/>
        <v>0.74931121831241798</v>
      </c>
      <c r="F8243">
        <f ca="1"/>
        <v>9.2780738980172042E-2</v>
      </c>
    </row>
    <row r="8244" spans="5:6" x14ac:dyDescent="0.3">
      <c r="E8244">
        <f ca="1"/>
        <v>33.688889124193977</v>
      </c>
      <c r="F8244">
        <f ca="1"/>
        <v>3.4427868477562521E-3</v>
      </c>
    </row>
    <row r="8245" spans="5:6" x14ac:dyDescent="0.3">
      <c r="E8245">
        <f ca="1"/>
        <v>24.963128689309965</v>
      </c>
      <c r="F8245">
        <f ca="1"/>
        <v>8.2388215429158081E-3</v>
      </c>
    </row>
    <row r="8246" spans="5:6" x14ac:dyDescent="0.3">
      <c r="E8246">
        <f ca="1"/>
        <v>24.922973916288377</v>
      </c>
      <c r="F8246">
        <f ca="1"/>
        <v>8.2719708544301326E-3</v>
      </c>
    </row>
    <row r="8247" spans="5:6" x14ac:dyDescent="0.3">
      <c r="E8247">
        <f ca="1"/>
        <v>15.290469554861708</v>
      </c>
      <c r="F8247">
        <f ca="1"/>
        <v>2.1674213381604579E-2</v>
      </c>
    </row>
    <row r="8248" spans="5:6" x14ac:dyDescent="0.3">
      <c r="E8248">
        <f ca="1"/>
        <v>3.7966422941211424</v>
      </c>
      <c r="F8248">
        <f ca="1"/>
        <v>6.8409106831398767E-2</v>
      </c>
    </row>
    <row r="8249" spans="5:6" x14ac:dyDescent="0.3">
      <c r="E8249">
        <f ca="1"/>
        <v>9.4946095017226977</v>
      </c>
      <c r="F8249">
        <f ca="1"/>
        <v>3.869495523352498E-2</v>
      </c>
    </row>
    <row r="8250" spans="5:6" x14ac:dyDescent="0.3">
      <c r="E8250">
        <f ca="1"/>
        <v>1.1621064250222024</v>
      </c>
      <c r="F8250">
        <f ca="1"/>
        <v>8.9028767112219534E-2</v>
      </c>
    </row>
    <row r="8251" spans="5:6" x14ac:dyDescent="0.3">
      <c r="E8251">
        <f ca="1"/>
        <v>1.6963135061447898</v>
      </c>
      <c r="F8251">
        <f ca="1"/>
        <v>8.4397589044767685E-2</v>
      </c>
    </row>
    <row r="8252" spans="5:6" x14ac:dyDescent="0.3">
      <c r="E8252">
        <f ca="1"/>
        <v>5.4173807642070981</v>
      </c>
      <c r="F8252">
        <f ca="1"/>
        <v>5.8173627108249776E-2</v>
      </c>
    </row>
    <row r="8253" spans="5:6" x14ac:dyDescent="0.3">
      <c r="E8253">
        <f ca="1"/>
        <v>11.164413530973833</v>
      </c>
      <c r="F8253">
        <f ca="1"/>
        <v>3.2744297765486541E-2</v>
      </c>
    </row>
    <row r="8254" spans="5:6" x14ac:dyDescent="0.3">
      <c r="E8254">
        <f ca="1"/>
        <v>7.0246798050324495</v>
      </c>
      <c r="F8254">
        <f ca="1"/>
        <v>4.9536125203269291E-2</v>
      </c>
    </row>
    <row r="8255" spans="5:6" x14ac:dyDescent="0.3">
      <c r="E8255">
        <f ca="1"/>
        <v>6.2155127407590376</v>
      </c>
      <c r="F8255">
        <f ca="1"/>
        <v>5.3711058526832445E-2</v>
      </c>
    </row>
    <row r="8256" spans="5:6" x14ac:dyDescent="0.3">
      <c r="E8256">
        <f ca="1"/>
        <v>10.175141942641668</v>
      </c>
      <c r="F8256">
        <f ca="1"/>
        <v>3.6149242416695627E-2</v>
      </c>
    </row>
    <row r="8257" spans="5:6" x14ac:dyDescent="0.3">
      <c r="E8257">
        <f ca="1"/>
        <v>3.0609153787291352</v>
      </c>
      <c r="F8257">
        <f ca="1"/>
        <v>7.3631921527637784E-2</v>
      </c>
    </row>
    <row r="8258" spans="5:6" x14ac:dyDescent="0.3">
      <c r="E8258">
        <f ca="1"/>
        <v>16.339629636461428</v>
      </c>
      <c r="F8258">
        <f ca="1"/>
        <v>1.951546488619553E-2</v>
      </c>
    </row>
    <row r="8259" spans="5:6" x14ac:dyDescent="0.3">
      <c r="E8259">
        <f ca="1"/>
        <v>12.430972889738792</v>
      </c>
      <c r="F8259">
        <f ca="1"/>
        <v>2.8848929801984113E-2</v>
      </c>
    </row>
    <row r="8260" spans="5:6" x14ac:dyDescent="0.3">
      <c r="E8260">
        <f ca="1"/>
        <v>12.501640624031715</v>
      </c>
      <c r="F8260">
        <f ca="1"/>
        <v>2.864577960503354E-2</v>
      </c>
    </row>
    <row r="8261" spans="5:6" x14ac:dyDescent="0.3">
      <c r="E8261">
        <f ca="1"/>
        <v>21.903173509305745</v>
      </c>
      <c r="F8261">
        <f ca="1"/>
        <v>1.1188123736807032E-2</v>
      </c>
    </row>
    <row r="8262" spans="5:6" x14ac:dyDescent="0.3">
      <c r="E8262">
        <f ca="1"/>
        <v>10.180099507114623</v>
      </c>
      <c r="F8262">
        <f ca="1"/>
        <v>3.6131325638248869E-2</v>
      </c>
    </row>
    <row r="8263" spans="5:6" x14ac:dyDescent="0.3">
      <c r="E8263">
        <f ca="1"/>
        <v>14.805905993026135</v>
      </c>
      <c r="F8263">
        <f ca="1"/>
        <v>2.2750328541686071E-2</v>
      </c>
    </row>
    <row r="8264" spans="5:6" x14ac:dyDescent="0.3">
      <c r="E8264">
        <f ca="1"/>
        <v>6.3237845967527822</v>
      </c>
      <c r="F8264">
        <f ca="1"/>
        <v>5.3132655814584463E-2</v>
      </c>
    </row>
    <row r="8265" spans="5:6" x14ac:dyDescent="0.3">
      <c r="E8265">
        <f ca="1"/>
        <v>1.7890718252451427</v>
      </c>
      <c r="F8265">
        <f ca="1"/>
        <v>8.3618350823752893E-2</v>
      </c>
    </row>
    <row r="8266" spans="5:6" x14ac:dyDescent="0.3">
      <c r="E8266">
        <f ca="1"/>
        <v>14.887137747046941</v>
      </c>
      <c r="F8266">
        <f ca="1"/>
        <v>2.2566272205531895E-2</v>
      </c>
    </row>
    <row r="8267" spans="5:6" x14ac:dyDescent="0.3">
      <c r="E8267">
        <f ca="1"/>
        <v>8.9953134758740383</v>
      </c>
      <c r="F8267">
        <f ca="1"/>
        <v>4.0676024424798132E-2</v>
      </c>
    </row>
    <row r="8268" spans="5:6" x14ac:dyDescent="0.3">
      <c r="E8268">
        <f ca="1"/>
        <v>3.2142434935237545</v>
      </c>
      <c r="F8268">
        <f ca="1"/>
        <v>7.251154834084908E-2</v>
      </c>
    </row>
    <row r="8269" spans="5:6" x14ac:dyDescent="0.3">
      <c r="E8269">
        <f ca="1"/>
        <v>31.572181210397172</v>
      </c>
      <c r="F8269">
        <f ca="1"/>
        <v>4.2543928672565852E-3</v>
      </c>
    </row>
    <row r="8270" spans="5:6" x14ac:dyDescent="0.3">
      <c r="E8270">
        <f ca="1"/>
        <v>6.1370996589975455</v>
      </c>
      <c r="F8270">
        <f ca="1"/>
        <v>5.4133879055780154E-2</v>
      </c>
    </row>
    <row r="8271" spans="5:6" x14ac:dyDescent="0.3">
      <c r="E8271">
        <f ca="1"/>
        <v>5.6648719116071353</v>
      </c>
      <c r="F8271">
        <f ca="1"/>
        <v>5.6751551479145318E-2</v>
      </c>
    </row>
    <row r="8272" spans="5:6" x14ac:dyDescent="0.3">
      <c r="E8272">
        <f ca="1"/>
        <v>24.518476438917535</v>
      </c>
      <c r="F8272">
        <f ca="1"/>
        <v>8.6134293884706625E-3</v>
      </c>
    </row>
    <row r="8273" spans="5:6" x14ac:dyDescent="0.3">
      <c r="E8273">
        <f ca="1"/>
        <v>36.683024581228381</v>
      </c>
      <c r="F8273">
        <f ca="1"/>
        <v>2.5519754049191951E-3</v>
      </c>
    </row>
    <row r="8274" spans="5:6" x14ac:dyDescent="0.3">
      <c r="E8274">
        <f ca="1"/>
        <v>1.8517644590786615</v>
      </c>
      <c r="F8274">
        <f ca="1"/>
        <v>8.3095765183891973E-2</v>
      </c>
    </row>
    <row r="8275" spans="5:6" x14ac:dyDescent="0.3">
      <c r="E8275">
        <f ca="1"/>
        <v>9.3878093974989927</v>
      </c>
      <c r="F8275">
        <f ca="1"/>
        <v>3.9110432460072744E-2</v>
      </c>
    </row>
    <row r="8276" spans="5:6" x14ac:dyDescent="0.3">
      <c r="E8276">
        <f ca="1"/>
        <v>1.2848534261551832</v>
      </c>
      <c r="F8276">
        <f ca="1"/>
        <v>8.7942645241558537E-2</v>
      </c>
    </row>
    <row r="8277" spans="5:6" x14ac:dyDescent="0.3">
      <c r="E8277">
        <f ca="1"/>
        <v>20.382154217041091</v>
      </c>
      <c r="F8277">
        <f ca="1"/>
        <v>1.3026096446942251E-2</v>
      </c>
    </row>
    <row r="8278" spans="5:6" x14ac:dyDescent="0.3">
      <c r="E8278">
        <f ca="1"/>
        <v>33.677521027839958</v>
      </c>
      <c r="F8278">
        <f ca="1"/>
        <v>3.446702866479591E-3</v>
      </c>
    </row>
    <row r="8279" spans="5:6" x14ac:dyDescent="0.3">
      <c r="E8279">
        <f ca="1"/>
        <v>1.1979973763656939</v>
      </c>
      <c r="F8279">
        <f ca="1"/>
        <v>8.8709807128615509E-2</v>
      </c>
    </row>
    <row r="8280" spans="5:6" x14ac:dyDescent="0.3">
      <c r="E8280">
        <f ca="1"/>
        <v>1.6162526190090789</v>
      </c>
      <c r="F8280">
        <f ca="1"/>
        <v>8.5075995698122381E-2</v>
      </c>
    </row>
    <row r="8281" spans="5:6" x14ac:dyDescent="0.3">
      <c r="E8281">
        <f ca="1"/>
        <v>3.9251543227856494</v>
      </c>
      <c r="F8281">
        <f ca="1"/>
        <v>6.7535592399141489E-2</v>
      </c>
    </row>
    <row r="8282" spans="5:6" x14ac:dyDescent="0.3">
      <c r="E8282">
        <f ca="1"/>
        <v>1.7185125338529934</v>
      </c>
      <c r="F8282">
        <f ca="1"/>
        <v>8.4210442403524752E-2</v>
      </c>
    </row>
    <row r="8283" spans="5:6" x14ac:dyDescent="0.3">
      <c r="E8283">
        <f ca="1"/>
        <v>10.746757366324921</v>
      </c>
      <c r="F8283">
        <f ca="1"/>
        <v>3.4140844360556179E-2</v>
      </c>
    </row>
    <row r="8284" spans="5:6" x14ac:dyDescent="0.3">
      <c r="E8284">
        <f ca="1"/>
        <v>0.56891894384847008</v>
      </c>
      <c r="F8284">
        <f ca="1"/>
        <v>9.4469619080931336E-2</v>
      </c>
    </row>
    <row r="8285" spans="5:6" x14ac:dyDescent="0.3">
      <c r="E8285">
        <f ca="1"/>
        <v>4.0922671745586525</v>
      </c>
      <c r="F8285">
        <f ca="1"/>
        <v>6.6416363776142254E-2</v>
      </c>
    </row>
    <row r="8286" spans="5:6" x14ac:dyDescent="0.3">
      <c r="E8286">
        <f ca="1"/>
        <v>3.6784946710490245</v>
      </c>
      <c r="F8286">
        <f ca="1"/>
        <v>6.9222137593397071E-2</v>
      </c>
    </row>
    <row r="8287" spans="5:6" x14ac:dyDescent="0.3">
      <c r="E8287">
        <f ca="1"/>
        <v>12.243901584124192</v>
      </c>
      <c r="F8287">
        <f ca="1"/>
        <v>2.9393690062220569E-2</v>
      </c>
    </row>
    <row r="8288" spans="5:6" x14ac:dyDescent="0.3">
      <c r="E8288">
        <f ca="1"/>
        <v>8.9465348803714448</v>
      </c>
      <c r="F8288">
        <f ca="1"/>
        <v>4.0874921059559248E-2</v>
      </c>
    </row>
    <row r="8289" spans="5:6" x14ac:dyDescent="0.3">
      <c r="E8289">
        <f ca="1"/>
        <v>4.5933157176867612</v>
      </c>
      <c r="F8289">
        <f ca="1"/>
        <v>6.3170575437658208E-2</v>
      </c>
    </row>
    <row r="8290" spans="5:6" x14ac:dyDescent="0.3">
      <c r="E8290">
        <f ca="1"/>
        <v>12.525772255625622</v>
      </c>
      <c r="F8290">
        <f ca="1"/>
        <v>2.8576736005259784E-2</v>
      </c>
    </row>
    <row r="8291" spans="5:6" x14ac:dyDescent="0.3">
      <c r="E8291">
        <f ca="1"/>
        <v>7.9376661087246543</v>
      </c>
      <c r="F8291">
        <f ca="1"/>
        <v>4.5213855393289662E-2</v>
      </c>
    </row>
    <row r="8292" spans="5:6" x14ac:dyDescent="0.3">
      <c r="E8292">
        <f ca="1"/>
        <v>2.2665012461485792</v>
      </c>
      <c r="F8292">
        <f ca="1"/>
        <v>7.9719965403810655E-2</v>
      </c>
    </row>
    <row r="8293" spans="5:6" x14ac:dyDescent="0.3">
      <c r="E8293">
        <f ca="1"/>
        <v>12.869641998685932</v>
      </c>
      <c r="F8293">
        <f ca="1"/>
        <v>2.7610771991291441E-2</v>
      </c>
    </row>
    <row r="8294" spans="5:6" x14ac:dyDescent="0.3">
      <c r="E8294">
        <f ca="1"/>
        <v>2.5903638516434189</v>
      </c>
      <c r="F8294">
        <f ca="1"/>
        <v>7.7179494064706158E-2</v>
      </c>
    </row>
    <row r="8295" spans="5:6" x14ac:dyDescent="0.3">
      <c r="E8295">
        <f ca="1"/>
        <v>45.789458357293555</v>
      </c>
      <c r="F8295">
        <f ca="1"/>
        <v>1.0265712341621439E-3</v>
      </c>
    </row>
    <row r="8296" spans="5:6" x14ac:dyDescent="0.3">
      <c r="E8296">
        <f ca="1"/>
        <v>1.8117308592306869</v>
      </c>
      <c r="F8296">
        <f ca="1"/>
        <v>8.3429094218008204E-2</v>
      </c>
    </row>
    <row r="8297" spans="5:6" x14ac:dyDescent="0.3">
      <c r="E8297">
        <f ca="1"/>
        <v>4.6244119090613154</v>
      </c>
      <c r="F8297">
        <f ca="1"/>
        <v>6.2974444112259387E-2</v>
      </c>
    </row>
    <row r="8298" spans="5:6" x14ac:dyDescent="0.3">
      <c r="E8298">
        <f ca="1"/>
        <v>3.5343374701375816</v>
      </c>
      <c r="F8298">
        <f ca="1"/>
        <v>7.0227251869832238E-2</v>
      </c>
    </row>
    <row r="8299" spans="5:6" x14ac:dyDescent="0.3">
      <c r="E8299">
        <f ca="1"/>
        <v>5.6936744196920408</v>
      </c>
      <c r="F8299">
        <f ca="1"/>
        <v>5.6588327952301731E-2</v>
      </c>
    </row>
    <row r="8300" spans="5:6" x14ac:dyDescent="0.3">
      <c r="E8300">
        <f ca="1"/>
        <v>12.065740975281134</v>
      </c>
      <c r="F8300">
        <f ca="1"/>
        <v>2.9922062616875546E-2</v>
      </c>
    </row>
    <row r="8301" spans="5:6" x14ac:dyDescent="0.3">
      <c r="E8301">
        <f ca="1"/>
        <v>4.0848769997172436</v>
      </c>
      <c r="F8301">
        <f ca="1"/>
        <v>6.6465464771218105E-2</v>
      </c>
    </row>
    <row r="8302" spans="5:6" x14ac:dyDescent="0.3">
      <c r="E8302">
        <f ca="1"/>
        <v>7.2146703395109073</v>
      </c>
      <c r="F8302">
        <f ca="1"/>
        <v>4.8603869740999388E-2</v>
      </c>
    </row>
    <row r="8303" spans="5:6" x14ac:dyDescent="0.3">
      <c r="E8303">
        <f ca="1"/>
        <v>20.667816448521357</v>
      </c>
      <c r="F8303">
        <f ca="1"/>
        <v>1.2659254657097718E-2</v>
      </c>
    </row>
    <row r="8304" spans="5:6" x14ac:dyDescent="0.3">
      <c r="E8304">
        <f ca="1"/>
        <v>15.750452959557473</v>
      </c>
      <c r="F8304">
        <f ca="1"/>
        <v>2.0699817628856497E-2</v>
      </c>
    </row>
    <row r="8305" spans="5:6" x14ac:dyDescent="0.3">
      <c r="E8305">
        <f ca="1"/>
        <v>2.8069139860025163</v>
      </c>
      <c r="F8305">
        <f ca="1"/>
        <v>7.5526137423758077E-2</v>
      </c>
    </row>
    <row r="8306" spans="5:6" x14ac:dyDescent="0.3">
      <c r="E8306">
        <f ca="1"/>
        <v>22.250735456708092</v>
      </c>
      <c r="F8306">
        <f ca="1"/>
        <v>1.0805947103629244E-2</v>
      </c>
    </row>
    <row r="8307" spans="5:6" x14ac:dyDescent="0.3">
      <c r="E8307">
        <f ca="1"/>
        <v>2.2559620123782218</v>
      </c>
      <c r="F8307">
        <f ca="1"/>
        <v>7.9804028429178886E-2</v>
      </c>
    </row>
    <row r="8308" spans="5:6" x14ac:dyDescent="0.3">
      <c r="E8308">
        <f ca="1"/>
        <v>9.1972332830251364</v>
      </c>
      <c r="F8308">
        <f ca="1"/>
        <v>3.9862931527826245E-2</v>
      </c>
    </row>
    <row r="8309" spans="5:6" x14ac:dyDescent="0.3">
      <c r="E8309">
        <f ca="1"/>
        <v>12.057671716703707</v>
      </c>
      <c r="F8309">
        <f ca="1"/>
        <v>2.9946217247105302E-2</v>
      </c>
    </row>
    <row r="8310" spans="5:6" x14ac:dyDescent="0.3">
      <c r="E8310">
        <f ca="1"/>
        <v>1.8424657232432922</v>
      </c>
      <c r="F8310">
        <f ca="1"/>
        <v>8.3173069676973063E-2</v>
      </c>
    </row>
    <row r="8311" spans="5:6" x14ac:dyDescent="0.3">
      <c r="E8311">
        <f ca="1"/>
        <v>19.443636120030135</v>
      </c>
      <c r="F8311">
        <f ca="1"/>
        <v>1.4307824765106579E-2</v>
      </c>
    </row>
    <row r="8312" spans="5:6" x14ac:dyDescent="0.3">
      <c r="E8312">
        <f ca="1"/>
        <v>1.3151052814890465</v>
      </c>
      <c r="F8312">
        <f ca="1"/>
        <v>8.7677004432362343E-2</v>
      </c>
    </row>
    <row r="8313" spans="5:6" x14ac:dyDescent="0.3">
      <c r="E8313">
        <f ca="1"/>
        <v>0.70866304579423922</v>
      </c>
      <c r="F8313">
        <f ca="1"/>
        <v>9.315864326420735E-2</v>
      </c>
    </row>
    <row r="8314" spans="5:6" x14ac:dyDescent="0.3">
      <c r="E8314">
        <f ca="1"/>
        <v>54.898649588850645</v>
      </c>
      <c r="F8314">
        <f ca="1"/>
        <v>4.1284016405745971E-4</v>
      </c>
    </row>
    <row r="8315" spans="5:6" x14ac:dyDescent="0.3">
      <c r="E8315">
        <f ca="1"/>
        <v>23.107545058051876</v>
      </c>
      <c r="F8315">
        <f ca="1"/>
        <v>9.9186386615682711E-3</v>
      </c>
    </row>
    <row r="8316" spans="5:6" x14ac:dyDescent="0.3">
      <c r="E8316">
        <f ca="1"/>
        <v>23.193243742503437</v>
      </c>
      <c r="F8316">
        <f ca="1"/>
        <v>9.8340004203838396E-3</v>
      </c>
    </row>
    <row r="8317" spans="5:6" x14ac:dyDescent="0.3">
      <c r="E8317">
        <f ca="1"/>
        <v>11.64890242112482</v>
      </c>
      <c r="F8317">
        <f ca="1"/>
        <v>3.1195689988400319E-2</v>
      </c>
    </row>
    <row r="8318" spans="5:6" x14ac:dyDescent="0.3">
      <c r="E8318">
        <f ca="1"/>
        <v>1.1665128855751217</v>
      </c>
      <c r="F8318">
        <f ca="1"/>
        <v>8.898954557922556E-2</v>
      </c>
    </row>
    <row r="8319" spans="5:6" x14ac:dyDescent="0.3">
      <c r="E8319">
        <f ca="1"/>
        <v>0.27936053858063403</v>
      </c>
      <c r="F8319">
        <f ca="1"/>
        <v>9.7245054927391134E-2</v>
      </c>
    </row>
    <row r="8320" spans="5:6" x14ac:dyDescent="0.3">
      <c r="E8320">
        <f ca="1"/>
        <v>6.1748052079267168</v>
      </c>
      <c r="F8320">
        <f ca="1"/>
        <v>5.3930148622994889E-2</v>
      </c>
    </row>
    <row r="8321" spans="5:6" x14ac:dyDescent="0.3">
      <c r="E8321">
        <f ca="1"/>
        <v>16.591600286554183</v>
      </c>
      <c r="F8321">
        <f ca="1"/>
        <v>1.9029875849153402E-2</v>
      </c>
    </row>
    <row r="8322" spans="5:6" x14ac:dyDescent="0.3">
      <c r="E8322">
        <f ca="1"/>
        <v>1.9970716613473516</v>
      </c>
      <c r="F8322">
        <f ca="1"/>
        <v>8.1897054027620944E-2</v>
      </c>
    </row>
    <row r="8323" spans="5:6" x14ac:dyDescent="0.3">
      <c r="E8323">
        <f ca="1"/>
        <v>0.60456224964446847</v>
      </c>
      <c r="F8323">
        <f ca="1"/>
        <v>9.413349750885025E-2</v>
      </c>
    </row>
    <row r="8324" spans="5:6" x14ac:dyDescent="0.3">
      <c r="E8324">
        <f ca="1"/>
        <v>11.390457665518545</v>
      </c>
      <c r="F8324">
        <f ca="1"/>
        <v>3.2012434947803967E-2</v>
      </c>
    </row>
    <row r="8325" spans="5:6" x14ac:dyDescent="0.3">
      <c r="E8325">
        <f ca="1"/>
        <v>4.4981912428426973</v>
      </c>
      <c r="F8325">
        <f ca="1"/>
        <v>6.3774349350102566E-2</v>
      </c>
    </row>
    <row r="8326" spans="5:6" x14ac:dyDescent="0.3">
      <c r="E8326">
        <f ca="1"/>
        <v>0.59381998727853436</v>
      </c>
      <c r="F8326">
        <f ca="1"/>
        <v>9.4234672514309892E-2</v>
      </c>
    </row>
    <row r="8327" spans="5:6" x14ac:dyDescent="0.3">
      <c r="E8327">
        <f ca="1"/>
        <v>46.544480404428128</v>
      </c>
      <c r="F8327">
        <f ca="1"/>
        <v>9.5191659868217873E-4</v>
      </c>
    </row>
    <row r="8328" spans="5:6" x14ac:dyDescent="0.3">
      <c r="E8328">
        <f ca="1"/>
        <v>5.3105628727136311</v>
      </c>
      <c r="F8328">
        <f ca="1"/>
        <v>5.8798356199131555E-2</v>
      </c>
    </row>
    <row r="8329" spans="5:6" x14ac:dyDescent="0.3">
      <c r="E8329">
        <f ca="1"/>
        <v>16.65877050534014</v>
      </c>
      <c r="F8329">
        <f ca="1"/>
        <v>1.8902480095749609E-2</v>
      </c>
    </row>
    <row r="8330" spans="5:6" x14ac:dyDescent="0.3">
      <c r="E8330">
        <f ca="1"/>
        <v>1.2332991149812405</v>
      </c>
      <c r="F8330">
        <f ca="1"/>
        <v>8.8397198192821158E-2</v>
      </c>
    </row>
    <row r="8331" spans="5:6" x14ac:dyDescent="0.3">
      <c r="E8331">
        <f ca="1"/>
        <v>5.2219807406585677</v>
      </c>
      <c r="F8331">
        <f ca="1"/>
        <v>5.9321518294216516E-2</v>
      </c>
    </row>
    <row r="8332" spans="5:6" x14ac:dyDescent="0.3">
      <c r="E8332">
        <f ca="1"/>
        <v>14.491642952880929</v>
      </c>
      <c r="F8332">
        <f ca="1"/>
        <v>2.3476640152387599E-2</v>
      </c>
    </row>
    <row r="8333" spans="5:6" x14ac:dyDescent="0.3">
      <c r="E8333">
        <f ca="1"/>
        <v>0.30404587377039244</v>
      </c>
      <c r="F8333">
        <f ca="1"/>
        <v>9.7005298295139333E-2</v>
      </c>
    </row>
    <row r="8334" spans="5:6" x14ac:dyDescent="0.3">
      <c r="E8334">
        <f ca="1"/>
        <v>2.5451534081474825</v>
      </c>
      <c r="F8334">
        <f ca="1"/>
        <v>7.7529215938614768E-2</v>
      </c>
    </row>
    <row r="8335" spans="5:6" x14ac:dyDescent="0.3">
      <c r="E8335">
        <f ca="1"/>
        <v>10.796931835381242</v>
      </c>
      <c r="F8335">
        <f ca="1"/>
        <v>3.3969973512836142E-2</v>
      </c>
    </row>
    <row r="8336" spans="5:6" x14ac:dyDescent="0.3">
      <c r="E8336">
        <f ca="1"/>
        <v>17.677372301767637</v>
      </c>
      <c r="F8336">
        <f ca="1"/>
        <v>1.7071884956480574E-2</v>
      </c>
    </row>
    <row r="8337" spans="5:6" x14ac:dyDescent="0.3">
      <c r="E8337">
        <f ca="1"/>
        <v>6.8493256024659566</v>
      </c>
      <c r="F8337">
        <f ca="1"/>
        <v>5.0412422644195889E-2</v>
      </c>
    </row>
    <row r="8338" spans="5:6" x14ac:dyDescent="0.3">
      <c r="E8338">
        <f ca="1"/>
        <v>14.751858720975212</v>
      </c>
      <c r="F8338">
        <f ca="1"/>
        <v>2.2873620741508713E-2</v>
      </c>
    </row>
    <row r="8339" spans="5:6" x14ac:dyDescent="0.3">
      <c r="E8339">
        <f ca="1"/>
        <v>37.215569581833606</v>
      </c>
      <c r="F8339">
        <f ca="1"/>
        <v>2.419626592890856E-3</v>
      </c>
    </row>
    <row r="8340" spans="5:6" x14ac:dyDescent="0.3">
      <c r="E8340">
        <f ca="1"/>
        <v>5.8184135924266975</v>
      </c>
      <c r="F8340">
        <f ca="1"/>
        <v>5.5886834114761676E-2</v>
      </c>
    </row>
    <row r="8341" spans="5:6" x14ac:dyDescent="0.3">
      <c r="E8341">
        <f ca="1"/>
        <v>12.640083787891951</v>
      </c>
      <c r="F8341">
        <f ca="1"/>
        <v>2.8251930942370929E-2</v>
      </c>
    </row>
    <row r="8342" spans="5:6" x14ac:dyDescent="0.3">
      <c r="E8342">
        <f ca="1"/>
        <v>45.314290600429111</v>
      </c>
      <c r="F8342">
        <f ca="1"/>
        <v>1.076528084230632E-3</v>
      </c>
    </row>
    <row r="8343" spans="5:6" x14ac:dyDescent="0.3">
      <c r="E8343">
        <f ca="1"/>
        <v>1.2769977595322848</v>
      </c>
      <c r="F8343">
        <f ca="1"/>
        <v>8.8011757194322748E-2</v>
      </c>
    </row>
    <row r="8344" spans="5:6" x14ac:dyDescent="0.3">
      <c r="E8344">
        <f ca="1"/>
        <v>3.7682888650995032</v>
      </c>
      <c r="F8344">
        <f ca="1"/>
        <v>6.8603345343163022E-2</v>
      </c>
    </row>
    <row r="8345" spans="5:6" x14ac:dyDescent="0.3">
      <c r="E8345">
        <f ca="1"/>
        <v>4.2978612664637872</v>
      </c>
      <c r="F8345">
        <f ca="1"/>
        <v>6.5064823616375903E-2</v>
      </c>
    </row>
    <row r="8346" spans="5:6" x14ac:dyDescent="0.3">
      <c r="E8346">
        <f ca="1"/>
        <v>30.021320568119947</v>
      </c>
      <c r="F8346">
        <f ca="1"/>
        <v>4.9681032586922462E-3</v>
      </c>
    </row>
    <row r="8347" spans="5:6" x14ac:dyDescent="0.3">
      <c r="E8347">
        <f ca="1"/>
        <v>1.7016640941303181</v>
      </c>
      <c r="F8347">
        <f ca="1"/>
        <v>8.435244345102326E-2</v>
      </c>
    </row>
    <row r="8348" spans="5:6" x14ac:dyDescent="0.3">
      <c r="E8348">
        <f ca="1"/>
        <v>2.1896134833392642</v>
      </c>
      <c r="F8348">
        <f ca="1"/>
        <v>8.0335276847649573E-2</v>
      </c>
    </row>
    <row r="8349" spans="5:6" x14ac:dyDescent="0.3">
      <c r="E8349">
        <f ca="1"/>
        <v>4.0942978273450166</v>
      </c>
      <c r="F8349">
        <f ca="1"/>
        <v>6.6402878287989575E-2</v>
      </c>
    </row>
    <row r="8350" spans="5:6" x14ac:dyDescent="0.3">
      <c r="E8350">
        <f ca="1"/>
        <v>7.7141358864731817</v>
      </c>
      <c r="F8350">
        <f ca="1"/>
        <v>4.6235902068036787E-2</v>
      </c>
    </row>
    <row r="8351" spans="5:6" x14ac:dyDescent="0.3">
      <c r="E8351">
        <f ca="1"/>
        <v>2.2512770782448759</v>
      </c>
      <c r="F8351">
        <f ca="1"/>
        <v>7.9841424850159978E-2</v>
      </c>
    </row>
    <row r="8352" spans="5:6" x14ac:dyDescent="0.3">
      <c r="E8352">
        <f ca="1"/>
        <v>0.69014046337356438</v>
      </c>
      <c r="F8352">
        <f ca="1"/>
        <v>9.3331357034886195E-2</v>
      </c>
    </row>
    <row r="8353" spans="5:6" x14ac:dyDescent="0.3">
      <c r="E8353">
        <f ca="1"/>
        <v>0.71009848989035906</v>
      </c>
      <c r="F8353">
        <f ca="1"/>
        <v>9.3145271821480621E-2</v>
      </c>
    </row>
    <row r="8354" spans="5:6" x14ac:dyDescent="0.3">
      <c r="E8354">
        <f ca="1"/>
        <v>2.5993629905259854</v>
      </c>
      <c r="F8354">
        <f ca="1"/>
        <v>7.7110070408450138E-2</v>
      </c>
    </row>
    <row r="8355" spans="5:6" x14ac:dyDescent="0.3">
      <c r="E8355">
        <f ca="1"/>
        <v>2.6737133022711843</v>
      </c>
      <c r="F8355">
        <f ca="1"/>
        <v>7.6538880669116627E-2</v>
      </c>
    </row>
    <row r="8356" spans="5:6" x14ac:dyDescent="0.3">
      <c r="E8356">
        <f ca="1"/>
        <v>5.4454742121479365</v>
      </c>
      <c r="F8356">
        <f ca="1"/>
        <v>5.8010426682250975E-2</v>
      </c>
    </row>
    <row r="8357" spans="5:6" x14ac:dyDescent="0.3">
      <c r="E8357">
        <f ca="1"/>
        <v>14.38540090755421</v>
      </c>
      <c r="F8357">
        <f ca="1"/>
        <v>2.3727390431644554E-2</v>
      </c>
    </row>
    <row r="8358" spans="5:6" x14ac:dyDescent="0.3">
      <c r="E8358">
        <f ca="1"/>
        <v>9.5073353163198764</v>
      </c>
      <c r="F8358">
        <f ca="1"/>
        <v>3.8645744070158541E-2</v>
      </c>
    </row>
    <row r="8359" spans="5:6" x14ac:dyDescent="0.3">
      <c r="E8359">
        <f ca="1"/>
        <v>34.729796357713255</v>
      </c>
      <c r="F8359">
        <f ca="1"/>
        <v>3.1024451238380584E-3</v>
      </c>
    </row>
    <row r="8360" spans="5:6" x14ac:dyDescent="0.3">
      <c r="E8360">
        <f ca="1"/>
        <v>5.8250516265835577</v>
      </c>
      <c r="F8360">
        <f ca="1"/>
        <v>5.58497485535073E-2</v>
      </c>
    </row>
    <row r="8361" spans="5:6" x14ac:dyDescent="0.3">
      <c r="E8361">
        <f ca="1"/>
        <v>4.2381034072524599</v>
      </c>
      <c r="F8361">
        <f ca="1"/>
        <v>6.5454801123845038E-2</v>
      </c>
    </row>
    <row r="8362" spans="5:6" x14ac:dyDescent="0.3">
      <c r="E8362">
        <f ca="1"/>
        <v>2.6542556912943729</v>
      </c>
      <c r="F8362">
        <f ca="1"/>
        <v>7.6687952027175446E-2</v>
      </c>
    </row>
    <row r="8363" spans="5:6" x14ac:dyDescent="0.3">
      <c r="E8363">
        <f ca="1"/>
        <v>13.625561711602936</v>
      </c>
      <c r="F8363">
        <f ca="1"/>
        <v>2.560055458756948E-2</v>
      </c>
    </row>
    <row r="8364" spans="5:6" x14ac:dyDescent="0.3">
      <c r="E8364">
        <f ca="1"/>
        <v>20.822244924872798</v>
      </c>
      <c r="F8364">
        <f ca="1"/>
        <v>1.2465261475130154E-2</v>
      </c>
    </row>
    <row r="8365" spans="5:6" x14ac:dyDescent="0.3">
      <c r="E8365">
        <f ca="1"/>
        <v>3.6187789089945519</v>
      </c>
      <c r="F8365">
        <f ca="1"/>
        <v>6.9636739544664983E-2</v>
      </c>
    </row>
    <row r="8366" spans="5:6" x14ac:dyDescent="0.3">
      <c r="E8366">
        <f ca="1"/>
        <v>3.9520080746679436</v>
      </c>
      <c r="F8366">
        <f ca="1"/>
        <v>6.7354477284846226E-2</v>
      </c>
    </row>
    <row r="8367" spans="5:6" x14ac:dyDescent="0.3">
      <c r="E8367">
        <f ca="1"/>
        <v>5.0889935442622187</v>
      </c>
      <c r="F8367">
        <f ca="1"/>
        <v>6.0115687547302121E-2</v>
      </c>
    </row>
    <row r="8368" spans="5:6" x14ac:dyDescent="0.3">
      <c r="E8368">
        <f ca="1"/>
        <v>4.1333486071145975</v>
      </c>
      <c r="F8368">
        <f ca="1"/>
        <v>6.6144075521759119E-2</v>
      </c>
    </row>
    <row r="8369" spans="5:6" x14ac:dyDescent="0.3">
      <c r="E8369">
        <f ca="1"/>
        <v>2.0606991112338973</v>
      </c>
      <c r="F8369">
        <f ca="1"/>
        <v>8.1377618228709092E-2</v>
      </c>
    </row>
    <row r="8370" spans="5:6" x14ac:dyDescent="0.3">
      <c r="E8370">
        <f ca="1"/>
        <v>0.23576730065334375</v>
      </c>
      <c r="F8370">
        <f ca="1"/>
        <v>9.7669902961325689E-2</v>
      </c>
    </row>
    <row r="8371" spans="5:6" x14ac:dyDescent="0.3">
      <c r="E8371">
        <f ca="1"/>
        <v>7.2485052963474024</v>
      </c>
      <c r="F8371">
        <f ca="1"/>
        <v>4.8439696653610011E-2</v>
      </c>
    </row>
    <row r="8372" spans="5:6" x14ac:dyDescent="0.3">
      <c r="E8372">
        <f ca="1"/>
        <v>10.063522227009971</v>
      </c>
      <c r="F8372">
        <f ca="1"/>
        <v>3.6554999544591051E-2</v>
      </c>
    </row>
    <row r="8373" spans="5:6" x14ac:dyDescent="0.3">
      <c r="E8373">
        <f ca="1"/>
        <v>5.479999762502497</v>
      </c>
      <c r="F8373">
        <f ca="1"/>
        <v>5.7810487840036597E-2</v>
      </c>
    </row>
    <row r="8374" spans="5:6" x14ac:dyDescent="0.3">
      <c r="E8374">
        <f ca="1"/>
        <v>5.6301730480496941</v>
      </c>
      <c r="F8374">
        <f ca="1"/>
        <v>5.694881495629122E-2</v>
      </c>
    </row>
    <row r="8375" spans="5:6" x14ac:dyDescent="0.3">
      <c r="E8375">
        <f ca="1"/>
        <v>9.995373037042647</v>
      </c>
      <c r="F8375">
        <f ca="1"/>
        <v>3.6804969701148528E-2</v>
      </c>
    </row>
    <row r="8376" spans="5:6" x14ac:dyDescent="0.3">
      <c r="E8376">
        <f ca="1"/>
        <v>6.9534677916503238</v>
      </c>
      <c r="F8376">
        <f ca="1"/>
        <v>4.9890140936960203E-2</v>
      </c>
    </row>
    <row r="8377" spans="5:6" x14ac:dyDescent="0.3">
      <c r="E8377">
        <f ca="1"/>
        <v>12.061475343678177</v>
      </c>
      <c r="F8377">
        <f ca="1"/>
        <v>2.9934828989106429E-2</v>
      </c>
    </row>
    <row r="8378" spans="5:6" x14ac:dyDescent="0.3">
      <c r="E8378">
        <f ca="1"/>
        <v>4.810014750965089</v>
      </c>
      <c r="F8378">
        <f ca="1"/>
        <v>6.1816400585068633E-2</v>
      </c>
    </row>
    <row r="8379" spans="5:6" x14ac:dyDescent="0.3">
      <c r="E8379">
        <f ca="1"/>
        <v>22.981308612097148</v>
      </c>
      <c r="F8379">
        <f ca="1"/>
        <v>1.0044641666199349E-2</v>
      </c>
    </row>
    <row r="8380" spans="5:6" x14ac:dyDescent="0.3">
      <c r="E8380">
        <f ca="1"/>
        <v>1.4965781029589409</v>
      </c>
      <c r="F8380">
        <f ca="1"/>
        <v>8.6100255223036173E-2</v>
      </c>
    </row>
    <row r="8381" spans="5:6" x14ac:dyDescent="0.3">
      <c r="E8381">
        <f ca="1"/>
        <v>10.184024497403371</v>
      </c>
      <c r="F8381">
        <f ca="1"/>
        <v>3.6117146910774299E-2</v>
      </c>
    </row>
    <row r="8382" spans="5:6" x14ac:dyDescent="0.3">
      <c r="E8382">
        <f ca="1"/>
        <v>0.35548737473743347</v>
      </c>
      <c r="F8382">
        <f ca="1"/>
        <v>9.6507569773231119E-2</v>
      </c>
    </row>
    <row r="8383" spans="5:6" x14ac:dyDescent="0.3">
      <c r="E8383">
        <f ca="1"/>
        <v>1.446780870191509</v>
      </c>
      <c r="F8383">
        <f ca="1"/>
        <v>8.6530079984067823E-2</v>
      </c>
    </row>
    <row r="8384" spans="5:6" x14ac:dyDescent="0.3">
      <c r="E8384">
        <f ca="1"/>
        <v>28.40194484905491</v>
      </c>
      <c r="F8384">
        <f ca="1"/>
        <v>5.841430415926308E-3</v>
      </c>
    </row>
    <row r="8385" spans="5:6" x14ac:dyDescent="0.3">
      <c r="E8385">
        <f ca="1"/>
        <v>10.379842692293881</v>
      </c>
      <c r="F8385">
        <f ca="1"/>
        <v>3.5416786999327078E-2</v>
      </c>
    </row>
    <row r="8386" spans="5:6" x14ac:dyDescent="0.3">
      <c r="E8386">
        <f ca="1"/>
        <v>3.9515839510681783</v>
      </c>
      <c r="F8386">
        <f ca="1"/>
        <v>6.7357334007762615E-2</v>
      </c>
    </row>
    <row r="8387" spans="5:6" x14ac:dyDescent="0.3">
      <c r="E8387">
        <f ca="1"/>
        <v>5.622695451152218</v>
      </c>
      <c r="F8387">
        <f ca="1"/>
        <v>5.6991414909773469E-2</v>
      </c>
    </row>
    <row r="8388" spans="5:6" x14ac:dyDescent="0.3">
      <c r="E8388">
        <f ca="1"/>
        <v>25.362886997835734</v>
      </c>
      <c r="F8388">
        <f ca="1"/>
        <v>7.9159640492842322E-3</v>
      </c>
    </row>
    <row r="8389" spans="5:6" x14ac:dyDescent="0.3">
      <c r="E8389">
        <f ca="1"/>
        <v>22.153577804047877</v>
      </c>
      <c r="F8389">
        <f ca="1"/>
        <v>1.0911446824531613E-2</v>
      </c>
    </row>
    <row r="8390" spans="5:6" x14ac:dyDescent="0.3">
      <c r="E8390">
        <f ca="1"/>
        <v>5.0272609878732606</v>
      </c>
      <c r="F8390">
        <f ca="1"/>
        <v>6.0487944892117951E-2</v>
      </c>
    </row>
    <row r="8391" spans="5:6" x14ac:dyDescent="0.3">
      <c r="E8391">
        <f ca="1"/>
        <v>13.328586661408991</v>
      </c>
      <c r="F8391">
        <f ca="1"/>
        <v>2.6372228872930521E-2</v>
      </c>
    </row>
    <row r="8392" spans="5:6" x14ac:dyDescent="0.3">
      <c r="E8392">
        <f ca="1"/>
        <v>0.9905216988716925</v>
      </c>
      <c r="F8392">
        <f ca="1"/>
        <v>9.0569545676122382E-2</v>
      </c>
    </row>
    <row r="8393" spans="5:6" x14ac:dyDescent="0.3">
      <c r="E8393">
        <f ca="1"/>
        <v>12.397001476140581</v>
      </c>
      <c r="F8393">
        <f ca="1"/>
        <v>2.8947100349803179E-2</v>
      </c>
    </row>
    <row r="8394" spans="5:6" x14ac:dyDescent="0.3">
      <c r="E8394">
        <f ca="1"/>
        <v>1.5191202780245876</v>
      </c>
      <c r="F8394">
        <f ca="1"/>
        <v>8.5906385115184128E-2</v>
      </c>
    </row>
    <row r="8395" spans="5:6" x14ac:dyDescent="0.3">
      <c r="E8395">
        <f ca="1"/>
        <v>6.8852056782615323</v>
      </c>
      <c r="F8395">
        <f ca="1"/>
        <v>5.0231866601572854E-2</v>
      </c>
    </row>
    <row r="8396" spans="5:6" x14ac:dyDescent="0.3">
      <c r="E8396">
        <f ca="1"/>
        <v>4.2187251825338397</v>
      </c>
      <c r="F8396">
        <f ca="1"/>
        <v>6.5581763884268784E-2</v>
      </c>
    </row>
    <row r="8397" spans="5:6" x14ac:dyDescent="0.3">
      <c r="E8397">
        <f ca="1"/>
        <v>3.0765265326608291</v>
      </c>
      <c r="F8397">
        <f ca="1"/>
        <v>7.3517063278329436E-2</v>
      </c>
    </row>
    <row r="8398" spans="5:6" x14ac:dyDescent="0.3">
      <c r="E8398">
        <f ca="1"/>
        <v>2.5217818319028571</v>
      </c>
      <c r="F8398">
        <f ca="1"/>
        <v>7.7710625845962E-2</v>
      </c>
    </row>
    <row r="8399" spans="5:6" x14ac:dyDescent="0.3">
      <c r="E8399">
        <f ca="1"/>
        <v>1.8812272712066958</v>
      </c>
      <c r="F8399">
        <f ca="1"/>
        <v>8.2851301997553736E-2</v>
      </c>
    </row>
    <row r="8400" spans="5:6" x14ac:dyDescent="0.3">
      <c r="E8400">
        <f ca="1"/>
        <v>0.40372885410261633</v>
      </c>
      <c r="F8400">
        <f ca="1"/>
        <v>9.6043124157560555E-2</v>
      </c>
    </row>
    <row r="8401" spans="5:6" x14ac:dyDescent="0.3">
      <c r="E8401">
        <f ca="1"/>
        <v>3.0052645279396408</v>
      </c>
      <c r="F8401">
        <f ca="1"/>
        <v>7.4042831750143506E-2</v>
      </c>
    </row>
    <row r="8402" spans="5:6" x14ac:dyDescent="0.3">
      <c r="E8402">
        <f ca="1"/>
        <v>0.91907712950318809</v>
      </c>
      <c r="F8402">
        <f ca="1"/>
        <v>9.1218932892261448E-2</v>
      </c>
    </row>
    <row r="8403" spans="5:6" x14ac:dyDescent="0.3">
      <c r="E8403">
        <f ca="1"/>
        <v>25.428123011414876</v>
      </c>
      <c r="F8403">
        <f ca="1"/>
        <v>7.8644915311023491E-3</v>
      </c>
    </row>
    <row r="8404" spans="5:6" x14ac:dyDescent="0.3">
      <c r="E8404">
        <f ca="1"/>
        <v>0.16402810833322137</v>
      </c>
      <c r="F8404">
        <f ca="1"/>
        <v>9.8373098273923987E-2</v>
      </c>
    </row>
    <row r="8405" spans="5:6" x14ac:dyDescent="0.3">
      <c r="E8405">
        <f ca="1"/>
        <v>0.79177316796515163</v>
      </c>
      <c r="F8405">
        <f ca="1"/>
        <v>9.2387609117145705E-2</v>
      </c>
    </row>
    <row r="8406" spans="5:6" x14ac:dyDescent="0.3">
      <c r="E8406">
        <f ca="1"/>
        <v>7.7409180993518145</v>
      </c>
      <c r="F8406">
        <f ca="1"/>
        <v>4.6112237764958125E-2</v>
      </c>
    </row>
    <row r="8407" spans="5:6" x14ac:dyDescent="0.3">
      <c r="E8407">
        <f ca="1"/>
        <v>5.2493040945633407</v>
      </c>
      <c r="F8407">
        <f ca="1"/>
        <v>5.915965324586682E-2</v>
      </c>
    </row>
    <row r="8408" spans="5:6" x14ac:dyDescent="0.3">
      <c r="E8408">
        <f ca="1"/>
        <v>0.41427647051135341</v>
      </c>
      <c r="F8408">
        <f ca="1"/>
        <v>9.5941874960600873E-2</v>
      </c>
    </row>
    <row r="8409" spans="5:6" x14ac:dyDescent="0.3">
      <c r="E8409">
        <f ca="1"/>
        <v>3.9213113167557383</v>
      </c>
      <c r="F8409">
        <f ca="1"/>
        <v>6.7561551355725696E-2</v>
      </c>
    </row>
    <row r="8410" spans="5:6" x14ac:dyDescent="0.3">
      <c r="E8410">
        <f ca="1"/>
        <v>4.9990485333831911</v>
      </c>
      <c r="F8410">
        <f ca="1"/>
        <v>6.0658837182562611E-2</v>
      </c>
    </row>
    <row r="8411" spans="5:6" x14ac:dyDescent="0.3">
      <c r="E8411">
        <f ca="1"/>
        <v>7.8251572489607355</v>
      </c>
      <c r="F8411">
        <f ca="1"/>
        <v>4.5725423727083214E-2</v>
      </c>
    </row>
    <row r="8412" spans="5:6" x14ac:dyDescent="0.3">
      <c r="E8412">
        <f ca="1"/>
        <v>8.4412035350190884</v>
      </c>
      <c r="F8412">
        <f ca="1"/>
        <v>4.2993538307636754E-2</v>
      </c>
    </row>
    <row r="8413" spans="5:6" x14ac:dyDescent="0.3">
      <c r="E8413">
        <f ca="1"/>
        <v>9.7039414234505212</v>
      </c>
      <c r="F8413">
        <f ca="1"/>
        <v>3.7893365486685475E-2</v>
      </c>
    </row>
    <row r="8414" spans="5:6" x14ac:dyDescent="0.3">
      <c r="E8414">
        <f ca="1"/>
        <v>8.2094498913218814</v>
      </c>
      <c r="F8414">
        <f ca="1"/>
        <v>4.4001564797080478E-2</v>
      </c>
    </row>
    <row r="8415" spans="5:6" x14ac:dyDescent="0.3">
      <c r="E8415">
        <f ca="1"/>
        <v>10.278358849269775</v>
      </c>
      <c r="F8415">
        <f ca="1"/>
        <v>3.5778040131922102E-2</v>
      </c>
    </row>
    <row r="8416" spans="5:6" x14ac:dyDescent="0.3">
      <c r="E8416">
        <f ca="1"/>
        <v>7.0778315166519175</v>
      </c>
      <c r="F8416">
        <f ca="1"/>
        <v>4.9273530704681157E-2</v>
      </c>
    </row>
    <row r="8417" spans="5:6" x14ac:dyDescent="0.3">
      <c r="E8417">
        <f ca="1"/>
        <v>3.4210536517172723</v>
      </c>
      <c r="F8417">
        <f ca="1"/>
        <v>7.1027336269154223E-2</v>
      </c>
    </row>
    <row r="8418" spans="5:6" x14ac:dyDescent="0.3">
      <c r="E8418">
        <f ca="1"/>
        <v>0.65581710783873948</v>
      </c>
      <c r="F8418">
        <f ca="1"/>
        <v>9.3652251964392946E-2</v>
      </c>
    </row>
    <row r="8419" spans="5:6" x14ac:dyDescent="0.3">
      <c r="E8419">
        <f ca="1"/>
        <v>0.91014864679383156</v>
      </c>
      <c r="F8419">
        <f ca="1"/>
        <v>9.1300413928459126E-2</v>
      </c>
    </row>
    <row r="8420" spans="5:6" x14ac:dyDescent="0.3">
      <c r="E8420">
        <f ca="1"/>
        <v>8.2530112771080422</v>
      </c>
      <c r="F8420">
        <f ca="1"/>
        <v>4.381030476319938E-2</v>
      </c>
    </row>
    <row r="8421" spans="5:6" x14ac:dyDescent="0.3">
      <c r="E8421">
        <f ca="1"/>
        <v>1.9802689735698489</v>
      </c>
      <c r="F8421">
        <f ca="1"/>
        <v>8.2034778765378458E-2</v>
      </c>
    </row>
    <row r="8422" spans="5:6" x14ac:dyDescent="0.3">
      <c r="E8422">
        <f ca="1"/>
        <v>1.7957349919660797</v>
      </c>
      <c r="F8422">
        <f ca="1"/>
        <v>8.3562653080734142E-2</v>
      </c>
    </row>
    <row r="8423" spans="5:6" x14ac:dyDescent="0.3">
      <c r="E8423">
        <f ca="1"/>
        <v>15.478741456325574</v>
      </c>
      <c r="F8423">
        <f ca="1"/>
        <v>2.1269966205046714E-2</v>
      </c>
    </row>
    <row r="8424" spans="5:6" x14ac:dyDescent="0.3">
      <c r="E8424">
        <f ca="1"/>
        <v>0.16882490982797366</v>
      </c>
      <c r="F8424">
        <f ca="1"/>
        <v>9.832592196711315E-2</v>
      </c>
    </row>
    <row r="8425" spans="5:6" x14ac:dyDescent="0.3">
      <c r="E8425">
        <f ca="1"/>
        <v>7.60981212997405</v>
      </c>
      <c r="F8425">
        <f ca="1"/>
        <v>4.6720777168935669E-2</v>
      </c>
    </row>
    <row r="8426" spans="5:6" x14ac:dyDescent="0.3">
      <c r="E8426">
        <f ca="1"/>
        <v>8.5887633511833226</v>
      </c>
      <c r="F8426">
        <f ca="1"/>
        <v>4.2363784193603149E-2</v>
      </c>
    </row>
    <row r="8427" spans="5:6" x14ac:dyDescent="0.3">
      <c r="E8427">
        <f ca="1"/>
        <v>3.2719265816939518</v>
      </c>
      <c r="F8427">
        <f ca="1"/>
        <v>7.2094483373412954E-2</v>
      </c>
    </row>
    <row r="8428" spans="5:6" x14ac:dyDescent="0.3">
      <c r="E8428">
        <f ca="1"/>
        <v>4.6815518582755589</v>
      </c>
      <c r="F8428">
        <f ca="1"/>
        <v>6.2615634552675672E-2</v>
      </c>
    </row>
    <row r="8429" spans="5:6" x14ac:dyDescent="0.3">
      <c r="E8429">
        <f ca="1"/>
        <v>12.750017830804589</v>
      </c>
      <c r="F8429">
        <f ca="1"/>
        <v>2.7943046997395249E-2</v>
      </c>
    </row>
    <row r="8430" spans="5:6" x14ac:dyDescent="0.3">
      <c r="E8430">
        <f ca="1"/>
        <v>3.7234979581016097</v>
      </c>
      <c r="F8430">
        <f ca="1"/>
        <v>6.891131514672498E-2</v>
      </c>
    </row>
    <row r="8431" spans="5:6" x14ac:dyDescent="0.3">
      <c r="E8431">
        <f ca="1"/>
        <v>0.42116350533271674</v>
      </c>
      <c r="F8431">
        <f ca="1"/>
        <v>9.5875822205224948E-2</v>
      </c>
    </row>
    <row r="8432" spans="5:6" x14ac:dyDescent="0.3">
      <c r="E8432">
        <f ca="1"/>
        <v>9.5782871588384673</v>
      </c>
      <c r="F8432">
        <f ca="1"/>
        <v>3.8372515843963187E-2</v>
      </c>
    </row>
    <row r="8433" spans="5:6" x14ac:dyDescent="0.3">
      <c r="E8433">
        <f ca="1"/>
        <v>5.4833230390198171</v>
      </c>
      <c r="F8433">
        <f ca="1"/>
        <v>5.779127900835699E-2</v>
      </c>
    </row>
    <row r="8434" spans="5:6" x14ac:dyDescent="0.3">
      <c r="E8434">
        <f ca="1"/>
        <v>4.7045457477133539</v>
      </c>
      <c r="F8434">
        <f ca="1"/>
        <v>6.2471822258440751E-2</v>
      </c>
    </row>
    <row r="8435" spans="5:6" x14ac:dyDescent="0.3">
      <c r="E8435">
        <f ca="1"/>
        <v>2.5249447297641159</v>
      </c>
      <c r="F8435">
        <f ca="1"/>
        <v>7.768605065537923E-2</v>
      </c>
    </row>
    <row r="8436" spans="5:6" x14ac:dyDescent="0.3">
      <c r="E8436">
        <f ca="1"/>
        <v>3.3939283770001509</v>
      </c>
      <c r="F8436">
        <f ca="1"/>
        <v>7.122026140910577E-2</v>
      </c>
    </row>
    <row r="8437" spans="5:6" x14ac:dyDescent="0.3">
      <c r="E8437">
        <f ca="1"/>
        <v>0.83861980750053633</v>
      </c>
      <c r="F8437">
        <f ca="1"/>
        <v>9.1955816406513818E-2</v>
      </c>
    </row>
    <row r="8438" spans="5:6" x14ac:dyDescent="0.3">
      <c r="E8438">
        <f ca="1"/>
        <v>23.497222293684391</v>
      </c>
      <c r="F8438">
        <f ca="1"/>
        <v>9.5395656647486865E-3</v>
      </c>
    </row>
    <row r="8439" spans="5:6" x14ac:dyDescent="0.3">
      <c r="E8439">
        <f ca="1"/>
        <v>5.0000806243102387</v>
      </c>
      <c r="F8439">
        <f ca="1"/>
        <v>6.0652576962073872E-2</v>
      </c>
    </row>
    <row r="8440" spans="5:6" x14ac:dyDescent="0.3">
      <c r="E8440">
        <f ca="1"/>
        <v>25.01696482996137</v>
      </c>
      <c r="F8440">
        <f ca="1"/>
        <v>8.1945860875278238E-3</v>
      </c>
    </row>
    <row r="8441" spans="5:6" x14ac:dyDescent="0.3">
      <c r="E8441">
        <f ca="1"/>
        <v>12.291145861625544</v>
      </c>
      <c r="F8441">
        <f ca="1"/>
        <v>2.9255149218004595E-2</v>
      </c>
    </row>
    <row r="8442" spans="5:6" x14ac:dyDescent="0.3">
      <c r="E8442">
        <f ca="1"/>
        <v>1.2468531623848704</v>
      </c>
      <c r="F8442">
        <f ca="1"/>
        <v>8.8277465372901973E-2</v>
      </c>
    </row>
    <row r="8443" spans="5:6" x14ac:dyDescent="0.3">
      <c r="E8443">
        <f ca="1"/>
        <v>4.0078553382444806</v>
      </c>
      <c r="F8443">
        <f ca="1"/>
        <v>6.697936937271097E-2</v>
      </c>
    </row>
    <row r="8444" spans="5:6" x14ac:dyDescent="0.3">
      <c r="E8444">
        <f ca="1"/>
        <v>2.5180148830820723</v>
      </c>
      <c r="F8444">
        <f ca="1"/>
        <v>7.7739904555225031E-2</v>
      </c>
    </row>
    <row r="8445" spans="5:6" x14ac:dyDescent="0.3">
      <c r="E8445">
        <f ca="1"/>
        <v>2.9492482137537301</v>
      </c>
      <c r="F8445">
        <f ca="1"/>
        <v>7.4458756243068053E-2</v>
      </c>
    </row>
    <row r="8446" spans="5:6" x14ac:dyDescent="0.3">
      <c r="E8446">
        <f ca="1"/>
        <v>10.366665105694263</v>
      </c>
      <c r="F8446">
        <f ca="1"/>
        <v>3.5463488541025913E-2</v>
      </c>
    </row>
    <row r="8447" spans="5:6" x14ac:dyDescent="0.3">
      <c r="E8447">
        <f ca="1"/>
        <v>19.540437034212879</v>
      </c>
      <c r="F8447">
        <f ca="1"/>
        <v>1.4169991907008232E-2</v>
      </c>
    </row>
    <row r="8448" spans="5:6" x14ac:dyDescent="0.3">
      <c r="E8448">
        <f ca="1"/>
        <v>2.4872287169298146</v>
      </c>
      <c r="F8448">
        <f ca="1"/>
        <v>7.7979604700158509E-2</v>
      </c>
    </row>
    <row r="8449" spans="5:6" x14ac:dyDescent="0.3">
      <c r="E8449">
        <f ca="1"/>
        <v>5.4965019236725636</v>
      </c>
      <c r="F8449">
        <f ca="1"/>
        <v>5.7715166713132551E-2</v>
      </c>
    </row>
    <row r="8450" spans="5:6" x14ac:dyDescent="0.3">
      <c r="E8450">
        <f ca="1"/>
        <v>13.502755001085514</v>
      </c>
      <c r="F8450">
        <f ca="1"/>
        <v>2.5916884976324731E-2</v>
      </c>
    </row>
    <row r="8451" spans="5:6" x14ac:dyDescent="0.3">
      <c r="E8451">
        <f ca="1"/>
        <v>2.2504572774722615</v>
      </c>
      <c r="F8451">
        <f ca="1"/>
        <v>7.984797052464164E-2</v>
      </c>
    </row>
    <row r="8452" spans="5:6" x14ac:dyDescent="0.3">
      <c r="E8452">
        <f ca="1"/>
        <v>42.291021602887206</v>
      </c>
      <c r="F8452">
        <f ca="1"/>
        <v>1.4565462129758847E-3</v>
      </c>
    </row>
    <row r="8453" spans="5:6" x14ac:dyDescent="0.3">
      <c r="E8453">
        <f ca="1"/>
        <v>9.0329686949656072</v>
      </c>
      <c r="F8453">
        <f ca="1"/>
        <v>4.0523145977860407E-2</v>
      </c>
    </row>
    <row r="8454" spans="5:6" x14ac:dyDescent="0.3">
      <c r="E8454">
        <f ca="1"/>
        <v>16.23388229578908</v>
      </c>
      <c r="F8454">
        <f ca="1"/>
        <v>1.9722930752428276E-2</v>
      </c>
    </row>
    <row r="8455" spans="5:6" x14ac:dyDescent="0.3">
      <c r="E8455">
        <f ca="1"/>
        <v>2.0149797539518124</v>
      </c>
      <c r="F8455">
        <f ca="1"/>
        <v>8.1750523268345671E-2</v>
      </c>
    </row>
    <row r="8456" spans="5:6" x14ac:dyDescent="0.3">
      <c r="E8456">
        <f ca="1"/>
        <v>19.669843483358164</v>
      </c>
      <c r="F8456">
        <f ca="1"/>
        <v>1.3987804427461831E-2</v>
      </c>
    </row>
    <row r="8457" spans="5:6" x14ac:dyDescent="0.3">
      <c r="E8457">
        <f ca="1"/>
        <v>2.5673450660373369</v>
      </c>
      <c r="F8457">
        <f ca="1"/>
        <v>7.7357356517760184E-2</v>
      </c>
    </row>
    <row r="8458" spans="5:6" x14ac:dyDescent="0.3">
      <c r="E8458">
        <f ca="1"/>
        <v>8.9646490940229029</v>
      </c>
      <c r="F8458">
        <f ca="1"/>
        <v>4.0800946374143568E-2</v>
      </c>
    </row>
    <row r="8459" spans="5:6" x14ac:dyDescent="0.3">
      <c r="E8459">
        <f ca="1"/>
        <v>2.0577100288893844</v>
      </c>
      <c r="F8459">
        <f ca="1"/>
        <v>8.1401946304647657E-2</v>
      </c>
    </row>
    <row r="8460" spans="5:6" x14ac:dyDescent="0.3">
      <c r="E8460">
        <f ca="1"/>
        <v>8.7673457952742329</v>
      </c>
      <c r="F8460">
        <f ca="1"/>
        <v>4.1613956611113861E-2</v>
      </c>
    </row>
    <row r="8461" spans="5:6" x14ac:dyDescent="0.3">
      <c r="E8461">
        <f ca="1"/>
        <v>14.00759172772525</v>
      </c>
      <c r="F8461">
        <f ca="1"/>
        <v>2.4640982528506907E-2</v>
      </c>
    </row>
    <row r="8462" spans="5:6" x14ac:dyDescent="0.3">
      <c r="E8462">
        <f ca="1"/>
        <v>4.232427467237649</v>
      </c>
      <c r="F8462">
        <f ca="1"/>
        <v>6.5491963421882099E-2</v>
      </c>
    </row>
    <row r="8463" spans="5:6" x14ac:dyDescent="0.3">
      <c r="E8463">
        <f ca="1"/>
        <v>3.2687642030810773</v>
      </c>
      <c r="F8463">
        <f ca="1"/>
        <v>7.2117285983979956E-2</v>
      </c>
    </row>
    <row r="8464" spans="5:6" x14ac:dyDescent="0.3">
      <c r="E8464">
        <f ca="1"/>
        <v>2.4351851671942444</v>
      </c>
      <c r="F8464">
        <f ca="1"/>
        <v>7.8386496129033589E-2</v>
      </c>
    </row>
    <row r="8465" spans="5:6" x14ac:dyDescent="0.3">
      <c r="E8465">
        <f ca="1"/>
        <v>22.622004579411971</v>
      </c>
      <c r="F8465">
        <f ca="1"/>
        <v>1.0412111835003159E-2</v>
      </c>
    </row>
    <row r="8466" spans="5:6" x14ac:dyDescent="0.3">
      <c r="E8466">
        <f ca="1"/>
        <v>6.9170882840742864</v>
      </c>
      <c r="F8466">
        <f ca="1"/>
        <v>5.0071969353855494E-2</v>
      </c>
    </row>
    <row r="8467" spans="5:6" x14ac:dyDescent="0.3">
      <c r="E8467">
        <f ca="1"/>
        <v>15.73763189550427</v>
      </c>
      <c r="F8467">
        <f ca="1"/>
        <v>2.0726374018047979E-2</v>
      </c>
    </row>
    <row r="8468" spans="5:6" x14ac:dyDescent="0.3">
      <c r="E8468">
        <f ca="1"/>
        <v>18.051898811964861</v>
      </c>
      <c r="F8468">
        <f ca="1"/>
        <v>1.6444322893541346E-2</v>
      </c>
    </row>
    <row r="8469" spans="5:6" x14ac:dyDescent="0.3">
      <c r="E8469">
        <f ca="1"/>
        <v>14.415586629196691</v>
      </c>
      <c r="F8469">
        <f ca="1"/>
        <v>2.3655875582026822E-2</v>
      </c>
    </row>
    <row r="8470" spans="5:6" x14ac:dyDescent="0.3">
      <c r="E8470">
        <f ca="1"/>
        <v>17.022883578691676</v>
      </c>
      <c r="F8470">
        <f ca="1"/>
        <v>1.8226595672685812E-2</v>
      </c>
    </row>
    <row r="8471" spans="5:6" x14ac:dyDescent="0.3">
      <c r="E8471">
        <f ca="1"/>
        <v>9.8726176284969214E-2</v>
      </c>
      <c r="F8471">
        <f ca="1"/>
        <v>9.9017595667764566E-2</v>
      </c>
    </row>
    <row r="8472" spans="5:6" x14ac:dyDescent="0.3">
      <c r="E8472">
        <f ca="1"/>
        <v>1.1615692810651634</v>
      </c>
      <c r="F8472">
        <f ca="1"/>
        <v>8.9033549367082049E-2</v>
      </c>
    </row>
    <row r="8473" spans="5:6" x14ac:dyDescent="0.3">
      <c r="E8473">
        <f ca="1"/>
        <v>4.0180275232907539</v>
      </c>
      <c r="F8473">
        <f ca="1"/>
        <v>6.6911271359908098E-2</v>
      </c>
    </row>
    <row r="8474" spans="5:6" x14ac:dyDescent="0.3">
      <c r="E8474">
        <f ca="1"/>
        <v>4.0991394507633521</v>
      </c>
      <c r="F8474">
        <f ca="1"/>
        <v>6.6370736296531979E-2</v>
      </c>
    </row>
    <row r="8475" spans="5:6" x14ac:dyDescent="0.3">
      <c r="E8475">
        <f ca="1"/>
        <v>2.3787333565318631</v>
      </c>
      <c r="F8475">
        <f ca="1"/>
        <v>7.8830253459596711E-2</v>
      </c>
    </row>
    <row r="8476" spans="5:6" x14ac:dyDescent="0.3">
      <c r="E8476">
        <f ca="1"/>
        <v>1.8040438856947911</v>
      </c>
      <c r="F8476">
        <f ca="1"/>
        <v>8.3493250597206276E-2</v>
      </c>
    </row>
    <row r="8477" spans="5:6" x14ac:dyDescent="0.3">
      <c r="E8477">
        <f ca="1"/>
        <v>3.7821793198720344</v>
      </c>
      <c r="F8477">
        <f ca="1"/>
        <v>6.8508118329227471E-2</v>
      </c>
    </row>
    <row r="8478" spans="5:6" x14ac:dyDescent="0.3">
      <c r="E8478">
        <f ca="1"/>
        <v>6.1837547519661493</v>
      </c>
      <c r="F8478">
        <f ca="1"/>
        <v>5.3881905190035842E-2</v>
      </c>
    </row>
    <row r="8479" spans="5:6" x14ac:dyDescent="0.3">
      <c r="E8479">
        <f ca="1"/>
        <v>3.3213411564385562</v>
      </c>
      <c r="F8479">
        <f ca="1"/>
        <v>7.1739110303261633E-2</v>
      </c>
    </row>
    <row r="8480" spans="5:6" x14ac:dyDescent="0.3">
      <c r="E8480">
        <f ca="1"/>
        <v>9.9458270398330857</v>
      </c>
      <c r="F8480">
        <f ca="1"/>
        <v>3.6987776086029732E-2</v>
      </c>
    </row>
    <row r="8481" spans="5:6" x14ac:dyDescent="0.3">
      <c r="E8481">
        <f ca="1"/>
        <v>3.5551871670793109</v>
      </c>
      <c r="F8481">
        <f ca="1"/>
        <v>7.0080982714343973E-2</v>
      </c>
    </row>
    <row r="8482" spans="5:6" x14ac:dyDescent="0.3">
      <c r="E8482">
        <f ca="1"/>
        <v>15.383170335287053</v>
      </c>
      <c r="F8482">
        <f ca="1"/>
        <v>2.1474220140710754E-2</v>
      </c>
    </row>
    <row r="8483" spans="5:6" x14ac:dyDescent="0.3">
      <c r="E8483">
        <f ca="1"/>
        <v>6.7794385833411628</v>
      </c>
      <c r="F8483">
        <f ca="1"/>
        <v>5.0765974032362861E-2</v>
      </c>
    </row>
    <row r="8484" spans="5:6" x14ac:dyDescent="0.3">
      <c r="E8484">
        <f ca="1"/>
        <v>7.7496398689078712</v>
      </c>
      <c r="F8484">
        <f ca="1"/>
        <v>4.6072037267330279E-2</v>
      </c>
    </row>
    <row r="8485" spans="5:6" x14ac:dyDescent="0.3">
      <c r="E8485">
        <f ca="1"/>
        <v>2.4049592095212646</v>
      </c>
      <c r="F8485">
        <f ca="1"/>
        <v>7.8623785254341633E-2</v>
      </c>
    </row>
    <row r="8486" spans="5:6" x14ac:dyDescent="0.3">
      <c r="E8486">
        <f ca="1"/>
        <v>12.311766909497086</v>
      </c>
      <c r="F8486">
        <f ca="1"/>
        <v>2.919488419250732E-2</v>
      </c>
    </row>
    <row r="8487" spans="5:6" x14ac:dyDescent="0.3">
      <c r="E8487">
        <f ca="1"/>
        <v>19.54549300339729</v>
      </c>
      <c r="F8487">
        <f ca="1"/>
        <v>1.4162829413585588E-2</v>
      </c>
    </row>
    <row r="8488" spans="5:6" x14ac:dyDescent="0.3">
      <c r="E8488">
        <f ca="1"/>
        <v>20.029646483276633</v>
      </c>
      <c r="F8488">
        <f ca="1"/>
        <v>1.3493465586855055E-2</v>
      </c>
    </row>
    <row r="8489" spans="5:6" x14ac:dyDescent="0.3">
      <c r="E8489">
        <f ca="1"/>
        <v>2.2411775740599609</v>
      </c>
      <c r="F8489">
        <f ca="1"/>
        <v>7.992210146343251E-2</v>
      </c>
    </row>
    <row r="8490" spans="5:6" x14ac:dyDescent="0.3">
      <c r="E8490">
        <f ca="1"/>
        <v>2.7914267272122038</v>
      </c>
      <c r="F8490">
        <f ca="1"/>
        <v>7.5643197330785381E-2</v>
      </c>
    </row>
    <row r="8491" spans="5:6" x14ac:dyDescent="0.3">
      <c r="E8491">
        <f ca="1"/>
        <v>8.284446585369146</v>
      </c>
      <c r="F8491">
        <f ca="1"/>
        <v>4.3672801955064088E-2</v>
      </c>
    </row>
    <row r="8492" spans="5:6" x14ac:dyDescent="0.3">
      <c r="E8492">
        <f ca="1"/>
        <v>17.037349138755086</v>
      </c>
      <c r="F8492">
        <f ca="1"/>
        <v>1.8200248941845475E-2</v>
      </c>
    </row>
    <row r="8493" spans="5:6" x14ac:dyDescent="0.3">
      <c r="E8493">
        <f ca="1"/>
        <v>6.4172582595883373E-3</v>
      </c>
      <c r="F8493">
        <f ca="1"/>
        <v>9.9935848003602112E-2</v>
      </c>
    </row>
    <row r="8494" spans="5:6" x14ac:dyDescent="0.3">
      <c r="E8494">
        <f ca="1"/>
        <v>23.924558569161125</v>
      </c>
      <c r="F8494">
        <f ca="1"/>
        <v>9.1404930578566478E-3</v>
      </c>
    </row>
    <row r="8495" spans="5:6" x14ac:dyDescent="0.3">
      <c r="E8495">
        <f ca="1"/>
        <v>27.498054306248999</v>
      </c>
      <c r="F8495">
        <f ca="1"/>
        <v>6.3940300820858782E-3</v>
      </c>
    </row>
    <row r="8496" spans="5:6" x14ac:dyDescent="0.3">
      <c r="E8496">
        <f ca="1"/>
        <v>13.112275230459774</v>
      </c>
      <c r="F8496">
        <f ca="1"/>
        <v>2.6948904924821573E-2</v>
      </c>
    </row>
    <row r="8497" spans="5:6" x14ac:dyDescent="0.3">
      <c r="E8497">
        <f ca="1"/>
        <v>5.3370396566179439</v>
      </c>
      <c r="F8497">
        <f ca="1"/>
        <v>5.8642882974403801E-2</v>
      </c>
    </row>
    <row r="8498" spans="5:6" x14ac:dyDescent="0.3">
      <c r="E8498">
        <f ca="1"/>
        <v>1.6508092927683273</v>
      </c>
      <c r="F8498">
        <f ca="1"/>
        <v>8.4782508744019824E-2</v>
      </c>
    </row>
    <row r="8499" spans="5:6" x14ac:dyDescent="0.3">
      <c r="E8499">
        <f ca="1"/>
        <v>4.4083400386691647</v>
      </c>
      <c r="F8499">
        <f ca="1"/>
        <v>6.4349951613904374E-2</v>
      </c>
    </row>
    <row r="8500" spans="5:6" x14ac:dyDescent="0.3">
      <c r="E8500">
        <f ca="1"/>
        <v>23.029240129835888</v>
      </c>
      <c r="F8500">
        <f ca="1"/>
        <v>9.9966113743734861E-3</v>
      </c>
    </row>
    <row r="8501" spans="5:6" x14ac:dyDescent="0.3">
      <c r="E8501">
        <f ca="1"/>
        <v>19.558878403923696</v>
      </c>
      <c r="F8501">
        <f ca="1"/>
        <v>1.4143884581193866E-2</v>
      </c>
    </row>
    <row r="8502" spans="5:6" x14ac:dyDescent="0.3">
      <c r="E8502">
        <f ca="1"/>
        <v>4.5462791411587169</v>
      </c>
      <c r="F8502">
        <f ca="1"/>
        <v>6.346840810057594E-2</v>
      </c>
    </row>
    <row r="8503" spans="5:6" x14ac:dyDescent="0.3">
      <c r="E8503">
        <f ca="1"/>
        <v>1.9002240536650734</v>
      </c>
      <c r="F8503">
        <f ca="1"/>
        <v>8.2694060582844509E-2</v>
      </c>
    </row>
    <row r="8504" spans="5:6" x14ac:dyDescent="0.3">
      <c r="E8504">
        <f ca="1"/>
        <v>2.8992803374733502</v>
      </c>
      <c r="F8504">
        <f ca="1"/>
        <v>7.4831741924125755E-2</v>
      </c>
    </row>
    <row r="8505" spans="5:6" x14ac:dyDescent="0.3">
      <c r="E8505">
        <f ca="1"/>
        <v>4.7345402288117473</v>
      </c>
      <c r="F8505">
        <f ca="1"/>
        <v>6.2284722008268859E-2</v>
      </c>
    </row>
    <row r="8506" spans="5:6" x14ac:dyDescent="0.3">
      <c r="E8506">
        <f ca="1"/>
        <v>1.7420707740769192</v>
      </c>
      <c r="F8506">
        <f ca="1"/>
        <v>8.4012290917033716E-2</v>
      </c>
    </row>
    <row r="8507" spans="5:6" x14ac:dyDescent="0.3">
      <c r="E8507">
        <f ca="1"/>
        <v>17.891972731582083</v>
      </c>
      <c r="F8507">
        <f ca="1"/>
        <v>1.6709424688323305E-2</v>
      </c>
    </row>
    <row r="8508" spans="5:6" x14ac:dyDescent="0.3">
      <c r="E8508">
        <f ca="1"/>
        <v>13.572131583849229</v>
      </c>
      <c r="F8508">
        <f ca="1"/>
        <v>2.5737704749042259E-2</v>
      </c>
    </row>
    <row r="8509" spans="5:6" x14ac:dyDescent="0.3">
      <c r="E8509">
        <f ca="1"/>
        <v>0.31112177151362236</v>
      </c>
      <c r="F8509">
        <f ca="1"/>
        <v>9.6936682616749634E-2</v>
      </c>
    </row>
    <row r="8510" spans="5:6" x14ac:dyDescent="0.3">
      <c r="E8510">
        <f ca="1"/>
        <v>3.47333976402073</v>
      </c>
      <c r="F8510">
        <f ca="1"/>
        <v>7.0656931137148091E-2</v>
      </c>
    </row>
    <row r="8511" spans="5:6" x14ac:dyDescent="0.3">
      <c r="E8511">
        <f ca="1"/>
        <v>0.42777026206586954</v>
      </c>
      <c r="F8511">
        <f ca="1"/>
        <v>9.5812500301758752E-2</v>
      </c>
    </row>
    <row r="8512" spans="5:6" x14ac:dyDescent="0.3">
      <c r="E8512">
        <f ca="1"/>
        <v>11.611804221465643</v>
      </c>
      <c r="F8512">
        <f ca="1"/>
        <v>3.1311635317140298E-2</v>
      </c>
    </row>
    <row r="8513" spans="5:6" x14ac:dyDescent="0.3">
      <c r="E8513">
        <f ca="1"/>
        <v>4.5158473490221187</v>
      </c>
      <c r="F8513">
        <f ca="1"/>
        <v>6.3661848027728118E-2</v>
      </c>
    </row>
    <row r="8514" spans="5:6" x14ac:dyDescent="0.3">
      <c r="E8514">
        <f ca="1"/>
        <v>3.3203449428706793</v>
      </c>
      <c r="F8514">
        <f ca="1"/>
        <v>7.1746257406760952E-2</v>
      </c>
    </row>
    <row r="8515" spans="5:6" x14ac:dyDescent="0.3">
      <c r="E8515">
        <f ca="1"/>
        <v>1.3635408234975239</v>
      </c>
      <c r="F8515">
        <f ca="1"/>
        <v>8.725336290280078E-2</v>
      </c>
    </row>
    <row r="8516" spans="5:6" x14ac:dyDescent="0.3">
      <c r="E8516">
        <f ca="1"/>
        <v>17.794167399905984</v>
      </c>
      <c r="F8516">
        <f ca="1"/>
        <v>1.6873653584622894E-2</v>
      </c>
    </row>
    <row r="8517" spans="5:6" x14ac:dyDescent="0.3">
      <c r="E8517">
        <f ca="1"/>
        <v>2.5774144383063322</v>
      </c>
      <c r="F8517">
        <f ca="1"/>
        <v>7.7279501719733357E-2</v>
      </c>
    </row>
    <row r="8518" spans="5:6" x14ac:dyDescent="0.3">
      <c r="E8518">
        <f ca="1"/>
        <v>5.5905359375073305</v>
      </c>
      <c r="F8518">
        <f ca="1"/>
        <v>5.7174991556883381E-2</v>
      </c>
    </row>
    <row r="8519" spans="5:6" x14ac:dyDescent="0.3">
      <c r="E8519">
        <f ca="1"/>
        <v>18.150639950574565</v>
      </c>
      <c r="F8519">
        <f ca="1"/>
        <v>1.6282748790232685E-2</v>
      </c>
    </row>
    <row r="8520" spans="5:6" x14ac:dyDescent="0.3">
      <c r="E8520">
        <f ca="1"/>
        <v>15.049570513391215</v>
      </c>
      <c r="F8520">
        <f ca="1"/>
        <v>2.2202682938217946E-2</v>
      </c>
    </row>
    <row r="8521" spans="5:6" x14ac:dyDescent="0.3">
      <c r="E8521">
        <f ca="1"/>
        <v>10.823574176784522</v>
      </c>
      <c r="F8521">
        <f ca="1"/>
        <v>3.3879590004534388E-2</v>
      </c>
    </row>
    <row r="8522" spans="5:6" x14ac:dyDescent="0.3">
      <c r="E8522">
        <f ca="1"/>
        <v>0.45107606086200902</v>
      </c>
      <c r="F8522">
        <f ca="1"/>
        <v>9.5589461622024419E-2</v>
      </c>
    </row>
    <row r="8523" spans="5:6" x14ac:dyDescent="0.3">
      <c r="E8523">
        <f ca="1"/>
        <v>8.1464516252593882</v>
      </c>
      <c r="F8523">
        <f ca="1"/>
        <v>4.4279642025176605E-2</v>
      </c>
    </row>
    <row r="8524" spans="5:6" x14ac:dyDescent="0.3">
      <c r="E8524">
        <f ca="1"/>
        <v>6.19286506909783</v>
      </c>
      <c r="F8524">
        <f ca="1"/>
        <v>5.3832839419272027E-2</v>
      </c>
    </row>
    <row r="8525" spans="5:6" x14ac:dyDescent="0.3">
      <c r="E8525">
        <f ca="1"/>
        <v>15.889059394953517</v>
      </c>
      <c r="F8525">
        <f ca="1"/>
        <v>2.0414884078267428E-2</v>
      </c>
    </row>
    <row r="8526" spans="5:6" x14ac:dyDescent="0.3">
      <c r="E8526">
        <f ca="1"/>
        <v>20.009393463475178</v>
      </c>
      <c r="F8526">
        <f ca="1"/>
        <v>1.352082162219255E-2</v>
      </c>
    </row>
    <row r="8527" spans="5:6" x14ac:dyDescent="0.3">
      <c r="E8527">
        <f ca="1"/>
        <v>3.019704583286611</v>
      </c>
      <c r="F8527">
        <f ca="1"/>
        <v>7.3935990649427033E-2</v>
      </c>
    </row>
    <row r="8528" spans="5:6" x14ac:dyDescent="0.3">
      <c r="E8528">
        <f ca="1"/>
        <v>21.769909620766796</v>
      </c>
      <c r="F8528">
        <f ca="1"/>
        <v>1.1338218916322855E-2</v>
      </c>
    </row>
    <row r="8529" spans="5:6" x14ac:dyDescent="0.3">
      <c r="E8529">
        <f ca="1"/>
        <v>25.113531419258418</v>
      </c>
      <c r="F8529">
        <f ca="1"/>
        <v>8.115834614638006E-3</v>
      </c>
    </row>
    <row r="8530" spans="5:6" x14ac:dyDescent="0.3">
      <c r="E8530">
        <f ca="1"/>
        <v>10.5874210330352</v>
      </c>
      <c r="F8530">
        <f ca="1"/>
        <v>3.4689189016353802E-2</v>
      </c>
    </row>
    <row r="8531" spans="5:6" x14ac:dyDescent="0.3">
      <c r="E8531">
        <f ca="1"/>
        <v>17.645789587601428</v>
      </c>
      <c r="F8531">
        <f ca="1"/>
        <v>1.7125887835753039E-2</v>
      </c>
    </row>
    <row r="8532" spans="5:6" x14ac:dyDescent="0.3">
      <c r="E8532">
        <f ca="1"/>
        <v>18.510071912283415</v>
      </c>
      <c r="F8532">
        <f ca="1"/>
        <v>1.5707887814555552E-2</v>
      </c>
    </row>
    <row r="8533" spans="5:6" x14ac:dyDescent="0.3">
      <c r="E8533">
        <f ca="1"/>
        <v>8.697176345445957</v>
      </c>
      <c r="F8533">
        <f ca="1"/>
        <v>4.190698633957627E-2</v>
      </c>
    </row>
    <row r="8534" spans="5:6" x14ac:dyDescent="0.3">
      <c r="E8534">
        <f ca="1"/>
        <v>16.66999638521629</v>
      </c>
      <c r="F8534">
        <f ca="1"/>
        <v>1.8881272304690912E-2</v>
      </c>
    </row>
    <row r="8535" spans="5:6" x14ac:dyDescent="0.3">
      <c r="E8535">
        <f ca="1"/>
        <v>5.002121835834159</v>
      </c>
      <c r="F8535">
        <f ca="1"/>
        <v>6.0640197751641159E-2</v>
      </c>
    </row>
    <row r="8536" spans="5:6" x14ac:dyDescent="0.3">
      <c r="E8536">
        <f ca="1"/>
        <v>0.23405696831061495</v>
      </c>
      <c r="F8536">
        <f ca="1"/>
        <v>9.7686609189339663E-2</v>
      </c>
    </row>
    <row r="8537" spans="5:6" x14ac:dyDescent="0.3">
      <c r="E8537">
        <f ca="1"/>
        <v>0.51819302263464229</v>
      </c>
      <c r="F8537">
        <f ca="1"/>
        <v>9.4950042391987718E-2</v>
      </c>
    </row>
    <row r="8538" spans="5:6" x14ac:dyDescent="0.3">
      <c r="E8538">
        <f ca="1"/>
        <v>2.5531382953238237</v>
      </c>
      <c r="F8538">
        <f ca="1"/>
        <v>7.7467334443526478E-2</v>
      </c>
    </row>
    <row r="8539" spans="5:6" x14ac:dyDescent="0.3">
      <c r="E8539">
        <f ca="1"/>
        <v>4.8187215136744106</v>
      </c>
      <c r="F8539">
        <f ca="1"/>
        <v>6.176260193592701E-2</v>
      </c>
    </row>
    <row r="8540" spans="5:6" x14ac:dyDescent="0.3">
      <c r="E8540">
        <f ca="1"/>
        <v>4.2296975428908041</v>
      </c>
      <c r="F8540">
        <f ca="1"/>
        <v>6.5509844673040996E-2</v>
      </c>
    </row>
    <row r="8541" spans="5:6" x14ac:dyDescent="0.3">
      <c r="E8541">
        <f ca="1"/>
        <v>3.8620568619680937</v>
      </c>
      <c r="F8541">
        <f ca="1"/>
        <v>6.7963072064466667E-2</v>
      </c>
    </row>
    <row r="8542" spans="5:6" x14ac:dyDescent="0.3">
      <c r="E8542">
        <f ca="1"/>
        <v>12.773233837363318</v>
      </c>
      <c r="F8542">
        <f ca="1"/>
        <v>2.7878249647048426E-2</v>
      </c>
    </row>
    <row r="8543" spans="5:6" x14ac:dyDescent="0.3">
      <c r="E8543">
        <f ca="1"/>
        <v>4.1611258551892076</v>
      </c>
      <c r="F8543">
        <f ca="1"/>
        <v>6.5960600421954618E-2</v>
      </c>
    </row>
    <row r="8544" spans="5:6" x14ac:dyDescent="0.3">
      <c r="E8544">
        <f ca="1"/>
        <v>4.2252388402951579</v>
      </c>
      <c r="F8544">
        <f ca="1"/>
        <v>6.5539060077145314E-2</v>
      </c>
    </row>
    <row r="8545" spans="5:6" x14ac:dyDescent="0.3">
      <c r="E8545">
        <f ca="1"/>
        <v>0.87243014556906395</v>
      </c>
      <c r="F8545">
        <f ca="1"/>
        <v>9.1645435682041393E-2</v>
      </c>
    </row>
    <row r="8546" spans="5:6" x14ac:dyDescent="0.3">
      <c r="E8546">
        <f ca="1"/>
        <v>5.4301277648366861</v>
      </c>
      <c r="F8546">
        <f ca="1"/>
        <v>5.8099520424044274E-2</v>
      </c>
    </row>
    <row r="8547" spans="5:6" x14ac:dyDescent="0.3">
      <c r="E8547">
        <f ca="1"/>
        <v>2.8784383135861966</v>
      </c>
      <c r="F8547">
        <f ca="1"/>
        <v>7.4987869063157089E-2</v>
      </c>
    </row>
    <row r="8548" spans="5:6" x14ac:dyDescent="0.3">
      <c r="E8548">
        <f ca="1"/>
        <v>2.1108754587573806</v>
      </c>
      <c r="F8548">
        <f ca="1"/>
        <v>8.097031776045184E-2</v>
      </c>
    </row>
    <row r="8549" spans="5:6" x14ac:dyDescent="0.3">
      <c r="E8549">
        <f ca="1"/>
        <v>10.078147831970631</v>
      </c>
      <c r="F8549">
        <f ca="1"/>
        <v>3.6501574724362551E-2</v>
      </c>
    </row>
    <row r="8550" spans="5:6" x14ac:dyDescent="0.3">
      <c r="E8550">
        <f ca="1"/>
        <v>1.5574552515987372</v>
      </c>
      <c r="F8550">
        <f ca="1"/>
        <v>8.5577693636346999E-2</v>
      </c>
    </row>
    <row r="8551" spans="5:6" x14ac:dyDescent="0.3">
      <c r="E8551">
        <f ca="1"/>
        <v>14.264580071565833</v>
      </c>
      <c r="F8551">
        <f ca="1"/>
        <v>2.4015805565819767E-2</v>
      </c>
    </row>
    <row r="8552" spans="5:6" x14ac:dyDescent="0.3">
      <c r="E8552">
        <f ca="1"/>
        <v>3.6281581367738056</v>
      </c>
      <c r="F8552">
        <f ca="1"/>
        <v>6.9571456280581589E-2</v>
      </c>
    </row>
    <row r="8553" spans="5:6" x14ac:dyDescent="0.3">
      <c r="E8553">
        <f ca="1"/>
        <v>28.669954931707448</v>
      </c>
      <c r="F8553">
        <f ca="1"/>
        <v>5.6869535060799494E-3</v>
      </c>
    </row>
    <row r="8554" spans="5:6" x14ac:dyDescent="0.3">
      <c r="E8554">
        <f ca="1"/>
        <v>11.616038029763669</v>
      </c>
      <c r="F8554">
        <f ca="1"/>
        <v>3.1298381376927344E-2</v>
      </c>
    </row>
    <row r="8555" spans="5:6" x14ac:dyDescent="0.3">
      <c r="E8555">
        <f ca="1"/>
        <v>3.0411258384571669</v>
      </c>
      <c r="F8555">
        <f ca="1"/>
        <v>7.3777779991270526E-2</v>
      </c>
    </row>
    <row r="8556" spans="5:6" x14ac:dyDescent="0.3">
      <c r="E8556">
        <f ca="1"/>
        <v>2.3431507866769006</v>
      </c>
      <c r="F8556">
        <f ca="1"/>
        <v>7.9111251394589632E-2</v>
      </c>
    </row>
    <row r="8557" spans="5:6" x14ac:dyDescent="0.3">
      <c r="E8557">
        <f ca="1"/>
        <v>0.99104881304222192</v>
      </c>
      <c r="F8557">
        <f ca="1"/>
        <v>9.0564771752849188E-2</v>
      </c>
    </row>
    <row r="8558" spans="5:6" x14ac:dyDescent="0.3">
      <c r="E8558">
        <f ca="1"/>
        <v>1.1458848025815591</v>
      </c>
      <c r="F8558">
        <f ca="1"/>
        <v>8.917330341583736E-2</v>
      </c>
    </row>
    <row r="8559" spans="5:6" x14ac:dyDescent="0.3">
      <c r="E8559">
        <f ca="1"/>
        <v>4.0293876439995957</v>
      </c>
      <c r="F8559">
        <f ca="1"/>
        <v>6.683530250690202E-2</v>
      </c>
    </row>
    <row r="8560" spans="5:6" x14ac:dyDescent="0.3">
      <c r="E8560">
        <f ca="1"/>
        <v>10.338059503977901</v>
      </c>
      <c r="F8560">
        <f ca="1"/>
        <v>3.5565079217740748E-2</v>
      </c>
    </row>
    <row r="8561" spans="5:6" x14ac:dyDescent="0.3">
      <c r="E8561">
        <f ca="1"/>
        <v>4.2389516706555526</v>
      </c>
      <c r="F8561">
        <f ca="1"/>
        <v>6.5449249068093643E-2</v>
      </c>
    </row>
    <row r="8562" spans="5:6" x14ac:dyDescent="0.3">
      <c r="E8562">
        <f ca="1"/>
        <v>5.3493206474957387E-2</v>
      </c>
      <c r="F8562">
        <f ca="1"/>
        <v>9.9466496149027264E-2</v>
      </c>
    </row>
    <row r="8563" spans="5:6" x14ac:dyDescent="0.3">
      <c r="E8563">
        <f ca="1"/>
        <v>9.4435567494647223</v>
      </c>
      <c r="F8563">
        <f ca="1"/>
        <v>3.8893008758550035E-2</v>
      </c>
    </row>
    <row r="8564" spans="5:6" x14ac:dyDescent="0.3">
      <c r="E8564">
        <f ca="1"/>
        <v>11.481997238513086</v>
      </c>
      <c r="F8564">
        <f ca="1"/>
        <v>3.1720731641978465E-2</v>
      </c>
    </row>
    <row r="8565" spans="5:6" x14ac:dyDescent="0.3">
      <c r="E8565">
        <f ca="1"/>
        <v>2.6146306852803503</v>
      </c>
      <c r="F8565">
        <f ca="1"/>
        <v>7.6992430933733022E-2</v>
      </c>
    </row>
    <row r="8566" spans="5:6" x14ac:dyDescent="0.3">
      <c r="E8566">
        <f ca="1"/>
        <v>11.441908508977216</v>
      </c>
      <c r="F8566">
        <f ca="1"/>
        <v>3.1848151259006877E-2</v>
      </c>
    </row>
    <row r="8567" spans="5:6" x14ac:dyDescent="0.3">
      <c r="E8567">
        <f ca="1"/>
        <v>6.9986054513387552</v>
      </c>
      <c r="F8567">
        <f ca="1"/>
        <v>4.9665455985740459E-2</v>
      </c>
    </row>
    <row r="8568" spans="5:6" x14ac:dyDescent="0.3">
      <c r="E8568">
        <f ca="1"/>
        <v>18.451415591335408</v>
      </c>
      <c r="F8568">
        <f ca="1"/>
        <v>1.5800295254540419E-2</v>
      </c>
    </row>
    <row r="8569" spans="5:6" x14ac:dyDescent="0.3">
      <c r="E8569">
        <f ca="1"/>
        <v>3.9953787040622362</v>
      </c>
      <c r="F8569">
        <f ca="1"/>
        <v>6.7062989235527656E-2</v>
      </c>
    </row>
    <row r="8570" spans="5:6" x14ac:dyDescent="0.3">
      <c r="E8570">
        <f ca="1"/>
        <v>6.8521521875715159</v>
      </c>
      <c r="F8570">
        <f ca="1"/>
        <v>5.03981751575793E-2</v>
      </c>
    </row>
    <row r="8571" spans="5:6" x14ac:dyDescent="0.3">
      <c r="E8571">
        <f ca="1"/>
        <v>3.0147586469123588</v>
      </c>
      <c r="F8571">
        <f ca="1"/>
        <v>7.3972567964687028E-2</v>
      </c>
    </row>
    <row r="8572" spans="5:6" x14ac:dyDescent="0.3">
      <c r="E8572">
        <f ca="1"/>
        <v>7.9251665494885737</v>
      </c>
      <c r="F8572">
        <f ca="1"/>
        <v>4.527040605522225E-2</v>
      </c>
    </row>
    <row r="8573" spans="5:6" x14ac:dyDescent="0.3">
      <c r="E8573">
        <f ca="1"/>
        <v>7.9652487156509348</v>
      </c>
      <c r="F8573">
        <f ca="1"/>
        <v>4.5089315628723037E-2</v>
      </c>
    </row>
    <row r="8574" spans="5:6" x14ac:dyDescent="0.3">
      <c r="E8574">
        <f ca="1"/>
        <v>27.488050363649851</v>
      </c>
      <c r="F8574">
        <f ca="1"/>
        <v>6.4004298336813661E-3</v>
      </c>
    </row>
    <row r="8575" spans="5:6" x14ac:dyDescent="0.3">
      <c r="E8575">
        <f ca="1"/>
        <v>7.8607145306703714</v>
      </c>
      <c r="F8575">
        <f ca="1"/>
        <v>4.5563125265411376E-2</v>
      </c>
    </row>
    <row r="8576" spans="5:6" x14ac:dyDescent="0.3">
      <c r="E8576">
        <f ca="1"/>
        <v>13.408072039292147</v>
      </c>
      <c r="F8576">
        <f ca="1"/>
        <v>2.6163439101131405E-2</v>
      </c>
    </row>
    <row r="8577" spans="5:6" x14ac:dyDescent="0.3">
      <c r="E8577">
        <f ca="1"/>
        <v>10.491361634739553</v>
      </c>
      <c r="F8577">
        <f ca="1"/>
        <v>3.5024016872242679E-2</v>
      </c>
    </row>
    <row r="8578" spans="5:6" x14ac:dyDescent="0.3">
      <c r="E8578">
        <f ca="1"/>
        <v>4.4223225002391855</v>
      </c>
      <c r="F8578">
        <f ca="1"/>
        <v>6.4260037417096239E-2</v>
      </c>
    </row>
    <row r="8579" spans="5:6" x14ac:dyDescent="0.3">
      <c r="E8579">
        <f ca="1"/>
        <v>10.800619702977482</v>
      </c>
      <c r="F8579">
        <f ca="1"/>
        <v>3.3957448146116488E-2</v>
      </c>
    </row>
    <row r="8580" spans="5:6" x14ac:dyDescent="0.3">
      <c r="E8580">
        <f ca="1"/>
        <v>8.9221605758078795</v>
      </c>
      <c r="F8580">
        <f ca="1"/>
        <v>4.0974672356089335E-2</v>
      </c>
    </row>
    <row r="8581" spans="5:6" x14ac:dyDescent="0.3">
      <c r="E8581">
        <f ca="1"/>
        <v>0.80118400150137636</v>
      </c>
      <c r="F8581">
        <f ca="1"/>
        <v>9.2300705574277109E-2</v>
      </c>
    </row>
    <row r="8582" spans="5:6" x14ac:dyDescent="0.3">
      <c r="E8582">
        <f ca="1"/>
        <v>0.46514851882807562</v>
      </c>
      <c r="F8582">
        <f ca="1"/>
        <v>9.5455038359426217E-2</v>
      </c>
    </row>
    <row r="8583" spans="5:6" x14ac:dyDescent="0.3">
      <c r="E8583">
        <f ca="1"/>
        <v>6.3551408495345703</v>
      </c>
      <c r="F8583">
        <f ca="1"/>
        <v>5.2966312647128345E-2</v>
      </c>
    </row>
    <row r="8584" spans="5:6" x14ac:dyDescent="0.3">
      <c r="E8584">
        <f ca="1"/>
        <v>0.79014200892273023</v>
      </c>
      <c r="F8584">
        <f ca="1"/>
        <v>9.2402680234683676E-2</v>
      </c>
    </row>
    <row r="8585" spans="5:6" x14ac:dyDescent="0.3">
      <c r="E8585">
        <f ca="1"/>
        <v>22.95997918283555</v>
      </c>
      <c r="F8585">
        <f ca="1"/>
        <v>1.0066089178615836E-2</v>
      </c>
    </row>
    <row r="8586" spans="5:6" x14ac:dyDescent="0.3">
      <c r="E8586">
        <f ca="1"/>
        <v>39.136994191208018</v>
      </c>
      <c r="F8586">
        <f ca="1"/>
        <v>1.996649981407772E-3</v>
      </c>
    </row>
    <row r="8587" spans="5:6" x14ac:dyDescent="0.3">
      <c r="E8587">
        <f ca="1"/>
        <v>8.3092883104977719</v>
      </c>
      <c r="F8587">
        <f ca="1"/>
        <v>4.3564445824271637E-2</v>
      </c>
    </row>
    <row r="8588" spans="5:6" x14ac:dyDescent="0.3">
      <c r="E8588">
        <f ca="1"/>
        <v>5.3562471222267858</v>
      </c>
      <c r="F8588">
        <f ca="1"/>
        <v>5.8530352964021704E-2</v>
      </c>
    </row>
    <row r="8589" spans="5:6" x14ac:dyDescent="0.3">
      <c r="E8589">
        <f ca="1"/>
        <v>11.555397072523602</v>
      </c>
      <c r="F8589">
        <f ca="1"/>
        <v>3.1488754394317885E-2</v>
      </c>
    </row>
    <row r="8590" spans="5:6" x14ac:dyDescent="0.3">
      <c r="E8590">
        <f ca="1"/>
        <v>25.365368672557164</v>
      </c>
      <c r="F8590">
        <f ca="1"/>
        <v>7.9139998082369944E-3</v>
      </c>
    </row>
    <row r="8591" spans="5:6" x14ac:dyDescent="0.3">
      <c r="E8591">
        <f ca="1"/>
        <v>7.8135622807823868</v>
      </c>
      <c r="F8591">
        <f ca="1"/>
        <v>4.5778472959653677E-2</v>
      </c>
    </row>
    <row r="8592" spans="5:6" x14ac:dyDescent="0.3">
      <c r="E8592">
        <f ca="1"/>
        <v>9.1661419373556221</v>
      </c>
      <c r="F8592">
        <f ca="1"/>
        <v>3.9987063617869627E-2</v>
      </c>
    </row>
    <row r="8593" spans="5:6" x14ac:dyDescent="0.3">
      <c r="E8593">
        <f ca="1"/>
        <v>0.43604616590277456</v>
      </c>
      <c r="F8593">
        <f ca="1"/>
        <v>9.5733239600092765E-2</v>
      </c>
    </row>
    <row r="8594" spans="5:6" x14ac:dyDescent="0.3">
      <c r="E8594">
        <f ca="1"/>
        <v>11.538206262964744</v>
      </c>
      <c r="F8594">
        <f ca="1"/>
        <v>3.1542932667397987E-2</v>
      </c>
    </row>
    <row r="8595" spans="5:6" x14ac:dyDescent="0.3">
      <c r="E8595">
        <f ca="1"/>
        <v>15.461073015042549</v>
      </c>
      <c r="F8595">
        <f ca="1"/>
        <v>2.1307580139139519E-2</v>
      </c>
    </row>
    <row r="8596" spans="5:6" x14ac:dyDescent="0.3">
      <c r="E8596">
        <f ca="1"/>
        <v>2.6369857088421238</v>
      </c>
      <c r="F8596">
        <f ca="1"/>
        <v>7.6820506413406944E-2</v>
      </c>
    </row>
    <row r="8597" spans="5:6" x14ac:dyDescent="0.3">
      <c r="E8597">
        <f ca="1"/>
        <v>5.4974050953797065</v>
      </c>
      <c r="F8597">
        <f ca="1"/>
        <v>5.7709954277957456E-2</v>
      </c>
    </row>
    <row r="8598" spans="5:6" x14ac:dyDescent="0.3">
      <c r="E8598">
        <f ca="1"/>
        <v>1.0603094589937319</v>
      </c>
      <c r="F8598">
        <f ca="1"/>
        <v>8.9939681500193297E-2</v>
      </c>
    </row>
    <row r="8599" spans="5:6" x14ac:dyDescent="0.3">
      <c r="E8599">
        <f ca="1"/>
        <v>8.275631007931139</v>
      </c>
      <c r="F8599">
        <f ca="1"/>
        <v>4.3711319026838051E-2</v>
      </c>
    </row>
    <row r="8600" spans="5:6" x14ac:dyDescent="0.3">
      <c r="E8600">
        <f ca="1"/>
        <v>4.5986305493101263</v>
      </c>
      <c r="F8600">
        <f ca="1"/>
        <v>6.313701026091123E-2</v>
      </c>
    </row>
    <row r="8601" spans="5:6" x14ac:dyDescent="0.3">
      <c r="E8601">
        <f ca="1"/>
        <v>2.9073435315487384</v>
      </c>
      <c r="F8601">
        <f ca="1"/>
        <v>7.4771427957740985E-2</v>
      </c>
    </row>
    <row r="8602" spans="5:6" x14ac:dyDescent="0.3">
      <c r="E8602">
        <f ca="1"/>
        <v>0.80458261169170509</v>
      </c>
      <c r="F8602">
        <f ca="1"/>
        <v>9.2269341492439483E-2</v>
      </c>
    </row>
    <row r="8603" spans="5:6" x14ac:dyDescent="0.3">
      <c r="E8603">
        <f ca="1"/>
        <v>6.4508086352222422</v>
      </c>
      <c r="F8603">
        <f ca="1"/>
        <v>5.2462011776077316E-2</v>
      </c>
    </row>
    <row r="8604" spans="5:6" x14ac:dyDescent="0.3">
      <c r="E8604">
        <f ca="1"/>
        <v>12.566497556310217</v>
      </c>
      <c r="F8604">
        <f ca="1"/>
        <v>2.8460593046988881E-2</v>
      </c>
    </row>
    <row r="8605" spans="5:6" x14ac:dyDescent="0.3">
      <c r="E8605">
        <f ca="1"/>
        <v>6.5872676507544687</v>
      </c>
      <c r="F8605">
        <f ca="1"/>
        <v>5.1750982678030737E-2</v>
      </c>
    </row>
    <row r="8606" spans="5:6" x14ac:dyDescent="0.3">
      <c r="E8606">
        <f ca="1"/>
        <v>1.6369856700860699</v>
      </c>
      <c r="F8606">
        <f ca="1"/>
        <v>8.4899789928979216E-2</v>
      </c>
    </row>
    <row r="8607" spans="5:6" x14ac:dyDescent="0.3">
      <c r="E8607">
        <f ca="1"/>
        <v>4.6646175842238708</v>
      </c>
      <c r="F8607">
        <f ca="1"/>
        <v>6.2721759416234216E-2</v>
      </c>
    </row>
    <row r="8608" spans="5:6" x14ac:dyDescent="0.3">
      <c r="E8608">
        <f ca="1"/>
        <v>11.157984424095714</v>
      </c>
      <c r="F8608">
        <f ca="1"/>
        <v>3.2765356193103612E-2</v>
      </c>
    </row>
    <row r="8609" spans="5:6" x14ac:dyDescent="0.3">
      <c r="E8609">
        <f ca="1"/>
        <v>1.5386979165008052</v>
      </c>
      <c r="F8609">
        <f ca="1"/>
        <v>8.5738365225424773E-2</v>
      </c>
    </row>
    <row r="8610" spans="5:6" x14ac:dyDescent="0.3">
      <c r="E8610">
        <f ca="1"/>
        <v>5.3315345975499362</v>
      </c>
      <c r="F8610">
        <f ca="1"/>
        <v>5.8675175115564741E-2</v>
      </c>
    </row>
    <row r="8611" spans="5:6" x14ac:dyDescent="0.3">
      <c r="E8611">
        <f ca="1"/>
        <v>13.138177436371203</v>
      </c>
      <c r="F8611">
        <f ca="1"/>
        <v>2.6879191641744141E-2</v>
      </c>
    </row>
    <row r="8612" spans="5:6" x14ac:dyDescent="0.3">
      <c r="E8612">
        <f ca="1"/>
        <v>8.152812416813747</v>
      </c>
      <c r="F8612">
        <f ca="1"/>
        <v>4.4251485623673606E-2</v>
      </c>
    </row>
    <row r="8613" spans="5:6" x14ac:dyDescent="0.3">
      <c r="E8613">
        <f ca="1"/>
        <v>5.3786088793814297</v>
      </c>
      <c r="F8613">
        <f ca="1"/>
        <v>5.839961504106958E-2</v>
      </c>
    </row>
    <row r="8614" spans="5:6" x14ac:dyDescent="0.3">
      <c r="E8614">
        <f ca="1"/>
        <v>7.0323316663831008</v>
      </c>
      <c r="F8614">
        <f ca="1"/>
        <v>4.9498235345324618E-2</v>
      </c>
    </row>
    <row r="8615" spans="5:6" x14ac:dyDescent="0.3">
      <c r="E8615">
        <f ca="1"/>
        <v>15.607362011251304</v>
      </c>
      <c r="F8615">
        <f ca="1"/>
        <v>2.0998142572078916E-2</v>
      </c>
    </row>
    <row r="8616" spans="5:6" x14ac:dyDescent="0.3">
      <c r="E8616">
        <f ca="1"/>
        <v>4.2285764945754583</v>
      </c>
      <c r="F8616">
        <f ca="1"/>
        <v>6.5517189054804567E-2</v>
      </c>
    </row>
    <row r="8617" spans="5:6" x14ac:dyDescent="0.3">
      <c r="E8617">
        <f ca="1"/>
        <v>25.931994149460074</v>
      </c>
      <c r="F8617">
        <f ca="1"/>
        <v>7.4780403400838032E-3</v>
      </c>
    </row>
    <row r="8618" spans="5:6" x14ac:dyDescent="0.3">
      <c r="E8618">
        <f ca="1"/>
        <v>0.83443496030944497</v>
      </c>
      <c r="F8618">
        <f ca="1"/>
        <v>9.1994306563722733E-2</v>
      </c>
    </row>
    <row r="8619" spans="5:6" x14ac:dyDescent="0.3">
      <c r="E8619">
        <f ca="1"/>
        <v>1.9040167835859514</v>
      </c>
      <c r="F8619">
        <f ca="1"/>
        <v>8.2662702905995228E-2</v>
      </c>
    </row>
    <row r="8620" spans="5:6" x14ac:dyDescent="0.3">
      <c r="E8620">
        <f ca="1"/>
        <v>21.916877396925056</v>
      </c>
      <c r="F8620">
        <f ca="1"/>
        <v>1.1172802158428211E-2</v>
      </c>
    </row>
    <row r="8621" spans="5:6" x14ac:dyDescent="0.3">
      <c r="E8621">
        <f ca="1"/>
        <v>0.80668872596891761</v>
      </c>
      <c r="F8621">
        <f ca="1"/>
        <v>9.2249910560952803E-2</v>
      </c>
    </row>
    <row r="8622" spans="5:6" x14ac:dyDescent="0.3">
      <c r="E8622">
        <f ca="1"/>
        <v>22.609317284517491</v>
      </c>
      <c r="F8622">
        <f ca="1"/>
        <v>1.0425330371936338E-2</v>
      </c>
    </row>
    <row r="8623" spans="5:6" x14ac:dyDescent="0.3">
      <c r="E8623">
        <f ca="1"/>
        <v>7.096791596976419</v>
      </c>
      <c r="F8623">
        <f ca="1"/>
        <v>4.9180196204119557E-2</v>
      </c>
    </row>
    <row r="8624" spans="5:6" x14ac:dyDescent="0.3">
      <c r="E8624">
        <f ca="1"/>
        <v>14.473757463098394</v>
      </c>
      <c r="F8624">
        <f ca="1"/>
        <v>2.3518666845341055E-2</v>
      </c>
    </row>
    <row r="8625" spans="5:6" x14ac:dyDescent="0.3">
      <c r="E8625">
        <f ca="1"/>
        <v>21.405714410677074</v>
      </c>
      <c r="F8625">
        <f ca="1"/>
        <v>1.175876294187974E-2</v>
      </c>
    </row>
    <row r="8626" spans="5:6" x14ac:dyDescent="0.3">
      <c r="E8626">
        <f ca="1"/>
        <v>10.626316246933628</v>
      </c>
      <c r="F8626">
        <f ca="1"/>
        <v>3.4554526729369643E-2</v>
      </c>
    </row>
    <row r="8627" spans="5:6" x14ac:dyDescent="0.3">
      <c r="E8627">
        <f ca="1"/>
        <v>8.7375179554361537</v>
      </c>
      <c r="F8627">
        <f ca="1"/>
        <v>4.1738267358283156E-2</v>
      </c>
    </row>
    <row r="8628" spans="5:6" x14ac:dyDescent="0.3">
      <c r="E8628">
        <f ca="1"/>
        <v>11.152266500399213</v>
      </c>
      <c r="F8628">
        <f ca="1"/>
        <v>3.2784096531044228E-2</v>
      </c>
    </row>
    <row r="8629" spans="5:6" x14ac:dyDescent="0.3">
      <c r="E8629">
        <f ca="1"/>
        <v>4.4176573206186305</v>
      </c>
      <c r="F8629">
        <f ca="1"/>
        <v>6.429002287262664E-2</v>
      </c>
    </row>
    <row r="8630" spans="5:6" x14ac:dyDescent="0.3">
      <c r="E8630">
        <f ca="1"/>
        <v>12.968563144761449</v>
      </c>
      <c r="F8630">
        <f ca="1"/>
        <v>2.733898953818269E-2</v>
      </c>
    </row>
    <row r="8631" spans="5:6" x14ac:dyDescent="0.3">
      <c r="E8631">
        <f ca="1"/>
        <v>4.0828183845631942</v>
      </c>
      <c r="F8631">
        <f ca="1"/>
        <v>6.6479148860983411E-2</v>
      </c>
    </row>
    <row r="8632" spans="5:6" x14ac:dyDescent="0.3">
      <c r="E8632">
        <f ca="1"/>
        <v>2.8250781926134239</v>
      </c>
      <c r="F8632">
        <f ca="1"/>
        <v>7.5389074706749923E-2</v>
      </c>
    </row>
    <row r="8633" spans="5:6" x14ac:dyDescent="0.3">
      <c r="E8633">
        <f ca="1"/>
        <v>2.9219557645119232</v>
      </c>
      <c r="F8633">
        <f ca="1"/>
        <v>7.4662249991430202E-2</v>
      </c>
    </row>
    <row r="8634" spans="5:6" x14ac:dyDescent="0.3">
      <c r="E8634">
        <f ca="1"/>
        <v>27.340561310110207</v>
      </c>
      <c r="F8634">
        <f ca="1"/>
        <v>6.4955287460509827E-3</v>
      </c>
    </row>
    <row r="8635" spans="5:6" x14ac:dyDescent="0.3">
      <c r="E8635">
        <f ca="1"/>
        <v>14.54348788543312</v>
      </c>
      <c r="F8635">
        <f ca="1"/>
        <v>2.3355240639265199E-2</v>
      </c>
    </row>
    <row r="8636" spans="5:6" x14ac:dyDescent="0.3">
      <c r="E8636">
        <f ca="1"/>
        <v>2.4343080084846447</v>
      </c>
      <c r="F8636">
        <f ca="1"/>
        <v>7.8393372170377618E-2</v>
      </c>
    </row>
    <row r="8637" spans="5:6" x14ac:dyDescent="0.3">
      <c r="E8637">
        <f ca="1"/>
        <v>10.865869328767396</v>
      </c>
      <c r="F8637">
        <f ca="1"/>
        <v>3.373659836950757E-2</v>
      </c>
    </row>
    <row r="8638" spans="5:6" x14ac:dyDescent="0.3">
      <c r="E8638">
        <f ca="1"/>
        <v>12.602591231758394</v>
      </c>
      <c r="F8638">
        <f ca="1"/>
        <v>2.8358053468971092E-2</v>
      </c>
    </row>
    <row r="8639" spans="5:6" x14ac:dyDescent="0.3">
      <c r="E8639">
        <f ca="1"/>
        <v>9.7301816991410437</v>
      </c>
      <c r="F8639">
        <f ca="1"/>
        <v>3.779406259470669E-2</v>
      </c>
    </row>
    <row r="8640" spans="5:6" x14ac:dyDescent="0.3">
      <c r="E8640">
        <f ca="1"/>
        <v>13.060851016203836</v>
      </c>
      <c r="F8640">
        <f ca="1"/>
        <v>2.7087844487613436E-2</v>
      </c>
    </row>
    <row r="8641" spans="5:6" x14ac:dyDescent="0.3">
      <c r="E8641">
        <f ca="1"/>
        <v>8.6492093443338049</v>
      </c>
      <c r="F8641">
        <f ca="1"/>
        <v>4.2108484462301358E-2</v>
      </c>
    </row>
    <row r="8642" spans="5:6" x14ac:dyDescent="0.3">
      <c r="E8642">
        <f ca="1"/>
        <v>20.912042960988021</v>
      </c>
      <c r="F8642">
        <f ca="1"/>
        <v>1.2353826953984862E-2</v>
      </c>
    </row>
    <row r="8643" spans="5:6" x14ac:dyDescent="0.3">
      <c r="E8643">
        <f ca="1"/>
        <v>16.8380244826104</v>
      </c>
      <c r="F8643">
        <f ca="1"/>
        <v>1.8566664428676501E-2</v>
      </c>
    </row>
    <row r="8644" spans="5:6" x14ac:dyDescent="0.3">
      <c r="E8644">
        <f ca="1"/>
        <v>3.9484585225760358</v>
      </c>
      <c r="F8644">
        <f ca="1"/>
        <v>6.7378389351025969E-2</v>
      </c>
    </row>
    <row r="8645" spans="5:6" x14ac:dyDescent="0.3">
      <c r="E8645">
        <f ca="1"/>
        <v>7.2596362935738332</v>
      </c>
      <c r="F8645">
        <f ca="1"/>
        <v>4.8385808437742955E-2</v>
      </c>
    </row>
    <row r="8646" spans="5:6" x14ac:dyDescent="0.3">
      <c r="E8646">
        <f ca="1"/>
        <v>6.4967344090360708</v>
      </c>
      <c r="F8646">
        <f ca="1"/>
        <v>5.2221628339688214E-2</v>
      </c>
    </row>
    <row r="8647" spans="5:6" x14ac:dyDescent="0.3">
      <c r="E8647">
        <f ca="1"/>
        <v>21.056122010098015</v>
      </c>
      <c r="F8647">
        <f ca="1"/>
        <v>1.2177110305286886E-2</v>
      </c>
    </row>
    <row r="8648" spans="5:6" x14ac:dyDescent="0.3">
      <c r="E8648">
        <f ca="1"/>
        <v>23.470462317650508</v>
      </c>
      <c r="F8648">
        <f ca="1"/>
        <v>9.5651277063318572E-3</v>
      </c>
    </row>
    <row r="8649" spans="5:6" x14ac:dyDescent="0.3">
      <c r="E8649">
        <f ca="1"/>
        <v>0.32205972436507552</v>
      </c>
      <c r="F8649">
        <f ca="1"/>
        <v>9.6830711696157645E-2</v>
      </c>
    </row>
    <row r="8650" spans="5:6" x14ac:dyDescent="0.3">
      <c r="E8650">
        <f ca="1"/>
        <v>20.501665781372928</v>
      </c>
      <c r="F8650">
        <f ca="1"/>
        <v>1.2871346095334661E-2</v>
      </c>
    </row>
    <row r="8651" spans="5:6" x14ac:dyDescent="0.3">
      <c r="E8651">
        <f ca="1"/>
        <v>15.904089107935066</v>
      </c>
      <c r="F8651">
        <f ca="1"/>
        <v>2.038422413971799E-2</v>
      </c>
    </row>
    <row r="8652" spans="5:6" x14ac:dyDescent="0.3">
      <c r="E8652">
        <f ca="1"/>
        <v>8.1999741392180834</v>
      </c>
      <c r="F8652">
        <f ca="1"/>
        <v>4.4043279349816868E-2</v>
      </c>
    </row>
    <row r="8653" spans="5:6" x14ac:dyDescent="0.3">
      <c r="E8653">
        <f ca="1"/>
        <v>30.435735878441427</v>
      </c>
      <c r="F8653">
        <f ca="1"/>
        <v>4.7664252389511335E-3</v>
      </c>
    </row>
    <row r="8654" spans="5:6" x14ac:dyDescent="0.3">
      <c r="E8654">
        <f ca="1"/>
        <v>6.6245324700089281</v>
      </c>
      <c r="F8654">
        <f ca="1"/>
        <v>5.1558492454879618E-2</v>
      </c>
    </row>
    <row r="8655" spans="5:6" x14ac:dyDescent="0.3">
      <c r="E8655">
        <f ca="1"/>
        <v>7.2868632113170939</v>
      </c>
      <c r="F8655">
        <f ca="1"/>
        <v>4.8254247975681355E-2</v>
      </c>
    </row>
    <row r="8656" spans="5:6" x14ac:dyDescent="0.3">
      <c r="E8656">
        <f ca="1"/>
        <v>2.8566473204080221</v>
      </c>
      <c r="F8656">
        <f ca="1"/>
        <v>7.5151453245836386E-2</v>
      </c>
    </row>
    <row r="8657" spans="5:6" x14ac:dyDescent="0.3">
      <c r="E8657">
        <f ca="1"/>
        <v>13.85731714270338</v>
      </c>
      <c r="F8657">
        <f ca="1"/>
        <v>2.5014070129124544E-2</v>
      </c>
    </row>
    <row r="8658" spans="5:6" x14ac:dyDescent="0.3">
      <c r="E8658">
        <f ca="1"/>
        <v>49.338512633500379</v>
      </c>
      <c r="F8658">
        <f ca="1"/>
        <v>7.198725637983628E-4</v>
      </c>
    </row>
    <row r="8659" spans="5:6" x14ac:dyDescent="0.3">
      <c r="E8659">
        <f ca="1"/>
        <v>8.1739940925368373</v>
      </c>
      <c r="F8659">
        <f ca="1"/>
        <v>4.4157852761852877E-2</v>
      </c>
    </row>
    <row r="8660" spans="5:6" x14ac:dyDescent="0.3">
      <c r="E8660">
        <f ca="1"/>
        <v>4.7535128535869022</v>
      </c>
      <c r="F8660">
        <f ca="1"/>
        <v>6.2166663571614739E-2</v>
      </c>
    </row>
    <row r="8661" spans="5:6" x14ac:dyDescent="0.3">
      <c r="E8661">
        <f ca="1"/>
        <v>21.229989202521171</v>
      </c>
      <c r="F8661">
        <f ca="1"/>
        <v>1.1967220244425068E-2</v>
      </c>
    </row>
    <row r="8662" spans="5:6" x14ac:dyDescent="0.3">
      <c r="E8662">
        <f ca="1"/>
        <v>3.4618452450416095</v>
      </c>
      <c r="F8662">
        <f ca="1"/>
        <v>7.0738194576003971E-2</v>
      </c>
    </row>
    <row r="8663" spans="5:6" x14ac:dyDescent="0.3">
      <c r="E8663">
        <f ca="1"/>
        <v>0.73403194399196303</v>
      </c>
      <c r="F8663">
        <f ca="1"/>
        <v>9.2922609572809969E-2</v>
      </c>
    </row>
    <row r="8664" spans="5:6" x14ac:dyDescent="0.3">
      <c r="E8664">
        <f ca="1"/>
        <v>2.9248403610502329</v>
      </c>
      <c r="F8664">
        <f ca="1"/>
        <v>7.4640716050629302E-2</v>
      </c>
    </row>
    <row r="8665" spans="5:6" x14ac:dyDescent="0.3">
      <c r="E8665">
        <f ca="1"/>
        <v>15.058163121103028</v>
      </c>
      <c r="F8665">
        <f ca="1"/>
        <v>2.2183613237850189E-2</v>
      </c>
    </row>
    <row r="8666" spans="5:6" x14ac:dyDescent="0.3">
      <c r="E8666">
        <f ca="1"/>
        <v>15.853260817982919</v>
      </c>
      <c r="F8666">
        <f ca="1"/>
        <v>2.0488097426665932E-2</v>
      </c>
    </row>
    <row r="8667" spans="5:6" x14ac:dyDescent="0.3">
      <c r="E8667">
        <f ca="1"/>
        <v>31.074929346028423</v>
      </c>
      <c r="F8667">
        <f ca="1"/>
        <v>4.4712913136204955E-3</v>
      </c>
    </row>
    <row r="8668" spans="5:6" x14ac:dyDescent="0.3">
      <c r="E8668">
        <f ca="1"/>
        <v>5.7812536285627552</v>
      </c>
      <c r="F8668">
        <f ca="1"/>
        <v>5.6094895727058447E-2</v>
      </c>
    </row>
    <row r="8669" spans="5:6" x14ac:dyDescent="0.3">
      <c r="E8669">
        <f ca="1"/>
        <v>13.406641046395029</v>
      </c>
      <c r="F8669">
        <f ca="1"/>
        <v>2.6167183338575664E-2</v>
      </c>
    </row>
    <row r="8670" spans="5:6" x14ac:dyDescent="0.3">
      <c r="E8670">
        <f ca="1"/>
        <v>0.51403154985912203</v>
      </c>
      <c r="F8670">
        <f ca="1"/>
        <v>9.4989563816428826E-2</v>
      </c>
    </row>
    <row r="8671" spans="5:6" x14ac:dyDescent="0.3">
      <c r="E8671">
        <f ca="1"/>
        <v>18.141756759397108</v>
      </c>
      <c r="F8671">
        <f ca="1"/>
        <v>1.6297219493622148E-2</v>
      </c>
    </row>
    <row r="8672" spans="5:6" x14ac:dyDescent="0.3">
      <c r="E8672">
        <f ca="1"/>
        <v>8.1650524824153266</v>
      </c>
      <c r="F8672">
        <f ca="1"/>
        <v>4.4197354650065114E-2</v>
      </c>
    </row>
    <row r="8673" spans="5:6" x14ac:dyDescent="0.3">
      <c r="E8673">
        <f ca="1"/>
        <v>12.001573003115819</v>
      </c>
      <c r="F8673">
        <f ca="1"/>
        <v>3.0114683769490887E-2</v>
      </c>
    </row>
    <row r="8674" spans="5:6" x14ac:dyDescent="0.3">
      <c r="E8674">
        <f ca="1"/>
        <v>1.4799071284356464</v>
      </c>
      <c r="F8674">
        <f ca="1"/>
        <v>8.624391245119177E-2</v>
      </c>
    </row>
    <row r="8675" spans="5:6" x14ac:dyDescent="0.3">
      <c r="E8675">
        <f ca="1"/>
        <v>4.594898971925363</v>
      </c>
      <c r="F8675">
        <f ca="1"/>
        <v>6.3160574721231266E-2</v>
      </c>
    </row>
    <row r="8676" spans="5:6" x14ac:dyDescent="0.3">
      <c r="E8676">
        <f ca="1"/>
        <v>8.6605991210067188</v>
      </c>
      <c r="F8676">
        <f ca="1"/>
        <v>4.2060551141568099E-2</v>
      </c>
    </row>
    <row r="8677" spans="5:6" x14ac:dyDescent="0.3">
      <c r="E8677">
        <f ca="1"/>
        <v>2.1404653621918648</v>
      </c>
      <c r="F8677">
        <f ca="1"/>
        <v>8.0731081495546753E-2</v>
      </c>
    </row>
    <row r="8678" spans="5:6" x14ac:dyDescent="0.3">
      <c r="E8678">
        <f ca="1"/>
        <v>2.134565090004001</v>
      </c>
      <c r="F8678">
        <f ca="1"/>
        <v>8.0778729086336612E-2</v>
      </c>
    </row>
    <row r="8679" spans="5:6" x14ac:dyDescent="0.3">
      <c r="E8679">
        <f ca="1"/>
        <v>11.44271076270889</v>
      </c>
      <c r="F8679">
        <f ca="1"/>
        <v>3.1845596331673796E-2</v>
      </c>
    </row>
    <row r="8680" spans="5:6" x14ac:dyDescent="0.3">
      <c r="E8680">
        <f ca="1"/>
        <v>1.7387537193250639E-2</v>
      </c>
      <c r="F8680">
        <f ca="1"/>
        <v>9.982627570371852E-2</v>
      </c>
    </row>
    <row r="8681" spans="5:6" x14ac:dyDescent="0.3">
      <c r="E8681">
        <f ca="1"/>
        <v>20.820070318637047</v>
      </c>
      <c r="F8681">
        <f ca="1"/>
        <v>1.2467972473420567E-2</v>
      </c>
    </row>
    <row r="8682" spans="5:6" x14ac:dyDescent="0.3">
      <c r="E8682">
        <f ca="1"/>
        <v>14.696670145712798</v>
      </c>
      <c r="F8682">
        <f ca="1"/>
        <v>2.3000205977138536E-2</v>
      </c>
    </row>
    <row r="8683" spans="5:6" x14ac:dyDescent="0.3">
      <c r="E8683">
        <f ca="1"/>
        <v>3.0918969584590426</v>
      </c>
      <c r="F8683">
        <f ca="1"/>
        <v>7.3404151219278055E-2</v>
      </c>
    </row>
    <row r="8684" spans="5:6" x14ac:dyDescent="0.3">
      <c r="E8684">
        <f ca="1"/>
        <v>8.9835251669735214</v>
      </c>
      <c r="F8684">
        <f ca="1"/>
        <v>4.0724002852544849E-2</v>
      </c>
    </row>
    <row r="8685" spans="5:6" x14ac:dyDescent="0.3">
      <c r="E8685">
        <f ca="1"/>
        <v>8.5398987553315511</v>
      </c>
      <c r="F8685">
        <f ca="1"/>
        <v>4.257129970811558E-2</v>
      </c>
    </row>
    <row r="8686" spans="5:6" x14ac:dyDescent="0.3">
      <c r="E8686">
        <f ca="1"/>
        <v>3.1308696104723763</v>
      </c>
      <c r="F8686">
        <f ca="1"/>
        <v>7.3118632507555015E-2</v>
      </c>
    </row>
    <row r="8687" spans="5:6" x14ac:dyDescent="0.3">
      <c r="E8687">
        <f ca="1"/>
        <v>5.8251837655084024</v>
      </c>
      <c r="F8687">
        <f ca="1"/>
        <v>5.5849010565810486E-2</v>
      </c>
    </row>
    <row r="8688" spans="5:6" x14ac:dyDescent="0.3">
      <c r="E8688">
        <f ca="1"/>
        <v>22.721591423836077</v>
      </c>
      <c r="F8688">
        <f ca="1"/>
        <v>1.0308935501842609E-2</v>
      </c>
    </row>
    <row r="8689" spans="5:6" x14ac:dyDescent="0.3">
      <c r="E8689">
        <f ca="1"/>
        <v>11.322907041695498</v>
      </c>
      <c r="F8689">
        <f ca="1"/>
        <v>3.222941296784234E-2</v>
      </c>
    </row>
    <row r="8690" spans="5:6" x14ac:dyDescent="0.3">
      <c r="E8690">
        <f ca="1"/>
        <v>3.0692160901496823</v>
      </c>
      <c r="F8690">
        <f ca="1"/>
        <v>7.3570827154289711E-2</v>
      </c>
    </row>
    <row r="8691" spans="5:6" x14ac:dyDescent="0.3">
      <c r="E8691">
        <f ca="1"/>
        <v>9.4496736722886556</v>
      </c>
      <c r="F8691">
        <f ca="1"/>
        <v>3.8869225480018914E-2</v>
      </c>
    </row>
    <row r="8692" spans="5:6" x14ac:dyDescent="0.3">
      <c r="E8692">
        <f ca="1"/>
        <v>29.388054158872638</v>
      </c>
      <c r="F8692">
        <f ca="1"/>
        <v>5.292891903355623E-3</v>
      </c>
    </row>
    <row r="8693" spans="5:6" x14ac:dyDescent="0.3">
      <c r="E8693">
        <f ca="1"/>
        <v>48.260303819257366</v>
      </c>
      <c r="F8693">
        <f ca="1"/>
        <v>8.0182877137416938E-4</v>
      </c>
    </row>
    <row r="8694" spans="5:6" x14ac:dyDescent="0.3">
      <c r="E8694">
        <f ca="1"/>
        <v>0.86701637516573127</v>
      </c>
      <c r="F8694">
        <f ca="1"/>
        <v>9.1695063849334027E-2</v>
      </c>
    </row>
    <row r="8695" spans="5:6" x14ac:dyDescent="0.3">
      <c r="E8695">
        <f ca="1"/>
        <v>31.262138196831845</v>
      </c>
      <c r="F8695">
        <f ca="1"/>
        <v>4.388363446288567E-3</v>
      </c>
    </row>
    <row r="8696" spans="5:6" x14ac:dyDescent="0.3">
      <c r="E8696">
        <f ca="1"/>
        <v>5.1758672928068714</v>
      </c>
      <c r="F8696">
        <f ca="1"/>
        <v>5.9595701960095088E-2</v>
      </c>
    </row>
    <row r="8697" spans="5:6" x14ac:dyDescent="0.3">
      <c r="E8697">
        <f ca="1"/>
        <v>0.55770155396997234</v>
      </c>
      <c r="F8697">
        <f ca="1"/>
        <v>9.4575648793534903E-2</v>
      </c>
    </row>
    <row r="8698" spans="5:6" x14ac:dyDescent="0.3">
      <c r="E8698">
        <f ca="1"/>
        <v>1.7307969085562127</v>
      </c>
      <c r="F8698">
        <f ca="1"/>
        <v>8.4107058653920805E-2</v>
      </c>
    </row>
    <row r="8699" spans="5:6" x14ac:dyDescent="0.3">
      <c r="E8699">
        <f ca="1"/>
        <v>5.1566334717335698</v>
      </c>
      <c r="F8699">
        <f ca="1"/>
        <v>5.9710437571759124E-2</v>
      </c>
    </row>
    <row r="8700" spans="5:6" x14ac:dyDescent="0.3">
      <c r="E8700">
        <f ca="1"/>
        <v>16.137109219588144</v>
      </c>
      <c r="F8700">
        <f ca="1"/>
        <v>1.9914722135823227E-2</v>
      </c>
    </row>
    <row r="8701" spans="5:6" x14ac:dyDescent="0.3">
      <c r="E8701">
        <f ca="1"/>
        <v>0.2972924106437132</v>
      </c>
      <c r="F8701">
        <f ca="1"/>
        <v>9.7070832592334386E-2</v>
      </c>
    </row>
    <row r="8702" spans="5:6" x14ac:dyDescent="0.3">
      <c r="E8702">
        <f ca="1"/>
        <v>29.871947796445316</v>
      </c>
      <c r="F8702">
        <f ca="1"/>
        <v>5.0428702112347411E-3</v>
      </c>
    </row>
    <row r="8703" spans="5:6" x14ac:dyDescent="0.3">
      <c r="E8703">
        <f ca="1"/>
        <v>5.8029067818668345</v>
      </c>
      <c r="F8703">
        <f ca="1"/>
        <v>5.5973563997516268E-2</v>
      </c>
    </row>
    <row r="8704" spans="5:6" x14ac:dyDescent="0.3">
      <c r="E8704">
        <f ca="1"/>
        <v>11.316852384689657</v>
      </c>
      <c r="F8704">
        <f ca="1"/>
        <v>3.2248932680606301E-2</v>
      </c>
    </row>
    <row r="8705" spans="5:6" x14ac:dyDescent="0.3">
      <c r="E8705">
        <f ca="1"/>
        <v>6.1008054656219191</v>
      </c>
      <c r="F8705">
        <f ca="1"/>
        <v>5.433071057924465E-2</v>
      </c>
    </row>
    <row r="8706" spans="5:6" x14ac:dyDescent="0.3">
      <c r="E8706">
        <f ca="1"/>
        <v>4.0586939150552741</v>
      </c>
      <c r="F8706">
        <f ca="1"/>
        <v>6.6639719887610513E-2</v>
      </c>
    </row>
    <row r="8707" spans="5:6" x14ac:dyDescent="0.3">
      <c r="E8707">
        <f ca="1"/>
        <v>5.8736927160269712</v>
      </c>
      <c r="F8707">
        <f ca="1"/>
        <v>5.557874891222922E-2</v>
      </c>
    </row>
    <row r="8708" spans="5:6" x14ac:dyDescent="0.3">
      <c r="E8708">
        <f ca="1"/>
        <v>6.8110356135592305</v>
      </c>
      <c r="F8708">
        <f ca="1"/>
        <v>5.0605821780827356E-2</v>
      </c>
    </row>
    <row r="8709" spans="5:6" x14ac:dyDescent="0.3">
      <c r="E8709">
        <f ca="1"/>
        <v>0.65116341793524113</v>
      </c>
      <c r="F8709">
        <f ca="1"/>
        <v>9.3695844960961269E-2</v>
      </c>
    </row>
    <row r="8710" spans="5:6" x14ac:dyDescent="0.3">
      <c r="E8710">
        <f ca="1"/>
        <v>24.245381076750164</v>
      </c>
      <c r="F8710">
        <f ca="1"/>
        <v>8.8518995845816035E-3</v>
      </c>
    </row>
    <row r="8711" spans="5:6" x14ac:dyDescent="0.3">
      <c r="E8711">
        <f ca="1"/>
        <v>11.051269653419054</v>
      </c>
      <c r="F8711">
        <f ca="1"/>
        <v>3.3116883260855393E-2</v>
      </c>
    </row>
    <row r="8712" spans="5:6" x14ac:dyDescent="0.3">
      <c r="E8712">
        <f ca="1"/>
        <v>29.719172610149073</v>
      </c>
      <c r="F8712">
        <f ca="1"/>
        <v>5.1205042727509257E-3</v>
      </c>
    </row>
    <row r="8713" spans="5:6" x14ac:dyDescent="0.3">
      <c r="E8713">
        <f ca="1"/>
        <v>9.99459223140307</v>
      </c>
      <c r="F8713">
        <f ca="1"/>
        <v>3.6807843566134278E-2</v>
      </c>
    </row>
    <row r="8714" spans="5:6" x14ac:dyDescent="0.3">
      <c r="E8714">
        <f ca="1"/>
        <v>7.4158032838111776</v>
      </c>
      <c r="F8714">
        <f ca="1"/>
        <v>4.763605143267529E-2</v>
      </c>
    </row>
    <row r="8715" spans="5:6" x14ac:dyDescent="0.3">
      <c r="E8715">
        <f ca="1"/>
        <v>9.4342479460774022</v>
      </c>
      <c r="F8715">
        <f ca="1"/>
        <v>3.8929230352086508E-2</v>
      </c>
    </row>
    <row r="8716" spans="5:6" x14ac:dyDescent="0.3">
      <c r="E8716">
        <f ca="1"/>
        <v>2.3824506316561997</v>
      </c>
      <c r="F8716">
        <f ca="1"/>
        <v>7.8800955531334038E-2</v>
      </c>
    </row>
    <row r="8717" spans="5:6" x14ac:dyDescent="0.3">
      <c r="E8717">
        <f ca="1"/>
        <v>3.3515829712289347</v>
      </c>
      <c r="F8717">
        <f ca="1"/>
        <v>7.1522485935358468E-2</v>
      </c>
    </row>
    <row r="8718" spans="5:6" x14ac:dyDescent="0.3">
      <c r="E8718">
        <f ca="1"/>
        <v>0.36695946695976844</v>
      </c>
      <c r="F8718">
        <f ca="1"/>
        <v>9.6396918881169372E-2</v>
      </c>
    </row>
    <row r="8719" spans="5:6" x14ac:dyDescent="0.3">
      <c r="E8719">
        <f ca="1"/>
        <v>41.515226307754851</v>
      </c>
      <c r="F8719">
        <f ca="1"/>
        <v>1.5740431364032578E-3</v>
      </c>
    </row>
    <row r="8720" spans="5:6" x14ac:dyDescent="0.3">
      <c r="E8720">
        <f ca="1"/>
        <v>0.6538823497444386</v>
      </c>
      <c r="F8720">
        <f ca="1"/>
        <v>9.3670373162596923E-2</v>
      </c>
    </row>
    <row r="8721" spans="5:6" x14ac:dyDescent="0.3">
      <c r="E8721">
        <f ca="1"/>
        <v>6.4271814314322429</v>
      </c>
      <c r="F8721">
        <f ca="1"/>
        <v>5.2586111389034643E-2</v>
      </c>
    </row>
    <row r="8722" spans="5:6" x14ac:dyDescent="0.3">
      <c r="E8722">
        <f ca="1"/>
        <v>10.583332537749463</v>
      </c>
      <c r="F8722">
        <f ca="1"/>
        <v>3.4703374574611541E-2</v>
      </c>
    </row>
    <row r="8723" spans="5:6" x14ac:dyDescent="0.3">
      <c r="E8723">
        <f ca="1"/>
        <v>0.31399119569131329</v>
      </c>
      <c r="F8723">
        <f ca="1"/>
        <v>9.6908871360974369E-2</v>
      </c>
    </row>
    <row r="8724" spans="5:6" x14ac:dyDescent="0.3">
      <c r="E8724">
        <f ca="1"/>
        <v>1.1777731294231324</v>
      </c>
      <c r="F8724">
        <f ca="1"/>
        <v>8.8889397576039558E-2</v>
      </c>
    </row>
    <row r="8725" spans="5:6" x14ac:dyDescent="0.3">
      <c r="E8725">
        <f ca="1"/>
        <v>10.240908699268955</v>
      </c>
      <c r="F8725">
        <f ca="1"/>
        <v>3.591228063834969E-2</v>
      </c>
    </row>
    <row r="8726" spans="5:6" x14ac:dyDescent="0.3">
      <c r="E8726">
        <f ca="1"/>
        <v>19.722557998815574</v>
      </c>
      <c r="F8726">
        <f ca="1"/>
        <v>1.3914262401105394E-2</v>
      </c>
    </row>
    <row r="8727" spans="5:6" x14ac:dyDescent="0.3">
      <c r="E8727">
        <f ca="1"/>
        <v>17.234702812988623</v>
      </c>
      <c r="F8727">
        <f ca="1"/>
        <v>1.7844581499454507E-2</v>
      </c>
    </row>
    <row r="8728" spans="5:6" x14ac:dyDescent="0.3">
      <c r="E8728">
        <f ca="1"/>
        <v>0.53218979671352329</v>
      </c>
      <c r="F8728">
        <f ca="1"/>
        <v>9.4817235927559307E-2</v>
      </c>
    </row>
    <row r="8729" spans="5:6" x14ac:dyDescent="0.3">
      <c r="E8729">
        <f ca="1"/>
        <v>5.0257583205727823</v>
      </c>
      <c r="F8729">
        <f ca="1"/>
        <v>6.0497034900750035E-2</v>
      </c>
    </row>
    <row r="8730" spans="5:6" x14ac:dyDescent="0.3">
      <c r="E8730">
        <f ca="1"/>
        <v>37.259571114418449</v>
      </c>
      <c r="F8730">
        <f ca="1"/>
        <v>2.4090032543528481E-3</v>
      </c>
    </row>
    <row r="8731" spans="5:6" x14ac:dyDescent="0.3">
      <c r="E8731">
        <f ca="1"/>
        <v>5.6974183716018398</v>
      </c>
      <c r="F8731">
        <f ca="1"/>
        <v>5.656714551999862E-2</v>
      </c>
    </row>
    <row r="8732" spans="5:6" x14ac:dyDescent="0.3">
      <c r="E8732">
        <f ca="1"/>
        <v>5.8361939685575965</v>
      </c>
      <c r="F8732">
        <f ca="1"/>
        <v>5.5787553510109389E-2</v>
      </c>
    </row>
    <row r="8733" spans="5:6" x14ac:dyDescent="0.3">
      <c r="E8733">
        <f ca="1"/>
        <v>2.9549409673819742</v>
      </c>
      <c r="F8733">
        <f ca="1"/>
        <v>7.4416380770393017E-2</v>
      </c>
    </row>
    <row r="8734" spans="5:6" x14ac:dyDescent="0.3">
      <c r="E8734">
        <f ca="1"/>
        <v>4.8145787476312636</v>
      </c>
      <c r="F8734">
        <f ca="1"/>
        <v>6.1788194037669157E-2</v>
      </c>
    </row>
    <row r="8735" spans="5:6" x14ac:dyDescent="0.3">
      <c r="E8735">
        <f ca="1"/>
        <v>10.825305713325388</v>
      </c>
      <c r="F8735">
        <f ca="1"/>
        <v>3.3873724137588955E-2</v>
      </c>
    </row>
    <row r="8736" spans="5:6" x14ac:dyDescent="0.3">
      <c r="E8736">
        <f ca="1"/>
        <v>0.29759176047571406</v>
      </c>
      <c r="F8736">
        <f ca="1"/>
        <v>9.7067926822083817E-2</v>
      </c>
    </row>
    <row r="8737" spans="5:6" x14ac:dyDescent="0.3">
      <c r="E8737">
        <f ca="1"/>
        <v>0.41136308945778466</v>
      </c>
      <c r="F8737">
        <f ca="1"/>
        <v>9.5969830556743754E-2</v>
      </c>
    </row>
    <row r="8738" spans="5:6" x14ac:dyDescent="0.3">
      <c r="E8738">
        <f ca="1"/>
        <v>20.963120823300873</v>
      </c>
      <c r="F8738">
        <f ca="1"/>
        <v>1.2290887125199943E-2</v>
      </c>
    </row>
    <row r="8739" spans="5:6" x14ac:dyDescent="0.3">
      <c r="E8739">
        <f ca="1"/>
        <v>22.32289216173584</v>
      </c>
      <c r="F8739">
        <f ca="1"/>
        <v>1.072825558514777E-2</v>
      </c>
    </row>
    <row r="8740" spans="5:6" x14ac:dyDescent="0.3">
      <c r="E8740">
        <f ca="1"/>
        <v>0.83583878763073749</v>
      </c>
      <c r="F8740">
        <f ca="1"/>
        <v>9.1981393058064798E-2</v>
      </c>
    </row>
    <row r="8741" spans="5:6" x14ac:dyDescent="0.3">
      <c r="E8741">
        <f ca="1"/>
        <v>6.0546047414508219</v>
      </c>
      <c r="F8741">
        <f ca="1"/>
        <v>5.4582303136990432E-2</v>
      </c>
    </row>
    <row r="8742" spans="5:6" x14ac:dyDescent="0.3">
      <c r="E8742">
        <f ca="1"/>
        <v>3.4281103429887816</v>
      </c>
      <c r="F8742">
        <f ca="1"/>
        <v>7.0977232151309064E-2</v>
      </c>
    </row>
    <row r="8743" spans="5:6" x14ac:dyDescent="0.3">
      <c r="E8743">
        <f ca="1"/>
        <v>7.8411193682120883</v>
      </c>
      <c r="F8743">
        <f ca="1"/>
        <v>4.5652494481198826E-2</v>
      </c>
    </row>
    <row r="8744" spans="5:6" x14ac:dyDescent="0.3">
      <c r="E8744">
        <f ca="1"/>
        <v>0.80276843374622331</v>
      </c>
      <c r="F8744">
        <f ca="1"/>
        <v>9.2286082311372766E-2</v>
      </c>
    </row>
    <row r="8745" spans="5:6" x14ac:dyDescent="0.3">
      <c r="E8745">
        <f ca="1"/>
        <v>27.749756003056696</v>
      </c>
      <c r="F8745">
        <f ca="1"/>
        <v>6.2350998016406194E-3</v>
      </c>
    </row>
    <row r="8746" spans="5:6" x14ac:dyDescent="0.3">
      <c r="E8746">
        <f ca="1"/>
        <v>14.32075299294234</v>
      </c>
      <c r="F8746">
        <f ca="1"/>
        <v>2.388127995858802E-2</v>
      </c>
    </row>
    <row r="8747" spans="5:6" x14ac:dyDescent="0.3">
      <c r="E8747">
        <f ca="1"/>
        <v>1.4880286659891575</v>
      </c>
      <c r="F8747">
        <f ca="1"/>
        <v>8.6173897569091523E-2</v>
      </c>
    </row>
    <row r="8748" spans="5:6" x14ac:dyDescent="0.3">
      <c r="E8748">
        <f ca="1"/>
        <v>1.1687330473763806</v>
      </c>
      <c r="F8748">
        <f ca="1"/>
        <v>8.8969790653282671E-2</v>
      </c>
    </row>
    <row r="8749" spans="5:6" x14ac:dyDescent="0.3">
      <c r="E8749">
        <f ca="1"/>
        <v>3.7689414549332021</v>
      </c>
      <c r="F8749">
        <f ca="1"/>
        <v>6.8598868504668717E-2</v>
      </c>
    </row>
    <row r="8750" spans="5:6" x14ac:dyDescent="0.3">
      <c r="E8750">
        <f ca="1"/>
        <v>16.611747878018026</v>
      </c>
      <c r="F8750">
        <f ca="1"/>
        <v>1.8991573830359577E-2</v>
      </c>
    </row>
    <row r="8751" spans="5:6" x14ac:dyDescent="0.3">
      <c r="E8751">
        <f ca="1"/>
        <v>6.5904826662844807</v>
      </c>
      <c r="F8751">
        <f ca="1"/>
        <v>5.173434733101865E-2</v>
      </c>
    </row>
    <row r="8752" spans="5:6" x14ac:dyDescent="0.3">
      <c r="E8752">
        <f ca="1"/>
        <v>7.0467031895074124</v>
      </c>
      <c r="F8752">
        <f ca="1"/>
        <v>4.9427149934453157E-2</v>
      </c>
    </row>
    <row r="8753" spans="5:6" x14ac:dyDescent="0.3">
      <c r="E8753">
        <f ca="1"/>
        <v>7.9519344016587423</v>
      </c>
      <c r="F8753">
        <f ca="1"/>
        <v>4.514938894219396E-2</v>
      </c>
    </row>
    <row r="8754" spans="5:6" x14ac:dyDescent="0.3">
      <c r="E8754">
        <f ca="1"/>
        <v>16.685178260875475</v>
      </c>
      <c r="F8754">
        <f ca="1"/>
        <v>1.8852628740502406E-2</v>
      </c>
    </row>
    <row r="8755" spans="5:6" x14ac:dyDescent="0.3">
      <c r="E8755">
        <f ca="1"/>
        <v>17.126450371611849</v>
      </c>
      <c r="F8755">
        <f ca="1"/>
        <v>1.8038802800558411E-2</v>
      </c>
    </row>
    <row r="8756" spans="5:6" x14ac:dyDescent="0.3">
      <c r="E8756">
        <f ca="1"/>
        <v>37.605857989857078</v>
      </c>
      <c r="F8756">
        <f ca="1"/>
        <v>2.3270104777651352E-3</v>
      </c>
    </row>
    <row r="8757" spans="5:6" x14ac:dyDescent="0.3">
      <c r="E8757">
        <f ca="1"/>
        <v>16.562156082991564</v>
      </c>
      <c r="F8757">
        <f ca="1"/>
        <v>1.9085990374815689E-2</v>
      </c>
    </row>
    <row r="8758" spans="5:6" x14ac:dyDescent="0.3">
      <c r="E8758">
        <f ca="1"/>
        <v>0.37030156990625929</v>
      </c>
      <c r="F8758">
        <f ca="1"/>
        <v>9.6364707421507378E-2</v>
      </c>
    </row>
    <row r="8759" spans="5:6" x14ac:dyDescent="0.3">
      <c r="E8759">
        <f ca="1"/>
        <v>0.51917197338395271</v>
      </c>
      <c r="F8759">
        <f ca="1"/>
        <v>9.4940747705432482E-2</v>
      </c>
    </row>
    <row r="8760" spans="5:6" x14ac:dyDescent="0.3">
      <c r="E8760">
        <f ca="1"/>
        <v>33.795707002919109</v>
      </c>
      <c r="F8760">
        <f ca="1"/>
        <v>3.4062074434870085E-3</v>
      </c>
    </row>
    <row r="8761" spans="5:6" x14ac:dyDescent="0.3">
      <c r="E8761">
        <f ca="1"/>
        <v>3.851450178882601</v>
      </c>
      <c r="F8761">
        <f ca="1"/>
        <v>6.8035196584491656E-2</v>
      </c>
    </row>
    <row r="8762" spans="5:6" x14ac:dyDescent="0.3">
      <c r="E8762">
        <f ca="1"/>
        <v>5.6862865073971074</v>
      </c>
      <c r="F8762">
        <f ca="1"/>
        <v>5.6630150359796239E-2</v>
      </c>
    </row>
    <row r="8763" spans="5:6" x14ac:dyDescent="0.3">
      <c r="E8763">
        <f ca="1"/>
        <v>10.712398276129585</v>
      </c>
      <c r="F8763">
        <f ca="1"/>
        <v>3.4258350951004393E-2</v>
      </c>
    </row>
    <row r="8764" spans="5:6" x14ac:dyDescent="0.3">
      <c r="E8764">
        <f ca="1"/>
        <v>19.81736621632713</v>
      </c>
      <c r="F8764">
        <f ca="1"/>
        <v>1.3782967136447706E-2</v>
      </c>
    </row>
    <row r="8765" spans="5:6" x14ac:dyDescent="0.3">
      <c r="E8765">
        <f ca="1"/>
        <v>2.313080529793297</v>
      </c>
      <c r="F8765">
        <f ca="1"/>
        <v>7.9349498988565553E-2</v>
      </c>
    </row>
    <row r="8766" spans="5:6" x14ac:dyDescent="0.3">
      <c r="E8766">
        <f ca="1"/>
        <v>10.897280655518941</v>
      </c>
      <c r="F8766">
        <f ca="1"/>
        <v>3.3630793498584693E-2</v>
      </c>
    </row>
    <row r="8767" spans="5:6" x14ac:dyDescent="0.3">
      <c r="E8767">
        <f ca="1"/>
        <v>11.254186077391047</v>
      </c>
      <c r="F8767">
        <f ca="1"/>
        <v>3.245165937638473E-2</v>
      </c>
    </row>
    <row r="8768" spans="5:6" x14ac:dyDescent="0.3">
      <c r="E8768">
        <f ca="1"/>
        <v>22.105259564224994</v>
      </c>
      <c r="F8768">
        <f ca="1"/>
        <v>1.096429659254664E-2</v>
      </c>
    </row>
    <row r="8769" spans="5:6" x14ac:dyDescent="0.3">
      <c r="E8769">
        <f ca="1"/>
        <v>18.26072235446895</v>
      </c>
      <c r="F8769">
        <f ca="1"/>
        <v>1.6104487349902587E-2</v>
      </c>
    </row>
    <row r="8770" spans="5:6" x14ac:dyDescent="0.3">
      <c r="E8770">
        <f ca="1"/>
        <v>2.5900922921437206</v>
      </c>
      <c r="F8770">
        <f ca="1"/>
        <v>7.7181589975643783E-2</v>
      </c>
    </row>
    <row r="8771" spans="5:6" x14ac:dyDescent="0.3">
      <c r="E8771">
        <f ca="1"/>
        <v>18.201155331619582</v>
      </c>
      <c r="F8771">
        <f ca="1"/>
        <v>1.6200703266786777E-2</v>
      </c>
    </row>
    <row r="8772" spans="5:6" x14ac:dyDescent="0.3">
      <c r="E8772">
        <f ca="1"/>
        <v>1.7975069514235116</v>
      </c>
      <c r="F8772">
        <f ca="1"/>
        <v>8.3547847429182143E-2</v>
      </c>
    </row>
    <row r="8773" spans="5:6" x14ac:dyDescent="0.3">
      <c r="E8773">
        <f ca="1"/>
        <v>8.3141301578162672</v>
      </c>
      <c r="F8773">
        <f ca="1"/>
        <v>4.3543357690440238E-2</v>
      </c>
    </row>
    <row r="8774" spans="5:6" x14ac:dyDescent="0.3">
      <c r="E8774">
        <f ca="1"/>
        <v>21.418617633532946</v>
      </c>
      <c r="F8774">
        <f ca="1"/>
        <v>1.1743600132564036E-2</v>
      </c>
    </row>
    <row r="8775" spans="5:6" x14ac:dyDescent="0.3">
      <c r="E8775">
        <f ca="1"/>
        <v>47.98001405878999</v>
      </c>
      <c r="F8775">
        <f ca="1"/>
        <v>8.2462114204070449E-4</v>
      </c>
    </row>
    <row r="8776" spans="5:6" x14ac:dyDescent="0.3">
      <c r="E8776">
        <f ca="1"/>
        <v>1.2304086697767374</v>
      </c>
      <c r="F8776">
        <f ca="1"/>
        <v>8.84227526115864E-2</v>
      </c>
    </row>
    <row r="8777" spans="5:6" x14ac:dyDescent="0.3">
      <c r="E8777">
        <f ca="1"/>
        <v>17.303019688791984</v>
      </c>
      <c r="F8777">
        <f ca="1"/>
        <v>1.7723088367734386E-2</v>
      </c>
    </row>
    <row r="8778" spans="5:6" x14ac:dyDescent="0.3">
      <c r="E8778">
        <f ca="1"/>
        <v>21.900729541684292</v>
      </c>
      <c r="F8778">
        <f ca="1"/>
        <v>1.1190858412182078E-2</v>
      </c>
    </row>
    <row r="8779" spans="5:6" x14ac:dyDescent="0.3">
      <c r="E8779">
        <f ca="1"/>
        <v>18.498743949534706</v>
      </c>
      <c r="F8779">
        <f ca="1"/>
        <v>1.5725691733560667E-2</v>
      </c>
    </row>
    <row r="8780" spans="5:6" x14ac:dyDescent="0.3">
      <c r="E8780">
        <f ca="1"/>
        <v>6.5269843161998136</v>
      </c>
      <c r="F8780">
        <f ca="1"/>
        <v>5.2063897086832026E-2</v>
      </c>
    </row>
    <row r="8781" spans="5:6" x14ac:dyDescent="0.3">
      <c r="E8781">
        <f ca="1"/>
        <v>19.814137802437344</v>
      </c>
      <c r="F8781">
        <f ca="1"/>
        <v>1.3787417567055227E-2</v>
      </c>
    </row>
    <row r="8782" spans="5:6" x14ac:dyDescent="0.3">
      <c r="E8782">
        <f ca="1"/>
        <v>19.687584745598478</v>
      </c>
      <c r="F8782">
        <f ca="1"/>
        <v>1.3963010297272078E-2</v>
      </c>
    </row>
    <row r="8783" spans="5:6" x14ac:dyDescent="0.3">
      <c r="E8783">
        <f ca="1"/>
        <v>8.5183676746860062</v>
      </c>
      <c r="F8783">
        <f ca="1"/>
        <v>4.2663059065292927E-2</v>
      </c>
    </row>
    <row r="8784" spans="5:6" x14ac:dyDescent="0.3">
      <c r="E8784">
        <f ca="1"/>
        <v>12.208309805841266</v>
      </c>
      <c r="F8784">
        <f ca="1"/>
        <v>2.9498493829167943E-2</v>
      </c>
    </row>
    <row r="8785" spans="5:6" x14ac:dyDescent="0.3">
      <c r="E8785">
        <f ca="1"/>
        <v>6.3103073670159189</v>
      </c>
      <c r="F8785">
        <f ca="1"/>
        <v>5.3204312191105045E-2</v>
      </c>
    </row>
    <row r="8786" spans="5:6" x14ac:dyDescent="0.3">
      <c r="E8786">
        <f ca="1"/>
        <v>1.0337589204693525</v>
      </c>
      <c r="F8786">
        <f ca="1"/>
        <v>9.0178793485181333E-2</v>
      </c>
    </row>
    <row r="8787" spans="5:6" x14ac:dyDescent="0.3">
      <c r="E8787">
        <f ca="1"/>
        <v>20.828084275882119</v>
      </c>
      <c r="F8787">
        <f ca="1"/>
        <v>1.2457984696202618E-2</v>
      </c>
    </row>
    <row r="8788" spans="5:6" x14ac:dyDescent="0.3">
      <c r="E8788">
        <f ca="1"/>
        <v>40.759729262154323</v>
      </c>
      <c r="F8788">
        <f ca="1"/>
        <v>1.697569054553538E-3</v>
      </c>
    </row>
    <row r="8789" spans="5:6" x14ac:dyDescent="0.3">
      <c r="E8789">
        <f ca="1"/>
        <v>25.048707661282254</v>
      </c>
      <c r="F8789">
        <f ca="1"/>
        <v>8.1686153921128116E-3</v>
      </c>
    </row>
    <row r="8790" spans="5:6" x14ac:dyDescent="0.3">
      <c r="E8790">
        <f ca="1"/>
        <v>12.251329056695923</v>
      </c>
      <c r="F8790">
        <f ca="1"/>
        <v>2.9371866085401432E-2</v>
      </c>
    </row>
    <row r="8791" spans="5:6" x14ac:dyDescent="0.3">
      <c r="E8791">
        <f ca="1"/>
        <v>16.262647251973654</v>
      </c>
      <c r="F8791">
        <f ca="1"/>
        <v>1.9666279346358662E-2</v>
      </c>
    </row>
    <row r="8792" spans="5:6" x14ac:dyDescent="0.3">
      <c r="E8792">
        <f ca="1"/>
        <v>12.699380094868605</v>
      </c>
      <c r="F8792">
        <f ca="1"/>
        <v>2.8084903121432393E-2</v>
      </c>
    </row>
    <row r="8793" spans="5:6" x14ac:dyDescent="0.3">
      <c r="E8793">
        <f ca="1"/>
        <v>21.104671413891374</v>
      </c>
      <c r="F8793">
        <f ca="1"/>
        <v>1.21181344387606E-2</v>
      </c>
    </row>
    <row r="8794" spans="5:6" x14ac:dyDescent="0.3">
      <c r="E8794">
        <f ca="1"/>
        <v>3.1535403466084945E-2</v>
      </c>
      <c r="F8794">
        <f ca="1"/>
        <v>9.9685142683897179E-2</v>
      </c>
    </row>
    <row r="8795" spans="5:6" x14ac:dyDescent="0.3">
      <c r="E8795">
        <f ca="1"/>
        <v>26.529547211560239</v>
      </c>
      <c r="F8795">
        <f ca="1"/>
        <v>7.0442766528840952E-3</v>
      </c>
    </row>
    <row r="8796" spans="5:6" x14ac:dyDescent="0.3">
      <c r="E8796">
        <f ca="1"/>
        <v>4.5899327325672692</v>
      </c>
      <c r="F8796">
        <f ca="1"/>
        <v>6.319194956454155E-2</v>
      </c>
    </row>
    <row r="8797" spans="5:6" x14ac:dyDescent="0.3">
      <c r="E8797">
        <f ca="1"/>
        <v>13.080913295058885</v>
      </c>
      <c r="F8797">
        <f ca="1"/>
        <v>2.7033554575821152E-2</v>
      </c>
    </row>
    <row r="8798" spans="5:6" x14ac:dyDescent="0.3">
      <c r="E8798">
        <f ca="1"/>
        <v>1.9747765559067221</v>
      </c>
      <c r="F8798">
        <f ca="1"/>
        <v>8.2079848068005321E-2</v>
      </c>
    </row>
    <row r="8799" spans="5:6" x14ac:dyDescent="0.3">
      <c r="E8799">
        <f ca="1"/>
        <v>7.5249747916167662</v>
      </c>
      <c r="F8799">
        <f ca="1"/>
        <v>4.7118829906331143E-2</v>
      </c>
    </row>
    <row r="8800" spans="5:6" x14ac:dyDescent="0.3">
      <c r="E8800">
        <f ca="1"/>
        <v>0.49695332974455053</v>
      </c>
      <c r="F8800">
        <f ca="1"/>
        <v>9.5151927689207841E-2</v>
      </c>
    </row>
    <row r="8801" spans="5:6" x14ac:dyDescent="0.3">
      <c r="E8801">
        <f ca="1"/>
        <v>4.9449628828232619</v>
      </c>
      <c r="F8801">
        <f ca="1"/>
        <v>6.0987803264989343E-2</v>
      </c>
    </row>
    <row r="8802" spans="5:6" x14ac:dyDescent="0.3">
      <c r="E8802">
        <f ca="1"/>
        <v>0.4749945954214202</v>
      </c>
      <c r="F8802">
        <f ca="1"/>
        <v>9.5361098851903928E-2</v>
      </c>
    </row>
    <row r="8803" spans="5:6" x14ac:dyDescent="0.3">
      <c r="E8803">
        <f ca="1"/>
        <v>3.6473784478599311</v>
      </c>
      <c r="F8803">
        <f ca="1"/>
        <v>6.9437866200609336E-2</v>
      </c>
    </row>
    <row r="8804" spans="5:6" x14ac:dyDescent="0.3">
      <c r="E8804">
        <f ca="1"/>
        <v>5.6543008255164589</v>
      </c>
      <c r="F8804">
        <f ca="1"/>
        <v>5.681157575329069E-2</v>
      </c>
    </row>
    <row r="8805" spans="5:6" x14ac:dyDescent="0.3">
      <c r="E8805">
        <f ca="1"/>
        <v>3.1186266894768204</v>
      </c>
      <c r="F8805">
        <f ca="1"/>
        <v>7.3208205892469666E-2</v>
      </c>
    </row>
    <row r="8806" spans="5:6" x14ac:dyDescent="0.3">
      <c r="E8806">
        <f ca="1"/>
        <v>18.20574468962149</v>
      </c>
      <c r="F8806">
        <f ca="1"/>
        <v>1.619326988992123E-2</v>
      </c>
    </row>
    <row r="8807" spans="5:6" x14ac:dyDescent="0.3">
      <c r="E8807">
        <f ca="1"/>
        <v>30.594221773084229</v>
      </c>
      <c r="F8807">
        <f ca="1"/>
        <v>4.6914795823160046E-3</v>
      </c>
    </row>
    <row r="8808" spans="5:6" x14ac:dyDescent="0.3">
      <c r="E8808">
        <f ca="1"/>
        <v>0.401399535244576</v>
      </c>
      <c r="F8808">
        <f ca="1"/>
        <v>9.6065498269309935E-2</v>
      </c>
    </row>
    <row r="8809" spans="5:6" x14ac:dyDescent="0.3">
      <c r="E8809">
        <f ca="1"/>
        <v>9.6511304743700936</v>
      </c>
      <c r="F8809">
        <f ca="1"/>
        <v>3.8094013299940124E-2</v>
      </c>
    </row>
    <row r="8810" spans="5:6" x14ac:dyDescent="0.3">
      <c r="E8810">
        <f ca="1"/>
        <v>11.692594345917483</v>
      </c>
      <c r="F8810">
        <f ca="1"/>
        <v>3.1059687341544073E-2</v>
      </c>
    </row>
    <row r="8811" spans="5:6" x14ac:dyDescent="0.3">
      <c r="E8811">
        <f ca="1"/>
        <v>0.33148940818401401</v>
      </c>
      <c r="F8811">
        <f ca="1"/>
        <v>9.6739446433523085E-2</v>
      </c>
    </row>
    <row r="8812" spans="5:6" x14ac:dyDescent="0.3">
      <c r="E8812">
        <f ca="1"/>
        <v>5.4475254279362302</v>
      </c>
      <c r="F8812">
        <f ca="1"/>
        <v>5.7998528712248254E-2</v>
      </c>
    </row>
    <row r="8813" spans="5:6" x14ac:dyDescent="0.3">
      <c r="E8813">
        <f ca="1"/>
        <v>8.8070449793782899</v>
      </c>
      <c r="F8813">
        <f ca="1"/>
        <v>4.1449080088346413E-2</v>
      </c>
    </row>
    <row r="8814" spans="5:6" x14ac:dyDescent="0.3">
      <c r="E8814">
        <f ca="1"/>
        <v>4.7356633750009669</v>
      </c>
      <c r="F8814">
        <f ca="1"/>
        <v>6.2277726916284741E-2</v>
      </c>
    </row>
    <row r="8815" spans="5:6" x14ac:dyDescent="0.3">
      <c r="E8815">
        <f ca="1"/>
        <v>18.704615121044721</v>
      </c>
      <c r="F8815">
        <f ca="1"/>
        <v>1.5405254829075652E-2</v>
      </c>
    </row>
    <row r="8816" spans="5:6" x14ac:dyDescent="0.3">
      <c r="E8816">
        <f ca="1"/>
        <v>5.1706386433807987</v>
      </c>
      <c r="F8816">
        <f ca="1"/>
        <v>5.9626870611167476E-2</v>
      </c>
    </row>
    <row r="8817" spans="5:6" x14ac:dyDescent="0.3">
      <c r="E8817">
        <f ca="1"/>
        <v>19.257595407071815</v>
      </c>
      <c r="F8817">
        <f ca="1"/>
        <v>1.4576500034806709E-2</v>
      </c>
    </row>
    <row r="8818" spans="5:6" x14ac:dyDescent="0.3">
      <c r="E8818">
        <f ca="1"/>
        <v>11.293372155250667</v>
      </c>
      <c r="F8818">
        <f ca="1"/>
        <v>3.2324742881672558E-2</v>
      </c>
    </row>
    <row r="8819" spans="5:6" x14ac:dyDescent="0.3">
      <c r="E8819">
        <f ca="1"/>
        <v>16.064882817517301</v>
      </c>
      <c r="F8819">
        <f ca="1"/>
        <v>2.0059079702464594E-2</v>
      </c>
    </row>
    <row r="8820" spans="5:6" x14ac:dyDescent="0.3">
      <c r="E8820">
        <f ca="1"/>
        <v>6.0330063024133835</v>
      </c>
      <c r="F8820">
        <f ca="1"/>
        <v>5.4700319794574126E-2</v>
      </c>
    </row>
    <row r="8821" spans="5:6" x14ac:dyDescent="0.3">
      <c r="E8821">
        <f ca="1"/>
        <v>39.727144593206098</v>
      </c>
      <c r="F8821">
        <f ca="1"/>
        <v>1.8822271438252885E-3</v>
      </c>
    </row>
    <row r="8822" spans="5:6" x14ac:dyDescent="0.3">
      <c r="E8822">
        <f ca="1"/>
        <v>26.712962253071613</v>
      </c>
      <c r="F8822">
        <f ca="1"/>
        <v>6.9162516975989421E-3</v>
      </c>
    </row>
    <row r="8823" spans="5:6" x14ac:dyDescent="0.3">
      <c r="E8823">
        <f ca="1"/>
        <v>18.52136154867658</v>
      </c>
      <c r="F8823">
        <f ca="1"/>
        <v>1.5690164186910528E-2</v>
      </c>
    </row>
    <row r="8824" spans="5:6" x14ac:dyDescent="0.3">
      <c r="E8824">
        <f ca="1"/>
        <v>33.275872420926589</v>
      </c>
      <c r="F8824">
        <f ca="1"/>
        <v>3.5879569431779383E-3</v>
      </c>
    </row>
    <row r="8825" spans="5:6" x14ac:dyDescent="0.3">
      <c r="E8825">
        <f ca="1"/>
        <v>28.031063346793179</v>
      </c>
      <c r="F8825">
        <f ca="1"/>
        <v>6.0621459303011665E-3</v>
      </c>
    </row>
    <row r="8826" spans="5:6" x14ac:dyDescent="0.3">
      <c r="E8826">
        <f ca="1"/>
        <v>0.81836446660721329</v>
      </c>
      <c r="F8826">
        <f ca="1"/>
        <v>9.2142264812412097E-2</v>
      </c>
    </row>
    <row r="8827" spans="5:6" x14ac:dyDescent="0.3">
      <c r="E8827">
        <f ca="1"/>
        <v>18.299998181605648</v>
      </c>
      <c r="F8827">
        <f ca="1"/>
        <v>1.6041359694468793E-2</v>
      </c>
    </row>
    <row r="8828" spans="5:6" x14ac:dyDescent="0.3">
      <c r="E8828">
        <f ca="1"/>
        <v>17.538303245203888</v>
      </c>
      <c r="F8828">
        <f ca="1"/>
        <v>1.7310960598012248E-2</v>
      </c>
    </row>
    <row r="8829" spans="5:6" x14ac:dyDescent="0.3">
      <c r="E8829">
        <f ca="1"/>
        <v>23.401120786363172</v>
      </c>
      <c r="F8829">
        <f ca="1"/>
        <v>9.6316842565153504E-3</v>
      </c>
    </row>
    <row r="8830" spans="5:6" x14ac:dyDescent="0.3">
      <c r="E8830">
        <f ca="1"/>
        <v>3.5264320745443061</v>
      </c>
      <c r="F8830">
        <f ca="1"/>
        <v>7.0282791240720635E-2</v>
      </c>
    </row>
    <row r="8831" spans="5:6" x14ac:dyDescent="0.3">
      <c r="E8831">
        <f ca="1"/>
        <v>2.8146205904913906</v>
      </c>
      <c r="F8831">
        <f ca="1"/>
        <v>7.5467954839176371E-2</v>
      </c>
    </row>
    <row r="8832" spans="5:6" x14ac:dyDescent="0.3">
      <c r="E8832">
        <f ca="1"/>
        <v>9.6569626444014549</v>
      </c>
      <c r="F8832">
        <f ca="1"/>
        <v>3.807180270109492E-2</v>
      </c>
    </row>
    <row r="8833" spans="5:6" x14ac:dyDescent="0.3">
      <c r="E8833">
        <f ca="1"/>
        <v>9.2966590543165282</v>
      </c>
      <c r="F8833">
        <f ca="1"/>
        <v>3.9468555064549091E-2</v>
      </c>
    </row>
    <row r="8834" spans="5:6" x14ac:dyDescent="0.3">
      <c r="E8834">
        <f ca="1"/>
        <v>5.5537819124792627</v>
      </c>
      <c r="F8834">
        <f ca="1"/>
        <v>5.7385519314078093E-2</v>
      </c>
    </row>
    <row r="8835" spans="5:6" x14ac:dyDescent="0.3">
      <c r="E8835">
        <f ca="1"/>
        <v>0.88069750514084999</v>
      </c>
      <c r="F8835">
        <f ca="1"/>
        <v>9.1569700415899333E-2</v>
      </c>
    </row>
    <row r="8836" spans="5:6" x14ac:dyDescent="0.3">
      <c r="E8836">
        <f ca="1"/>
        <v>1.9889358405051727</v>
      </c>
      <c r="F8836">
        <f ca="1"/>
        <v>8.196371111535744E-2</v>
      </c>
    </row>
    <row r="8837" spans="5:6" x14ac:dyDescent="0.3">
      <c r="E8837">
        <f ca="1"/>
        <v>0.81446283516952378</v>
      </c>
      <c r="F8837">
        <f ca="1"/>
        <v>9.2178222342320607E-2</v>
      </c>
    </row>
    <row r="8838" spans="5:6" x14ac:dyDescent="0.3">
      <c r="E8838">
        <f ca="1"/>
        <v>0.23942560151006048</v>
      </c>
      <c r="F8838">
        <f ca="1"/>
        <v>9.7634178907223104E-2</v>
      </c>
    </row>
    <row r="8839" spans="5:6" x14ac:dyDescent="0.3">
      <c r="E8839">
        <f ca="1"/>
        <v>0.78841815736790011</v>
      </c>
      <c r="F8839">
        <f ca="1"/>
        <v>9.2418610458110562E-2</v>
      </c>
    </row>
    <row r="8840" spans="5:6" x14ac:dyDescent="0.3">
      <c r="E8840">
        <f ca="1"/>
        <v>31.129330546309841</v>
      </c>
      <c r="F8840">
        <f ca="1"/>
        <v>4.4470329960999656E-3</v>
      </c>
    </row>
    <row r="8841" spans="5:6" x14ac:dyDescent="0.3">
      <c r="E8841">
        <f ca="1"/>
        <v>1.5265251565849147</v>
      </c>
      <c r="F8841">
        <f ca="1"/>
        <v>8.5842796026630197E-2</v>
      </c>
    </row>
    <row r="8842" spans="5:6" x14ac:dyDescent="0.3">
      <c r="E8842">
        <f ca="1"/>
        <v>6.377651801079633</v>
      </c>
      <c r="F8842">
        <f ca="1"/>
        <v>5.2847214538257664E-2</v>
      </c>
    </row>
    <row r="8843" spans="5:6" x14ac:dyDescent="0.3">
      <c r="E8843">
        <f ca="1"/>
        <v>0.2263377032736221</v>
      </c>
      <c r="F8843">
        <f ca="1"/>
        <v>9.7762045183805324E-2</v>
      </c>
    </row>
    <row r="8844" spans="5:6" x14ac:dyDescent="0.3">
      <c r="E8844">
        <f ca="1"/>
        <v>28.509734254541875</v>
      </c>
      <c r="F8844">
        <f ca="1"/>
        <v>5.7788041137027393E-3</v>
      </c>
    </row>
    <row r="8845" spans="5:6" x14ac:dyDescent="0.3">
      <c r="E8845">
        <f ca="1"/>
        <v>0.38296953718005489</v>
      </c>
      <c r="F8845">
        <f ca="1"/>
        <v>9.624271021465694E-2</v>
      </c>
    </row>
    <row r="8846" spans="5:6" x14ac:dyDescent="0.3">
      <c r="E8846">
        <f ca="1"/>
        <v>12.625002008118265</v>
      </c>
      <c r="F8846">
        <f ca="1"/>
        <v>2.8294572029528023E-2</v>
      </c>
    </row>
    <row r="8847" spans="5:6" x14ac:dyDescent="0.3">
      <c r="E8847">
        <f ca="1"/>
        <v>9.8717900812027857</v>
      </c>
      <c r="F8847">
        <f ca="1"/>
        <v>3.726263857441342E-2</v>
      </c>
    </row>
    <row r="8848" spans="5:6" x14ac:dyDescent="0.3">
      <c r="E8848">
        <f ca="1"/>
        <v>2.5889438786446277</v>
      </c>
      <c r="F8848">
        <f ca="1"/>
        <v>7.7190454122600283E-2</v>
      </c>
    </row>
    <row r="8849" spans="5:6" x14ac:dyDescent="0.3">
      <c r="E8849">
        <f ca="1"/>
        <v>6.5078113915965963</v>
      </c>
      <c r="F8849">
        <f ca="1"/>
        <v>5.2163814559071535E-2</v>
      </c>
    </row>
    <row r="8850" spans="5:6" x14ac:dyDescent="0.3">
      <c r="E8850">
        <f ca="1"/>
        <v>4.2638988583634889</v>
      </c>
      <c r="F8850">
        <f ca="1"/>
        <v>6.5286175094336693E-2</v>
      </c>
    </row>
    <row r="8851" spans="5:6" x14ac:dyDescent="0.3">
      <c r="E8851">
        <f ca="1"/>
        <v>1.1388015612517808</v>
      </c>
      <c r="F8851">
        <f ca="1"/>
        <v>8.9236489394098964E-2</v>
      </c>
    </row>
    <row r="8852" spans="5:6" x14ac:dyDescent="0.3">
      <c r="E8852">
        <f ca="1"/>
        <v>3.2999392216212957</v>
      </c>
      <c r="F8852">
        <f ca="1"/>
        <v>7.1892810294709772E-2</v>
      </c>
    </row>
    <row r="8853" spans="5:6" x14ac:dyDescent="0.3">
      <c r="E8853">
        <f ca="1"/>
        <v>4.1270215228062734E-2</v>
      </c>
      <c r="F8853">
        <f ca="1"/>
        <v>9.9588148292714673E-2</v>
      </c>
    </row>
    <row r="8854" spans="5:6" x14ac:dyDescent="0.3">
      <c r="E8854">
        <f ca="1"/>
        <v>9.9004328170590465</v>
      </c>
      <c r="F8854">
        <f ca="1"/>
        <v>3.7156060889701727E-2</v>
      </c>
    </row>
    <row r="8855" spans="5:6" x14ac:dyDescent="0.3">
      <c r="E8855">
        <f ca="1"/>
        <v>15.121423494359441</v>
      </c>
      <c r="F8855">
        <f ca="1"/>
        <v>2.2043721818184113E-2</v>
      </c>
    </row>
    <row r="8856" spans="5:6" x14ac:dyDescent="0.3">
      <c r="E8856">
        <f ca="1"/>
        <v>18.091556611415019</v>
      </c>
      <c r="F8856">
        <f ca="1"/>
        <v>1.6379237470136275E-2</v>
      </c>
    </row>
    <row r="8857" spans="5:6" x14ac:dyDescent="0.3">
      <c r="E8857">
        <f ca="1"/>
        <v>1.1379420020680087</v>
      </c>
      <c r="F8857">
        <f ca="1"/>
        <v>8.924416012816537E-2</v>
      </c>
    </row>
    <row r="8858" spans="5:6" x14ac:dyDescent="0.3">
      <c r="E8858">
        <f ca="1"/>
        <v>20.198324177588773</v>
      </c>
      <c r="F8858">
        <f ca="1"/>
        <v>1.3267769764309635E-2</v>
      </c>
    </row>
    <row r="8859" spans="5:6" x14ac:dyDescent="0.3">
      <c r="E8859">
        <f ca="1"/>
        <v>5.5300357411244123</v>
      </c>
      <c r="F8859">
        <f ca="1"/>
        <v>5.7521949872632296E-2</v>
      </c>
    </row>
    <row r="8860" spans="5:6" x14ac:dyDescent="0.3">
      <c r="E8860">
        <f ca="1"/>
        <v>0.29875153941855886</v>
      </c>
      <c r="F8860">
        <f ca="1"/>
        <v>9.7056669741127324E-2</v>
      </c>
    </row>
    <row r="8861" spans="5:6" x14ac:dyDescent="0.3">
      <c r="E8861">
        <f ca="1"/>
        <v>36.095829512925754</v>
      </c>
      <c r="F8861">
        <f ca="1"/>
        <v>2.706313115700533E-3</v>
      </c>
    </row>
    <row r="8862" spans="5:6" x14ac:dyDescent="0.3">
      <c r="E8862">
        <f ca="1"/>
        <v>11.211174965601659</v>
      </c>
      <c r="F8862">
        <f ca="1"/>
        <v>3.2591538172789813E-2</v>
      </c>
    </row>
    <row r="8863" spans="5:6" x14ac:dyDescent="0.3">
      <c r="E8863">
        <f ca="1"/>
        <v>2.121100681558493</v>
      </c>
      <c r="F8863">
        <f ca="1"/>
        <v>8.0887566121421506E-2</v>
      </c>
    </row>
    <row r="8864" spans="5:6" x14ac:dyDescent="0.3">
      <c r="E8864">
        <f ca="1"/>
        <v>9.0832252962229294</v>
      </c>
      <c r="F8864">
        <f ca="1"/>
        <v>4.0320001314540291E-2</v>
      </c>
    </row>
    <row r="8865" spans="5:6" x14ac:dyDescent="0.3">
      <c r="E8865">
        <f ca="1"/>
        <v>1.6990114500402642</v>
      </c>
      <c r="F8865">
        <f ca="1"/>
        <v>8.4374822120084444E-2</v>
      </c>
    </row>
    <row r="8866" spans="5:6" x14ac:dyDescent="0.3">
      <c r="E8866">
        <f ca="1"/>
        <v>20.849985271589961</v>
      </c>
      <c r="F8866">
        <f ca="1"/>
        <v>1.2430730325053787E-2</v>
      </c>
    </row>
    <row r="8867" spans="5:6" x14ac:dyDescent="0.3">
      <c r="E8867">
        <f ca="1"/>
        <v>7.2052591948601483</v>
      </c>
      <c r="F8867">
        <f ca="1"/>
        <v>4.8649633076762233E-2</v>
      </c>
    </row>
    <row r="8868" spans="5:6" x14ac:dyDescent="0.3">
      <c r="E8868">
        <f ca="1"/>
        <v>0.90590935700635955</v>
      </c>
      <c r="F8868">
        <f ca="1"/>
        <v>9.1339127024916963E-2</v>
      </c>
    </row>
    <row r="8869" spans="5:6" x14ac:dyDescent="0.3">
      <c r="E8869">
        <f ca="1"/>
        <v>5.5189495615398751</v>
      </c>
      <c r="F8869">
        <f ca="1"/>
        <v>5.758575510054223E-2</v>
      </c>
    </row>
    <row r="8870" spans="5:6" x14ac:dyDescent="0.3">
      <c r="E8870">
        <f ca="1"/>
        <v>4.7453672866472392</v>
      </c>
      <c r="F8870">
        <f ca="1"/>
        <v>6.2217322473041153E-2</v>
      </c>
    </row>
    <row r="8871" spans="5:6" x14ac:dyDescent="0.3">
      <c r="E8871">
        <f ca="1"/>
        <v>4.6300540196760685E-2</v>
      </c>
      <c r="F8871">
        <f ca="1"/>
        <v>9.953806481568471E-2</v>
      </c>
    </row>
    <row r="8872" spans="5:6" x14ac:dyDescent="0.3">
      <c r="E8872">
        <f ca="1"/>
        <v>25.223342567589693</v>
      </c>
      <c r="F8872">
        <f ca="1"/>
        <v>8.0272012400521495E-3</v>
      </c>
    </row>
    <row r="8873" spans="5:6" x14ac:dyDescent="0.3">
      <c r="E8873">
        <f ca="1"/>
        <v>1.6380058085331213</v>
      </c>
      <c r="F8873">
        <f ca="1"/>
        <v>8.4891129416747479E-2</v>
      </c>
    </row>
    <row r="8874" spans="5:6" x14ac:dyDescent="0.3">
      <c r="E8874">
        <f ca="1"/>
        <v>0.44974796295113112</v>
      </c>
      <c r="F8874">
        <f ca="1"/>
        <v>9.5602157681514477E-2</v>
      </c>
    </row>
    <row r="8875" spans="5:6" x14ac:dyDescent="0.3">
      <c r="E8875">
        <f ca="1"/>
        <v>9.9489282140394533</v>
      </c>
      <c r="F8875">
        <f ca="1"/>
        <v>3.6976307310740267E-2</v>
      </c>
    </row>
    <row r="8876" spans="5:6" x14ac:dyDescent="0.3">
      <c r="E8876">
        <f ca="1"/>
        <v>43.181448025355031</v>
      </c>
      <c r="F8876">
        <f ca="1"/>
        <v>1.3324580354317833E-3</v>
      </c>
    </row>
    <row r="8877" spans="5:6" x14ac:dyDescent="0.3">
      <c r="E8877">
        <f ca="1"/>
        <v>16.966154310268895</v>
      </c>
      <c r="F8877">
        <f ca="1"/>
        <v>1.8330287656955862E-2</v>
      </c>
    </row>
    <row r="8878" spans="5:6" x14ac:dyDescent="0.3">
      <c r="E8878">
        <f ca="1"/>
        <v>10.208910224508662</v>
      </c>
      <c r="F8878">
        <f ca="1"/>
        <v>3.6027378508515971E-2</v>
      </c>
    </row>
    <row r="8879" spans="5:6" x14ac:dyDescent="0.3">
      <c r="E8879">
        <f ca="1"/>
        <v>30.317588153026893</v>
      </c>
      <c r="F8879">
        <f ca="1"/>
        <v>4.823073452913218E-3</v>
      </c>
    </row>
    <row r="8880" spans="5:6" x14ac:dyDescent="0.3">
      <c r="E8880">
        <f ca="1"/>
        <v>24.9107406526199</v>
      </c>
      <c r="F8880">
        <f ca="1"/>
        <v>8.2820963666224139E-3</v>
      </c>
    </row>
    <row r="8881" spans="5:6" x14ac:dyDescent="0.3">
      <c r="E8881">
        <f ca="1"/>
        <v>25.748498579555562</v>
      </c>
      <c r="F8881">
        <f ca="1"/>
        <v>7.616525754765434E-3</v>
      </c>
    </row>
    <row r="8882" spans="5:6" x14ac:dyDescent="0.3">
      <c r="E8882">
        <f ca="1"/>
        <v>0.73381835655264882</v>
      </c>
      <c r="F8882">
        <f ca="1"/>
        <v>9.2924594304228891E-2</v>
      </c>
    </row>
    <row r="8883" spans="5:6" x14ac:dyDescent="0.3">
      <c r="E8883">
        <f ca="1"/>
        <v>8.4817980071576535</v>
      </c>
      <c r="F8883">
        <f ca="1"/>
        <v>4.281936207713586E-2</v>
      </c>
    </row>
    <row r="8884" spans="5:6" x14ac:dyDescent="0.3">
      <c r="E8884">
        <f ca="1"/>
        <v>5.6635922958274891</v>
      </c>
      <c r="F8884">
        <f ca="1"/>
        <v>5.6758813961873988E-2</v>
      </c>
    </row>
    <row r="8885" spans="5:6" x14ac:dyDescent="0.3">
      <c r="E8885">
        <f ca="1"/>
        <v>77.854103296668441</v>
      </c>
      <c r="F8885">
        <f ca="1"/>
        <v>4.1575669787974318E-5</v>
      </c>
    </row>
    <row r="8886" spans="5:6" x14ac:dyDescent="0.3">
      <c r="E8886">
        <f ca="1"/>
        <v>14.922365117960776</v>
      </c>
      <c r="F8886">
        <f ca="1"/>
        <v>2.2486917017216182E-2</v>
      </c>
    </row>
    <row r="8887" spans="5:6" x14ac:dyDescent="0.3">
      <c r="E8887">
        <f ca="1"/>
        <v>5.5660693774300647</v>
      </c>
      <c r="F8887">
        <f ca="1"/>
        <v>5.7315050361458113E-2</v>
      </c>
    </row>
    <row r="8888" spans="5:6" x14ac:dyDescent="0.3">
      <c r="E8888">
        <f ca="1"/>
        <v>8.5219306910817902E-2</v>
      </c>
      <c r="F8888">
        <f ca="1"/>
        <v>9.9151427803119335E-2</v>
      </c>
    </row>
    <row r="8889" spans="5:6" x14ac:dyDescent="0.3">
      <c r="E8889">
        <f ca="1"/>
        <v>12.507406274274699</v>
      </c>
      <c r="F8889">
        <f ca="1"/>
        <v>2.8629268210823122E-2</v>
      </c>
    </row>
    <row r="8890" spans="5:6" x14ac:dyDescent="0.3">
      <c r="E8890">
        <f ca="1"/>
        <v>2.37353721635933E-2</v>
      </c>
      <c r="F8890">
        <f ca="1"/>
        <v>9.9762927739579677E-2</v>
      </c>
    </row>
    <row r="8891" spans="5:6" x14ac:dyDescent="0.3">
      <c r="E8891">
        <f ca="1"/>
        <v>1.9319291491587938</v>
      </c>
      <c r="F8891">
        <f ca="1"/>
        <v>8.2432293460946507E-2</v>
      </c>
    </row>
    <row r="8892" spans="5:6" x14ac:dyDescent="0.3">
      <c r="E8892">
        <f ca="1"/>
        <v>4.3632822561153965E-2</v>
      </c>
      <c r="F8892">
        <f ca="1"/>
        <v>9.956462230301337E-2</v>
      </c>
    </row>
    <row r="8893" spans="5:6" x14ac:dyDescent="0.3">
      <c r="E8893">
        <f ca="1"/>
        <v>9.6547773227558586</v>
      </c>
      <c r="F8893">
        <f ca="1"/>
        <v>3.8080123523698446E-2</v>
      </c>
    </row>
    <row r="8894" spans="5:6" x14ac:dyDescent="0.3">
      <c r="E8894">
        <f ca="1"/>
        <v>1.3349733663690157E-2</v>
      </c>
      <c r="F8894">
        <f ca="1"/>
        <v>9.9866591731418652E-2</v>
      </c>
    </row>
    <row r="8895" spans="5:6" x14ac:dyDescent="0.3">
      <c r="E8895">
        <f ca="1"/>
        <v>11.048504165380166</v>
      </c>
      <c r="F8895">
        <f ca="1"/>
        <v>3.3126042961803492E-2</v>
      </c>
    </row>
    <row r="8896" spans="5:6" x14ac:dyDescent="0.3">
      <c r="E8896">
        <f ca="1"/>
        <v>9.8000015959106346</v>
      </c>
      <c r="F8896">
        <f ca="1"/>
        <v>3.7531103895510697E-2</v>
      </c>
    </row>
    <row r="8897" spans="5:6" x14ac:dyDescent="0.3">
      <c r="E8897">
        <f ca="1"/>
        <v>23.961266255840972</v>
      </c>
      <c r="F8897">
        <f ca="1"/>
        <v>9.1070019290295772E-3</v>
      </c>
    </row>
    <row r="8898" spans="5:6" x14ac:dyDescent="0.3">
      <c r="E8898">
        <f ca="1"/>
        <v>38.116849535437055</v>
      </c>
      <c r="F8898">
        <f ca="1"/>
        <v>2.211089172686408E-3</v>
      </c>
    </row>
    <row r="8899" spans="5:6" x14ac:dyDescent="0.3">
      <c r="E8899">
        <f ca="1"/>
        <v>12.146233557463795</v>
      </c>
      <c r="F8899">
        <f ca="1"/>
        <v>2.9682178946433727E-2</v>
      </c>
    </row>
    <row r="8900" spans="5:6" x14ac:dyDescent="0.3">
      <c r="E8900">
        <f ca="1"/>
        <v>1.9903084858149178</v>
      </c>
      <c r="F8900">
        <f ca="1"/>
        <v>8.1952461177120683E-2</v>
      </c>
    </row>
    <row r="8901" spans="5:6" x14ac:dyDescent="0.3">
      <c r="E8901">
        <f ca="1"/>
        <v>1.3080535866498066</v>
      </c>
      <c r="F8901">
        <f ca="1"/>
        <v>8.7738853384763893E-2</v>
      </c>
    </row>
    <row r="8902" spans="5:6" x14ac:dyDescent="0.3">
      <c r="E8902">
        <f ca="1"/>
        <v>2.649064929843719</v>
      </c>
      <c r="F8902">
        <f ca="1"/>
        <v>7.6727769246877103E-2</v>
      </c>
    </row>
    <row r="8903" spans="5:6" x14ac:dyDescent="0.3">
      <c r="E8903">
        <f ca="1"/>
        <v>10.236135704166157</v>
      </c>
      <c r="F8903">
        <f ca="1"/>
        <v>3.5929425643637228E-2</v>
      </c>
    </row>
    <row r="8904" spans="5:6" x14ac:dyDescent="0.3">
      <c r="E8904">
        <f ca="1"/>
        <v>14.319315649598684</v>
      </c>
      <c r="F8904">
        <f ca="1"/>
        <v>2.3884712765166842E-2</v>
      </c>
    </row>
    <row r="8905" spans="5:6" x14ac:dyDescent="0.3">
      <c r="E8905">
        <f ca="1"/>
        <v>0.21230987669070089</v>
      </c>
      <c r="F8905">
        <f ca="1"/>
        <v>9.7899280318457571E-2</v>
      </c>
    </row>
    <row r="8906" spans="5:6" x14ac:dyDescent="0.3">
      <c r="E8906">
        <f ca="1"/>
        <v>18.228886516560152</v>
      </c>
      <c r="F8906">
        <f ca="1"/>
        <v>1.6155839032610867E-2</v>
      </c>
    </row>
    <row r="8907" spans="5:6" x14ac:dyDescent="0.3">
      <c r="E8907">
        <f ca="1"/>
        <v>6.682030519545763</v>
      </c>
      <c r="F8907">
        <f ca="1"/>
        <v>5.1262891816949874E-2</v>
      </c>
    </row>
    <row r="8908" spans="5:6" x14ac:dyDescent="0.3">
      <c r="E8908">
        <f ca="1"/>
        <v>9.9257241931092199</v>
      </c>
      <c r="F8908">
        <f ca="1"/>
        <v>3.7062206833790766E-2</v>
      </c>
    </row>
    <row r="8909" spans="5:6" x14ac:dyDescent="0.3">
      <c r="E8909">
        <f ca="1"/>
        <v>11.691759408539451</v>
      </c>
      <c r="F8909">
        <f ca="1"/>
        <v>3.1062280739199949E-2</v>
      </c>
    </row>
    <row r="8910" spans="5:6" x14ac:dyDescent="0.3">
      <c r="E8910">
        <f ca="1"/>
        <v>1.9185298002557101</v>
      </c>
      <c r="F8910">
        <f ca="1"/>
        <v>8.2542821400627284E-2</v>
      </c>
    </row>
    <row r="8911" spans="5:6" x14ac:dyDescent="0.3">
      <c r="E8911">
        <f ca="1"/>
        <v>25.160252402071109</v>
      </c>
      <c r="F8911">
        <f ca="1"/>
        <v>8.0780050781535714E-3</v>
      </c>
    </row>
    <row r="8912" spans="5:6" x14ac:dyDescent="0.3">
      <c r="E8912">
        <f ca="1"/>
        <v>7.6087315057081382</v>
      </c>
      <c r="F8912">
        <f ca="1"/>
        <v>4.672582620228926E-2</v>
      </c>
    </row>
    <row r="8913" spans="5:6" x14ac:dyDescent="0.3">
      <c r="E8913">
        <f ca="1"/>
        <v>5.3329052421615257</v>
      </c>
      <c r="F8913">
        <f ca="1"/>
        <v>5.8667133385434403E-2</v>
      </c>
    </row>
    <row r="8914" spans="5:6" x14ac:dyDescent="0.3">
      <c r="E8914">
        <f ca="1"/>
        <v>18.22357250576427</v>
      </c>
      <c r="F8914">
        <f ca="1"/>
        <v>1.6164426544418888E-2</v>
      </c>
    </row>
    <row r="8915" spans="5:6" x14ac:dyDescent="0.3">
      <c r="E8915">
        <f ca="1"/>
        <v>7.6917768137846991</v>
      </c>
      <c r="F8915">
        <f ca="1"/>
        <v>4.6339396916878217E-2</v>
      </c>
    </row>
    <row r="8916" spans="5:6" x14ac:dyDescent="0.3">
      <c r="E8916">
        <f ca="1"/>
        <v>1.2438773582888645</v>
      </c>
      <c r="F8916">
        <f ca="1"/>
        <v>8.8303738926259645E-2</v>
      </c>
    </row>
    <row r="8917" spans="5:6" x14ac:dyDescent="0.3">
      <c r="E8917">
        <f ca="1"/>
        <v>11.201225583939332</v>
      </c>
      <c r="F8917">
        <f ca="1"/>
        <v>3.262398087457901E-2</v>
      </c>
    </row>
    <row r="8918" spans="5:6" x14ac:dyDescent="0.3">
      <c r="E8918">
        <f ca="1"/>
        <v>4.1659630712032634</v>
      </c>
      <c r="F8918">
        <f ca="1"/>
        <v>6.5928701570392614E-2</v>
      </c>
    </row>
    <row r="8919" spans="5:6" x14ac:dyDescent="0.3">
      <c r="E8919">
        <f ca="1"/>
        <v>20.166746624751902</v>
      </c>
      <c r="F8919">
        <f ca="1"/>
        <v>1.3309732353310323E-2</v>
      </c>
    </row>
    <row r="8920" spans="5:6" x14ac:dyDescent="0.3">
      <c r="E8920">
        <f ca="1"/>
        <v>0.62469409392089481</v>
      </c>
      <c r="F8920">
        <f ca="1"/>
        <v>9.3944180046969528E-2</v>
      </c>
    </row>
    <row r="8921" spans="5:6" x14ac:dyDescent="0.3">
      <c r="E8921">
        <f ca="1"/>
        <v>22.526726748856383</v>
      </c>
      <c r="F8921">
        <f ca="1"/>
        <v>1.0511790280966425E-2</v>
      </c>
    </row>
    <row r="8922" spans="5:6" x14ac:dyDescent="0.3">
      <c r="E8922">
        <f ca="1"/>
        <v>0.14784915695068054</v>
      </c>
      <c r="F8922">
        <f ca="1"/>
        <v>9.85323844507765E-2</v>
      </c>
    </row>
    <row r="8923" spans="5:6" x14ac:dyDescent="0.3">
      <c r="E8923">
        <f ca="1"/>
        <v>7.4277321191206536</v>
      </c>
      <c r="F8923">
        <f ca="1"/>
        <v>4.7579261050332035E-2</v>
      </c>
    </row>
    <row r="8924" spans="5:6" x14ac:dyDescent="0.3">
      <c r="E8924">
        <f ca="1"/>
        <v>0.97475274866125849</v>
      </c>
      <c r="F8924">
        <f ca="1"/>
        <v>9.0712477005990708E-2</v>
      </c>
    </row>
    <row r="8925" spans="5:6" x14ac:dyDescent="0.3">
      <c r="E8925">
        <f ca="1"/>
        <v>4.0534200239424196</v>
      </c>
      <c r="F8925">
        <f ca="1"/>
        <v>6.6674874219449454E-2</v>
      </c>
    </row>
    <row r="8926" spans="5:6" x14ac:dyDescent="0.3">
      <c r="E8926">
        <f ca="1"/>
        <v>14.229409986660611</v>
      </c>
      <c r="F8926">
        <f ca="1"/>
        <v>2.4100418062118656E-2</v>
      </c>
    </row>
    <row r="8927" spans="5:6" x14ac:dyDescent="0.3">
      <c r="E8927">
        <f ca="1"/>
        <v>11.344494628996991</v>
      </c>
      <c r="F8927">
        <f ca="1"/>
        <v>3.2159912485607553E-2</v>
      </c>
    </row>
    <row r="8928" spans="5:6" x14ac:dyDescent="0.3">
      <c r="E8928">
        <f ca="1"/>
        <v>2.3582389268009396</v>
      </c>
      <c r="F8928">
        <f ca="1"/>
        <v>7.8991977233836691E-2</v>
      </c>
    </row>
    <row r="8929" spans="5:6" x14ac:dyDescent="0.3">
      <c r="E8929">
        <f ca="1"/>
        <v>1.8381311998608665</v>
      </c>
      <c r="F8929">
        <f ca="1"/>
        <v>8.3209129052949193E-2</v>
      </c>
    </row>
    <row r="8930" spans="5:6" x14ac:dyDescent="0.3">
      <c r="E8930">
        <f ca="1"/>
        <v>0.75876155387598732</v>
      </c>
      <c r="F8930">
        <f ca="1"/>
        <v>9.2693099486106045E-2</v>
      </c>
    </row>
    <row r="8931" spans="5:6" x14ac:dyDescent="0.3">
      <c r="E8931">
        <f ca="1"/>
        <v>2.7153384958269116</v>
      </c>
      <c r="F8931">
        <f ca="1"/>
        <v>7.6220948255845869E-2</v>
      </c>
    </row>
    <row r="8932" spans="5:6" x14ac:dyDescent="0.3">
      <c r="E8932">
        <f ca="1"/>
        <v>25.831473438690271</v>
      </c>
      <c r="F8932">
        <f ca="1"/>
        <v>7.5535892082487224E-3</v>
      </c>
    </row>
    <row r="8933" spans="5:6" x14ac:dyDescent="0.3">
      <c r="E8933">
        <f ca="1"/>
        <v>0.37741535225349043</v>
      </c>
      <c r="F8933">
        <f ca="1"/>
        <v>9.6296180043384805E-2</v>
      </c>
    </row>
    <row r="8934" spans="5:6" x14ac:dyDescent="0.3">
      <c r="E8934">
        <f ca="1"/>
        <v>2.038813993881746</v>
      </c>
      <c r="F8934">
        <f ca="1"/>
        <v>8.1555909125885256E-2</v>
      </c>
    </row>
    <row r="8935" spans="5:6" x14ac:dyDescent="0.3">
      <c r="E8935">
        <f ca="1"/>
        <v>2.5166903621311318</v>
      </c>
      <c r="F8935">
        <f ca="1"/>
        <v>7.775020205040313E-2</v>
      </c>
    </row>
    <row r="8936" spans="5:6" x14ac:dyDescent="0.3">
      <c r="E8936">
        <f ca="1"/>
        <v>7.5251851598679496</v>
      </c>
      <c r="F8936">
        <f ca="1"/>
        <v>4.7117838686172725E-2</v>
      </c>
    </row>
    <row r="8937" spans="5:6" x14ac:dyDescent="0.3">
      <c r="E8937">
        <f ca="1"/>
        <v>42.373777264075073</v>
      </c>
      <c r="F8937">
        <f ca="1"/>
        <v>1.4445422069658265E-3</v>
      </c>
    </row>
    <row r="8938" spans="5:6" x14ac:dyDescent="0.3">
      <c r="E8938">
        <f ca="1"/>
        <v>26.838904255252796</v>
      </c>
      <c r="F8938">
        <f ca="1"/>
        <v>6.8296932502797661E-3</v>
      </c>
    </row>
    <row r="8939" spans="5:6" x14ac:dyDescent="0.3">
      <c r="E8939">
        <f ca="1"/>
        <v>8.5649980774617926</v>
      </c>
      <c r="F8939">
        <f ca="1"/>
        <v>4.2464582613988326E-2</v>
      </c>
    </row>
    <row r="8940" spans="5:6" x14ac:dyDescent="0.3">
      <c r="E8940">
        <f ca="1"/>
        <v>23.954490742035059</v>
      </c>
      <c r="F8940">
        <f ca="1"/>
        <v>9.1131744816342671E-3</v>
      </c>
    </row>
    <row r="8941" spans="5:6" x14ac:dyDescent="0.3">
      <c r="E8941">
        <f ca="1"/>
        <v>6.2715406327061407</v>
      </c>
      <c r="F8941">
        <f ca="1"/>
        <v>5.3410968244793612E-2</v>
      </c>
    </row>
    <row r="8942" spans="5:6" x14ac:dyDescent="0.3">
      <c r="E8942">
        <f ca="1"/>
        <v>8.1745191384529097</v>
      </c>
      <c r="F8942">
        <f ca="1"/>
        <v>4.4155534332691981E-2</v>
      </c>
    </row>
    <row r="8943" spans="5:6" x14ac:dyDescent="0.3">
      <c r="E8943">
        <f ca="1"/>
        <v>14.697344384592496</v>
      </c>
      <c r="F8943">
        <f ca="1"/>
        <v>2.2998655266105519E-2</v>
      </c>
    </row>
    <row r="8944" spans="5:6" x14ac:dyDescent="0.3">
      <c r="E8944">
        <f ca="1"/>
        <v>7.8190382325237939</v>
      </c>
      <c r="F8944">
        <f ca="1"/>
        <v>4.5753411751106102E-2</v>
      </c>
    </row>
    <row r="8945" spans="5:6" x14ac:dyDescent="0.3">
      <c r="E8945">
        <f ca="1"/>
        <v>2.8515243744855656</v>
      </c>
      <c r="F8945">
        <f ca="1"/>
        <v>7.5189962792207576E-2</v>
      </c>
    </row>
    <row r="8946" spans="5:6" x14ac:dyDescent="0.3">
      <c r="E8946">
        <f ca="1"/>
        <v>6.9809205027801084</v>
      </c>
      <c r="F8946">
        <f ca="1"/>
        <v>4.9753366801165544E-2</v>
      </c>
    </row>
    <row r="8947" spans="5:6" x14ac:dyDescent="0.3">
      <c r="E8947">
        <f ca="1"/>
        <v>0.71440283379522385</v>
      </c>
      <c r="F8947">
        <f ca="1"/>
        <v>9.3105187520627131E-2</v>
      </c>
    </row>
    <row r="8948" spans="5:6" x14ac:dyDescent="0.3">
      <c r="E8948">
        <f ca="1"/>
        <v>6.4144621864548119</v>
      </c>
      <c r="F8948">
        <f ca="1"/>
        <v>5.2653039507084887E-2</v>
      </c>
    </row>
    <row r="8949" spans="5:6" x14ac:dyDescent="0.3">
      <c r="E8949">
        <f ca="1"/>
        <v>36.680228731091283</v>
      </c>
      <c r="F8949">
        <f ca="1"/>
        <v>2.5526889987481875E-3</v>
      </c>
    </row>
    <row r="8950" spans="5:6" x14ac:dyDescent="0.3">
      <c r="E8950">
        <f ca="1"/>
        <v>2.2462280560214483</v>
      </c>
      <c r="F8950">
        <f ca="1"/>
        <v>7.9881747141552495E-2</v>
      </c>
    </row>
    <row r="8951" spans="5:6" x14ac:dyDescent="0.3">
      <c r="E8951">
        <f ca="1"/>
        <v>16.257027276560958</v>
      </c>
      <c r="F8951">
        <f ca="1"/>
        <v>1.967733485329011E-2</v>
      </c>
    </row>
    <row r="8952" spans="5:6" x14ac:dyDescent="0.3">
      <c r="E8952">
        <f ca="1"/>
        <v>14.131089054712964</v>
      </c>
      <c r="F8952">
        <f ca="1"/>
        <v>2.4338544340113247E-2</v>
      </c>
    </row>
    <row r="8953" spans="5:6" x14ac:dyDescent="0.3">
      <c r="E8953">
        <f ca="1"/>
        <v>29.773380970180121</v>
      </c>
      <c r="F8953">
        <f ca="1"/>
        <v>5.0928219572694555E-3</v>
      </c>
    </row>
    <row r="8954" spans="5:6" x14ac:dyDescent="0.3">
      <c r="E8954">
        <f ca="1"/>
        <v>8.3822938936577795</v>
      </c>
      <c r="F8954">
        <f ca="1"/>
        <v>4.3247559179198036E-2</v>
      </c>
    </row>
    <row r="8955" spans="5:6" x14ac:dyDescent="0.3">
      <c r="E8955">
        <f ca="1"/>
        <v>2.9314373453823488</v>
      </c>
      <c r="F8955">
        <f ca="1"/>
        <v>7.4591491925521211E-2</v>
      </c>
    </row>
    <row r="8956" spans="5:6" x14ac:dyDescent="0.3">
      <c r="E8956">
        <f ca="1"/>
        <v>27.243126171879133</v>
      </c>
      <c r="F8956">
        <f ca="1"/>
        <v>6.5591273539849729E-3</v>
      </c>
    </row>
    <row r="8957" spans="5:6" x14ac:dyDescent="0.3">
      <c r="E8957">
        <f ca="1"/>
        <v>12.189282648755512</v>
      </c>
      <c r="F8957">
        <f ca="1"/>
        <v>2.9554674507736464E-2</v>
      </c>
    </row>
    <row r="8958" spans="5:6" x14ac:dyDescent="0.3">
      <c r="E8958">
        <f ca="1"/>
        <v>10.00954916887369</v>
      </c>
      <c r="F8958">
        <f ca="1"/>
        <v>3.675283145556011E-2</v>
      </c>
    </row>
    <row r="8959" spans="5:6" x14ac:dyDescent="0.3">
      <c r="E8959">
        <f ca="1"/>
        <v>1.9974223371499868</v>
      </c>
      <c r="F8959">
        <f ca="1"/>
        <v>8.1894182146460742E-2</v>
      </c>
    </row>
    <row r="8960" spans="5:6" x14ac:dyDescent="0.3">
      <c r="E8960">
        <f ca="1"/>
        <v>0.72531058797793646</v>
      </c>
      <c r="F8960">
        <f ca="1"/>
        <v>9.3003686038490699E-2</v>
      </c>
    </row>
    <row r="8961" spans="5:6" x14ac:dyDescent="0.3">
      <c r="E8961">
        <f ca="1"/>
        <v>5.1906456295648393</v>
      </c>
      <c r="F8961">
        <f ca="1"/>
        <v>5.9507694471038541E-2</v>
      </c>
    </row>
    <row r="8962" spans="5:6" x14ac:dyDescent="0.3">
      <c r="E8962">
        <f ca="1"/>
        <v>8.4369251581784823</v>
      </c>
      <c r="F8962">
        <f ca="1"/>
        <v>4.3011936498934998E-2</v>
      </c>
    </row>
    <row r="8963" spans="5:6" x14ac:dyDescent="0.3">
      <c r="E8963">
        <f ca="1"/>
        <v>3.7796552250878515</v>
      </c>
      <c r="F8963">
        <f ca="1"/>
        <v>6.8525412610170769E-2</v>
      </c>
    </row>
    <row r="8964" spans="5:6" x14ac:dyDescent="0.3">
      <c r="E8964">
        <f ca="1"/>
        <v>4.2862993438435959</v>
      </c>
      <c r="F8964">
        <f ca="1"/>
        <v>6.514009456743132E-2</v>
      </c>
    </row>
    <row r="8965" spans="5:6" x14ac:dyDescent="0.3">
      <c r="E8965">
        <f ca="1"/>
        <v>26.307492848461006</v>
      </c>
      <c r="F8965">
        <f ca="1"/>
        <v>7.20244751676533E-3</v>
      </c>
    </row>
    <row r="8966" spans="5:6" x14ac:dyDescent="0.3">
      <c r="E8966">
        <f ca="1"/>
        <v>0.68613575815060068</v>
      </c>
      <c r="F8966">
        <f ca="1"/>
        <v>9.3368740977268425E-2</v>
      </c>
    </row>
    <row r="8967" spans="5:6" x14ac:dyDescent="0.3">
      <c r="E8967">
        <f ca="1"/>
        <v>6.647642593815406</v>
      </c>
      <c r="F8967">
        <f ca="1"/>
        <v>5.1439477715725962E-2</v>
      </c>
    </row>
    <row r="8968" spans="5:6" x14ac:dyDescent="0.3">
      <c r="E8968">
        <f ca="1"/>
        <v>62.593261644185695</v>
      </c>
      <c r="F8968">
        <f ca="1"/>
        <v>1.9125340960575164E-4</v>
      </c>
    </row>
    <row r="8969" spans="5:6" x14ac:dyDescent="0.3">
      <c r="E8969">
        <f ca="1"/>
        <v>1.5493305051525676</v>
      </c>
      <c r="F8969">
        <f ca="1"/>
        <v>8.5647251595784166E-2</v>
      </c>
    </row>
    <row r="8970" spans="5:6" x14ac:dyDescent="0.3">
      <c r="E8970">
        <f ca="1"/>
        <v>2.1285561418447854</v>
      </c>
      <c r="F8970">
        <f ca="1"/>
        <v>8.0827283192375657E-2</v>
      </c>
    </row>
    <row r="8971" spans="5:6" x14ac:dyDescent="0.3">
      <c r="E8971">
        <f ca="1"/>
        <v>1.161554955010818</v>
      </c>
      <c r="F8971">
        <f ca="1"/>
        <v>8.9033676917120094E-2</v>
      </c>
    </row>
    <row r="8972" spans="5:6" x14ac:dyDescent="0.3">
      <c r="E8972">
        <f ca="1"/>
        <v>14.855534499796683</v>
      </c>
      <c r="F8972">
        <f ca="1"/>
        <v>2.2637701764384045E-2</v>
      </c>
    </row>
    <row r="8973" spans="5:6" x14ac:dyDescent="0.3">
      <c r="E8973">
        <f ca="1"/>
        <v>7.9718876554809519</v>
      </c>
      <c r="F8973">
        <f ca="1"/>
        <v>4.5059391037856493E-2</v>
      </c>
    </row>
    <row r="8974" spans="5:6" x14ac:dyDescent="0.3">
      <c r="E8974">
        <f ca="1"/>
        <v>29.255777244614823</v>
      </c>
      <c r="F8974">
        <f ca="1"/>
        <v>5.3633697461482627E-3</v>
      </c>
    </row>
    <row r="8975" spans="5:6" x14ac:dyDescent="0.3">
      <c r="E8975">
        <f ca="1"/>
        <v>5.4884948150536594</v>
      </c>
      <c r="F8975">
        <f ca="1"/>
        <v>5.7761398380644674E-2</v>
      </c>
    </row>
    <row r="8976" spans="5:6" x14ac:dyDescent="0.3">
      <c r="E8976">
        <f ca="1"/>
        <v>44.29440121886217</v>
      </c>
      <c r="F8976">
        <f ca="1"/>
        <v>1.1921162202521711E-3</v>
      </c>
    </row>
    <row r="8977" spans="5:6" x14ac:dyDescent="0.3">
      <c r="E8977">
        <f ca="1"/>
        <v>5.3666321734138585</v>
      </c>
      <c r="F8977">
        <f ca="1"/>
        <v>5.8469600444230309E-2</v>
      </c>
    </row>
    <row r="8978" spans="5:6" x14ac:dyDescent="0.3">
      <c r="E8978">
        <f ca="1"/>
        <v>3.6520147476524567</v>
      </c>
      <c r="F8978">
        <f ca="1"/>
        <v>6.940568018592061E-2</v>
      </c>
    </row>
    <row r="8979" spans="5:6" x14ac:dyDescent="0.3">
      <c r="E8979">
        <f ca="1"/>
        <v>10.186979228249195</v>
      </c>
      <c r="F8979">
        <f ca="1"/>
        <v>3.61064768424069E-2</v>
      </c>
    </row>
    <row r="8980" spans="5:6" x14ac:dyDescent="0.3">
      <c r="E8980">
        <f ca="1"/>
        <v>3.5444201380117284</v>
      </c>
      <c r="F8980">
        <f ca="1"/>
        <v>7.0156479748785625E-2</v>
      </c>
    </row>
    <row r="8981" spans="5:6" x14ac:dyDescent="0.3">
      <c r="E8981">
        <f ca="1"/>
        <v>45.928235746687541</v>
      </c>
      <c r="F8981">
        <f ca="1"/>
        <v>1.0124231453792927E-3</v>
      </c>
    </row>
    <row r="8982" spans="5:6" x14ac:dyDescent="0.3">
      <c r="E8982">
        <f ca="1"/>
        <v>3.3730870897794061</v>
      </c>
      <c r="F8982">
        <f ca="1"/>
        <v>7.1368848384910699E-2</v>
      </c>
    </row>
    <row r="8983" spans="5:6" x14ac:dyDescent="0.3">
      <c r="E8983">
        <f ca="1"/>
        <v>57.694319015245789</v>
      </c>
      <c r="F8983">
        <f ca="1"/>
        <v>3.1215303471766588E-4</v>
      </c>
    </row>
    <row r="8984" spans="5:6" x14ac:dyDescent="0.3">
      <c r="E8984">
        <f ca="1"/>
        <v>11.16585430556856</v>
      </c>
      <c r="F8984">
        <f ca="1"/>
        <v>3.2739580390094163E-2</v>
      </c>
    </row>
    <row r="8985" spans="5:6" x14ac:dyDescent="0.3">
      <c r="E8985">
        <f ca="1"/>
        <v>7.6140205738611018</v>
      </c>
      <c r="F8985">
        <f ca="1"/>
        <v>4.6701119128806257E-2</v>
      </c>
    </row>
    <row r="8986" spans="5:6" x14ac:dyDescent="0.3">
      <c r="E8986">
        <f ca="1"/>
        <v>3.4739004148695423</v>
      </c>
      <c r="F8986">
        <f ca="1"/>
        <v>7.0652969861352111E-2</v>
      </c>
    </row>
    <row r="8987" spans="5:6" x14ac:dyDescent="0.3">
      <c r="E8987">
        <f ca="1"/>
        <v>4.377624035794244</v>
      </c>
      <c r="F8987">
        <f ca="1"/>
        <v>6.4547912816983397E-2</v>
      </c>
    </row>
    <row r="8988" spans="5:6" x14ac:dyDescent="0.3">
      <c r="E8988">
        <f ca="1"/>
        <v>18.86681557185489</v>
      </c>
      <c r="F8988">
        <f ca="1"/>
        <v>1.5157396472185978E-2</v>
      </c>
    </row>
    <row r="8989" spans="5:6" x14ac:dyDescent="0.3">
      <c r="E8989">
        <f ca="1"/>
        <v>4.5222469490256652</v>
      </c>
      <c r="F8989">
        <f ca="1"/>
        <v>6.3621120024978051E-2</v>
      </c>
    </row>
    <row r="8990" spans="5:6" x14ac:dyDescent="0.3">
      <c r="E8990">
        <f ca="1"/>
        <v>5.8009649363371691</v>
      </c>
      <c r="F8990">
        <f ca="1"/>
        <v>5.5984434254402894E-2</v>
      </c>
    </row>
    <row r="8991" spans="5:6" x14ac:dyDescent="0.3">
      <c r="E8991">
        <f ca="1"/>
        <v>13.717028977476399</v>
      </c>
      <c r="F8991">
        <f ca="1"/>
        <v>2.5367460961206789E-2</v>
      </c>
    </row>
    <row r="8992" spans="5:6" x14ac:dyDescent="0.3">
      <c r="E8992">
        <f ca="1"/>
        <v>6.6860994978183559</v>
      </c>
      <c r="F8992">
        <f ca="1"/>
        <v>5.1242037300766922E-2</v>
      </c>
    </row>
    <row r="8993" spans="5:6" x14ac:dyDescent="0.3">
      <c r="E8993">
        <f ca="1"/>
        <v>19.034291041683311</v>
      </c>
      <c r="F8993">
        <f ca="1"/>
        <v>1.4905661121312168E-2</v>
      </c>
    </row>
    <row r="8994" spans="5:6" x14ac:dyDescent="0.3">
      <c r="E8994">
        <f ca="1"/>
        <v>5.8944736618444304</v>
      </c>
      <c r="F8994">
        <f ca="1"/>
        <v>5.5463370939945446E-2</v>
      </c>
    </row>
    <row r="8995" spans="5:6" x14ac:dyDescent="0.3">
      <c r="E8995">
        <f ca="1"/>
        <v>7.3652140459420972</v>
      </c>
      <c r="F8995">
        <f ca="1"/>
        <v>4.7877649183424943E-2</v>
      </c>
    </row>
    <row r="8996" spans="5:6" x14ac:dyDescent="0.3">
      <c r="E8996">
        <f ca="1"/>
        <v>8.4474813752676017</v>
      </c>
      <c r="F8996">
        <f ca="1"/>
        <v>4.2966556121494262E-2</v>
      </c>
    </row>
    <row r="8997" spans="5:6" x14ac:dyDescent="0.3">
      <c r="E8997">
        <f ca="1"/>
        <v>6.4935251224256181</v>
      </c>
      <c r="F8997">
        <f ca="1"/>
        <v>5.2238390446525257E-2</v>
      </c>
    </row>
    <row r="8998" spans="5:6" x14ac:dyDescent="0.3">
      <c r="E8998">
        <f ca="1"/>
        <v>40.906753622819565</v>
      </c>
      <c r="F8998">
        <f ca="1"/>
        <v>1.6727932328248212E-3</v>
      </c>
    </row>
    <row r="8999" spans="5:6" x14ac:dyDescent="0.3">
      <c r="E8999">
        <f ca="1"/>
        <v>16.785836746714413</v>
      </c>
      <c r="F8999">
        <f ca="1"/>
        <v>1.8663812924153707E-2</v>
      </c>
    </row>
    <row r="9000" spans="5:6" x14ac:dyDescent="0.3">
      <c r="E9000">
        <f ca="1"/>
        <v>8.7923166200318175</v>
      </c>
      <c r="F9000">
        <f ca="1"/>
        <v>4.1510172761657138E-2</v>
      </c>
    </row>
    <row r="9001" spans="5:6" x14ac:dyDescent="0.3">
      <c r="E9001">
        <f ca="1"/>
        <v>1.3700904770523892</v>
      </c>
      <c r="F9001">
        <f ca="1"/>
        <v>8.7196233683821636E-2</v>
      </c>
    </row>
    <row r="9002" spans="5:6" x14ac:dyDescent="0.3">
      <c r="E9002">
        <f ca="1"/>
        <v>2.0753507966322084</v>
      </c>
      <c r="F9002">
        <f ca="1"/>
        <v>8.1258473607423554E-2</v>
      </c>
    </row>
    <row r="9003" spans="5:6" x14ac:dyDescent="0.3">
      <c r="E9003">
        <f ca="1"/>
        <v>11.611737685652418</v>
      </c>
      <c r="F9003">
        <f ca="1"/>
        <v>3.1311843652345316E-2</v>
      </c>
    </row>
    <row r="9004" spans="5:6" x14ac:dyDescent="0.3">
      <c r="E9004">
        <f ca="1"/>
        <v>11.142385583858891</v>
      </c>
      <c r="F9004">
        <f ca="1"/>
        <v>3.2816506232452407E-2</v>
      </c>
    </row>
    <row r="9005" spans="5:6" x14ac:dyDescent="0.3">
      <c r="E9005">
        <f ca="1"/>
        <v>1.9317473298777879</v>
      </c>
      <c r="F9005">
        <f ca="1"/>
        <v>8.2433792252604804E-2</v>
      </c>
    </row>
    <row r="9006" spans="5:6" x14ac:dyDescent="0.3">
      <c r="E9006">
        <f ca="1"/>
        <v>6.3037759288591833</v>
      </c>
      <c r="F9006">
        <f ca="1"/>
        <v>5.3239073609446776E-2</v>
      </c>
    </row>
    <row r="9007" spans="5:6" x14ac:dyDescent="0.3">
      <c r="E9007">
        <f ca="1"/>
        <v>3.1186357321022382</v>
      </c>
      <c r="F9007">
        <f ca="1"/>
        <v>7.3208139693061267E-2</v>
      </c>
    </row>
    <row r="9008" spans="5:6" x14ac:dyDescent="0.3">
      <c r="E9008">
        <f ca="1"/>
        <v>0.75106286793098498</v>
      </c>
      <c r="F9008">
        <f ca="1"/>
        <v>9.27644884688692E-2</v>
      </c>
    </row>
    <row r="9009" spans="5:6" x14ac:dyDescent="0.3">
      <c r="E9009">
        <f ca="1"/>
        <v>1.3700005113995239</v>
      </c>
      <c r="F9009">
        <f ca="1"/>
        <v>8.7197018153959471E-2</v>
      </c>
    </row>
    <row r="9010" spans="5:6" x14ac:dyDescent="0.3">
      <c r="E9010">
        <f ca="1"/>
        <v>4.069178393701546</v>
      </c>
      <c r="F9010">
        <f ca="1"/>
        <v>6.6569888229418284E-2</v>
      </c>
    </row>
    <row r="9011" spans="5:6" x14ac:dyDescent="0.3">
      <c r="E9011">
        <f ca="1"/>
        <v>19.190500086718583</v>
      </c>
      <c r="F9011">
        <f ca="1"/>
        <v>1.4674630364915698E-2</v>
      </c>
    </row>
    <row r="9012" spans="5:6" x14ac:dyDescent="0.3">
      <c r="E9012">
        <f ca="1"/>
        <v>3.7821790974457929</v>
      </c>
      <c r="F9012">
        <f ca="1"/>
        <v>6.8508119853027821E-2</v>
      </c>
    </row>
    <row r="9013" spans="5:6" x14ac:dyDescent="0.3">
      <c r="E9013">
        <f ca="1"/>
        <v>9.6485368202313175</v>
      </c>
      <c r="F9013">
        <f ca="1"/>
        <v>3.8103894850876799E-2</v>
      </c>
    </row>
    <row r="9014" spans="5:6" x14ac:dyDescent="0.3">
      <c r="E9014">
        <f ca="1"/>
        <v>24.657620540682597</v>
      </c>
      <c r="F9014">
        <f ca="1"/>
        <v>8.4944085714702914E-3</v>
      </c>
    </row>
    <row r="9015" spans="5:6" x14ac:dyDescent="0.3">
      <c r="E9015">
        <f ca="1"/>
        <v>15.636035594766144</v>
      </c>
      <c r="F9015">
        <f ca="1"/>
        <v>2.0938019610839687E-2</v>
      </c>
    </row>
    <row r="9016" spans="5:6" x14ac:dyDescent="0.3">
      <c r="E9016">
        <f ca="1"/>
        <v>12.166360774558326</v>
      </c>
      <c r="F9016">
        <f ca="1"/>
        <v>2.9622497062144294E-2</v>
      </c>
    </row>
    <row r="9017" spans="5:6" x14ac:dyDescent="0.3">
      <c r="E9017">
        <f ca="1"/>
        <v>29.129326814979994</v>
      </c>
      <c r="F9017">
        <f ca="1"/>
        <v>5.4316203937821326E-3</v>
      </c>
    </row>
    <row r="9018" spans="5:6" x14ac:dyDescent="0.3">
      <c r="E9018">
        <f ca="1"/>
        <v>4.982755654452931</v>
      </c>
      <c r="F9018">
        <f ca="1"/>
        <v>6.0757748447171502E-2</v>
      </c>
    </row>
    <row r="9019" spans="5:6" x14ac:dyDescent="0.3">
      <c r="E9019">
        <f ca="1"/>
        <v>3.2432538678160174</v>
      </c>
      <c r="F9019">
        <f ca="1"/>
        <v>7.2301494459465238E-2</v>
      </c>
    </row>
    <row r="9020" spans="5:6" x14ac:dyDescent="0.3">
      <c r="E9020">
        <f ca="1"/>
        <v>26.574162266288081</v>
      </c>
      <c r="F9020">
        <f ca="1"/>
        <v>7.0129185781716901E-3</v>
      </c>
    </row>
    <row r="9021" spans="5:6" x14ac:dyDescent="0.3">
      <c r="E9021">
        <f ca="1"/>
        <v>1.9158727229487067</v>
      </c>
      <c r="F9021">
        <f ca="1"/>
        <v>8.2564756580431609E-2</v>
      </c>
    </row>
    <row r="9022" spans="5:6" x14ac:dyDescent="0.3">
      <c r="E9022">
        <f ca="1"/>
        <v>7.7095147959525896</v>
      </c>
      <c r="F9022">
        <f ca="1"/>
        <v>4.6257273034390749E-2</v>
      </c>
    </row>
    <row r="9023" spans="5:6" x14ac:dyDescent="0.3">
      <c r="E9023">
        <f ca="1"/>
        <v>8.0406955159175588</v>
      </c>
      <c r="F9023">
        <f ca="1"/>
        <v>4.4750411239866908E-2</v>
      </c>
    </row>
    <row r="9024" spans="5:6" x14ac:dyDescent="0.3">
      <c r="E9024">
        <f ca="1"/>
        <v>5.1684735683651812</v>
      </c>
      <c r="F9024">
        <f ca="1"/>
        <v>5.9639781673569939E-2</v>
      </c>
    </row>
    <row r="9025" spans="5:6" x14ac:dyDescent="0.3">
      <c r="E9025">
        <f ca="1"/>
        <v>5.3682248642262902</v>
      </c>
      <c r="F9025">
        <f ca="1"/>
        <v>5.8460288786236193E-2</v>
      </c>
    </row>
    <row r="9026" spans="5:6" x14ac:dyDescent="0.3">
      <c r="E9026">
        <f ca="1"/>
        <v>1.1742997877363461</v>
      </c>
      <c r="F9026">
        <f ca="1"/>
        <v>8.8920277263525818E-2</v>
      </c>
    </row>
    <row r="9027" spans="5:6" x14ac:dyDescent="0.3">
      <c r="E9027">
        <f ca="1"/>
        <v>8.1979583240463452</v>
      </c>
      <c r="F9027">
        <f ca="1"/>
        <v>4.405215855580135E-2</v>
      </c>
    </row>
    <row r="9028" spans="5:6" x14ac:dyDescent="0.3">
      <c r="E9028">
        <f ca="1"/>
        <v>32.946749608816894</v>
      </c>
      <c r="F9028">
        <f ca="1"/>
        <v>3.7080095570218735E-3</v>
      </c>
    </row>
    <row r="9029" spans="5:6" x14ac:dyDescent="0.3">
      <c r="E9029">
        <f ca="1"/>
        <v>14.479410822207612</v>
      </c>
      <c r="F9029">
        <f ca="1"/>
        <v>2.3505374656026378E-2</v>
      </c>
    </row>
    <row r="9030" spans="5:6" x14ac:dyDescent="0.3">
      <c r="E9030">
        <f ca="1"/>
        <v>14.617499741656875</v>
      </c>
      <c r="F9030">
        <f ca="1"/>
        <v>2.3183022264260226E-2</v>
      </c>
    </row>
    <row r="9031" spans="5:6" x14ac:dyDescent="0.3">
      <c r="E9031">
        <f ca="1"/>
        <v>4.7425553097601503</v>
      </c>
      <c r="F9031">
        <f ca="1"/>
        <v>6.2234820300377226E-2</v>
      </c>
    </row>
    <row r="9032" spans="5:6" x14ac:dyDescent="0.3">
      <c r="E9032">
        <f ca="1"/>
        <v>7.8917920801997825</v>
      </c>
      <c r="F9032">
        <f ca="1"/>
        <v>4.5421746036983374E-2</v>
      </c>
    </row>
    <row r="9033" spans="5:6" x14ac:dyDescent="0.3">
      <c r="E9033">
        <f ca="1"/>
        <v>5.2269831191196863</v>
      </c>
      <c r="F9033">
        <f ca="1"/>
        <v>5.9291850846685618E-2</v>
      </c>
    </row>
    <row r="9034" spans="5:6" x14ac:dyDescent="0.3">
      <c r="E9034">
        <f ca="1"/>
        <v>21.483105875039275</v>
      </c>
      <c r="F9034">
        <f ca="1"/>
        <v>1.1668111388845026E-2</v>
      </c>
    </row>
    <row r="9035" spans="5:6" x14ac:dyDescent="0.3">
      <c r="E9035">
        <f ca="1"/>
        <v>5.237557885452345</v>
      </c>
      <c r="F9035">
        <f ca="1"/>
        <v>5.92291842399481E-2</v>
      </c>
    </row>
    <row r="9036" spans="5:6" x14ac:dyDescent="0.3">
      <c r="E9036">
        <f ca="1"/>
        <v>9.5824595347644603</v>
      </c>
      <c r="F9036">
        <f ca="1"/>
        <v>3.8356508727448078E-2</v>
      </c>
    </row>
    <row r="9037" spans="5:6" x14ac:dyDescent="0.3">
      <c r="E9037">
        <f ca="1"/>
        <v>0.72462512695120884</v>
      </c>
      <c r="F9037">
        <f ca="1"/>
        <v>9.3010061297199909E-2</v>
      </c>
    </row>
    <row r="9038" spans="5:6" x14ac:dyDescent="0.3">
      <c r="E9038">
        <f ca="1"/>
        <v>4.1748048408994016</v>
      </c>
      <c r="F9038">
        <f ca="1"/>
        <v>6.5870434693738683E-2</v>
      </c>
    </row>
    <row r="9039" spans="5:6" x14ac:dyDescent="0.3">
      <c r="E9039">
        <f ca="1"/>
        <v>2.6793053206774435</v>
      </c>
      <c r="F9039">
        <f ca="1"/>
        <v>7.6496091951046979E-2</v>
      </c>
    </row>
    <row r="9040" spans="5:6" x14ac:dyDescent="0.3">
      <c r="E9040">
        <f ca="1"/>
        <v>2.4979029834869393</v>
      </c>
      <c r="F9040">
        <f ca="1"/>
        <v>7.7896411600664794E-2</v>
      </c>
    </row>
    <row r="9041" spans="5:6" x14ac:dyDescent="0.3">
      <c r="E9041">
        <f ca="1"/>
        <v>2.839884695053017</v>
      </c>
      <c r="F9041">
        <f ca="1"/>
        <v>7.527753245280433E-2</v>
      </c>
    </row>
    <row r="9042" spans="5:6" x14ac:dyDescent="0.3">
      <c r="E9042">
        <f ca="1"/>
        <v>5.3407129296439599</v>
      </c>
      <c r="F9042">
        <f ca="1"/>
        <v>5.8621345798222618E-2</v>
      </c>
    </row>
    <row r="9043" spans="5:6" x14ac:dyDescent="0.3">
      <c r="E9043">
        <f ca="1"/>
        <v>2.990759717039758</v>
      </c>
      <c r="F9043">
        <f ca="1"/>
        <v>7.4150307404305144E-2</v>
      </c>
    </row>
    <row r="9044" spans="5:6" x14ac:dyDescent="0.3">
      <c r="E9044">
        <f ca="1"/>
        <v>22.274975752448984</v>
      </c>
      <c r="F9044">
        <f ca="1"/>
        <v>1.0779784890074284E-2</v>
      </c>
    </row>
    <row r="9045" spans="5:6" x14ac:dyDescent="0.3">
      <c r="E9045">
        <f ca="1"/>
        <v>8.7495823051615069</v>
      </c>
      <c r="F9045">
        <f ca="1"/>
        <v>4.1687943215355933E-2</v>
      </c>
    </row>
    <row r="9046" spans="5:6" x14ac:dyDescent="0.3">
      <c r="E9046">
        <f ca="1"/>
        <v>20.231937947378029</v>
      </c>
      <c r="F9046">
        <f ca="1"/>
        <v>1.3223246659853041E-2</v>
      </c>
    </row>
    <row r="9047" spans="5:6" x14ac:dyDescent="0.3">
      <c r="E9047">
        <f ca="1"/>
        <v>9.8088144736015757</v>
      </c>
      <c r="F9047">
        <f ca="1"/>
        <v>3.7498042763012628E-2</v>
      </c>
    </row>
    <row r="9048" spans="5:6" x14ac:dyDescent="0.3">
      <c r="E9048">
        <f ca="1"/>
        <v>16.485921481958535</v>
      </c>
      <c r="F9048">
        <f ca="1"/>
        <v>1.9232047684638438E-2</v>
      </c>
    </row>
    <row r="9049" spans="5:6" x14ac:dyDescent="0.3">
      <c r="E9049">
        <f ca="1"/>
        <v>1.1400935310449121</v>
      </c>
      <c r="F9049">
        <f ca="1"/>
        <v>8.9224961053954138E-2</v>
      </c>
    </row>
    <row r="9050" spans="5:6" x14ac:dyDescent="0.3">
      <c r="E9050">
        <f ca="1"/>
        <v>0.80770697613304487</v>
      </c>
      <c r="F9050">
        <f ca="1"/>
        <v>9.2240517690518567E-2</v>
      </c>
    </row>
    <row r="9051" spans="5:6" x14ac:dyDescent="0.3">
      <c r="E9051">
        <f ca="1"/>
        <v>9.5942724919503988</v>
      </c>
      <c r="F9051">
        <f ca="1"/>
        <v>3.8311225099851784E-2</v>
      </c>
    </row>
    <row r="9052" spans="5:6" x14ac:dyDescent="0.3">
      <c r="E9052">
        <f ca="1"/>
        <v>14.220547722423623</v>
      </c>
      <c r="F9052">
        <f ca="1"/>
        <v>2.4121785956425248E-2</v>
      </c>
    </row>
    <row r="9053" spans="5:6" x14ac:dyDescent="0.3">
      <c r="E9053">
        <f ca="1"/>
        <v>21.393684500360152</v>
      </c>
      <c r="F9053">
        <f ca="1"/>
        <v>1.1772917140222472E-2</v>
      </c>
    </row>
    <row r="9054" spans="5:6" x14ac:dyDescent="0.3">
      <c r="E9054">
        <f ca="1"/>
        <v>17.922935460934191</v>
      </c>
      <c r="F9054">
        <f ca="1"/>
        <v>1.6657767762138308E-2</v>
      </c>
    </row>
    <row r="9055" spans="5:6" x14ac:dyDescent="0.3">
      <c r="E9055">
        <f ca="1"/>
        <v>6.9773333995004458</v>
      </c>
      <c r="F9055">
        <f ca="1"/>
        <v>4.9771217049030952E-2</v>
      </c>
    </row>
    <row r="9056" spans="5:6" x14ac:dyDescent="0.3">
      <c r="E9056">
        <f ca="1"/>
        <v>1.3640121454506549</v>
      </c>
      <c r="F9056">
        <f ca="1"/>
        <v>8.7249250557171421E-2</v>
      </c>
    </row>
    <row r="9057" spans="5:6" x14ac:dyDescent="0.3">
      <c r="E9057">
        <f ca="1"/>
        <v>17.750061628993976</v>
      </c>
      <c r="F9057">
        <f ca="1"/>
        <v>1.6948240499323985E-2</v>
      </c>
    </row>
    <row r="9058" spans="5:6" x14ac:dyDescent="0.3">
      <c r="E9058">
        <f ca="1"/>
        <v>1.0696158024911566</v>
      </c>
      <c r="F9058">
        <f ca="1"/>
        <v>8.9856019478598018E-2</v>
      </c>
    </row>
    <row r="9059" spans="5:6" x14ac:dyDescent="0.3">
      <c r="E9059">
        <f ca="1"/>
        <v>0.32086169388016567</v>
      </c>
      <c r="F9059">
        <f ca="1"/>
        <v>9.6842313005528646E-2</v>
      </c>
    </row>
    <row r="9060" spans="5:6" x14ac:dyDescent="0.3">
      <c r="E9060">
        <f ca="1"/>
        <v>3.0793999644635885</v>
      </c>
      <c r="F9060">
        <f ca="1"/>
        <v>7.3495941686280528E-2</v>
      </c>
    </row>
    <row r="9061" spans="5:6" x14ac:dyDescent="0.3">
      <c r="E9061">
        <f ca="1"/>
        <v>15.047231004235298</v>
      </c>
      <c r="F9061">
        <f ca="1"/>
        <v>2.2207877883877382E-2</v>
      </c>
    </row>
    <row r="9062" spans="5:6" x14ac:dyDescent="0.3">
      <c r="E9062">
        <f ca="1"/>
        <v>11.636159974416024</v>
      </c>
      <c r="F9062">
        <f ca="1"/>
        <v>3.123546626709597E-2</v>
      </c>
    </row>
    <row r="9063" spans="5:6" x14ac:dyDescent="0.3">
      <c r="E9063">
        <f ca="1"/>
        <v>13.114818684378116</v>
      </c>
      <c r="F9063">
        <f ca="1"/>
        <v>2.6942051466648666E-2</v>
      </c>
    </row>
    <row r="9064" spans="5:6" x14ac:dyDescent="0.3">
      <c r="E9064">
        <f ca="1"/>
        <v>7.2298899850611713</v>
      </c>
      <c r="F9064">
        <f ca="1"/>
        <v>4.8529952637890256E-2</v>
      </c>
    </row>
    <row r="9065" spans="5:6" x14ac:dyDescent="0.3">
      <c r="E9065">
        <f ca="1"/>
        <v>0.27601893488300239</v>
      </c>
      <c r="F9065">
        <f ca="1"/>
        <v>9.727755580085283E-2</v>
      </c>
    </row>
    <row r="9066" spans="5:6" x14ac:dyDescent="0.3">
      <c r="E9066">
        <f ca="1"/>
        <v>31.904360350681102</v>
      </c>
      <c r="F9066">
        <f ca="1"/>
        <v>4.1153922472883303E-3</v>
      </c>
    </row>
    <row r="9067" spans="5:6" x14ac:dyDescent="0.3">
      <c r="E9067">
        <f ca="1"/>
        <v>30.348857946755309</v>
      </c>
      <c r="F9067">
        <f ca="1"/>
        <v>4.8080153571595013E-3</v>
      </c>
    </row>
    <row r="9068" spans="5:6" x14ac:dyDescent="0.3">
      <c r="E9068">
        <f ca="1"/>
        <v>12.422110165982673</v>
      </c>
      <c r="F9068">
        <f ca="1"/>
        <v>2.8874509144991789E-2</v>
      </c>
    </row>
    <row r="9069" spans="5:6" x14ac:dyDescent="0.3">
      <c r="E9069">
        <f ca="1"/>
        <v>22.432011880992277</v>
      </c>
      <c r="F9069">
        <f ca="1"/>
        <v>1.061182555727487E-2</v>
      </c>
    </row>
    <row r="9070" spans="5:6" x14ac:dyDescent="0.3">
      <c r="E9070">
        <f ca="1"/>
        <v>9.4167125674794487</v>
      </c>
      <c r="F9070">
        <f ca="1"/>
        <v>3.8997554118009363E-2</v>
      </c>
    </row>
    <row r="9071" spans="5:6" x14ac:dyDescent="0.3">
      <c r="E9071">
        <f ca="1"/>
        <v>6.7940310862699764</v>
      </c>
      <c r="F9071">
        <f ca="1"/>
        <v>5.0691947794428441E-2</v>
      </c>
    </row>
    <row r="9072" spans="5:6" x14ac:dyDescent="0.3">
      <c r="E9072">
        <f ca="1"/>
        <v>2.5046879074443464</v>
      </c>
      <c r="F9072">
        <f ca="1"/>
        <v>7.7843577403565609E-2</v>
      </c>
    </row>
    <row r="9073" spans="5:6" x14ac:dyDescent="0.3">
      <c r="E9073">
        <f ca="1"/>
        <v>6.7289794389208479</v>
      </c>
      <c r="F9073">
        <f ca="1"/>
        <v>5.102278216494123E-2</v>
      </c>
    </row>
    <row r="9074" spans="5:6" x14ac:dyDescent="0.3">
      <c r="E9074">
        <f ca="1"/>
        <v>7.3629563617785916</v>
      </c>
      <c r="F9074">
        <f ca="1"/>
        <v>4.7888459664746377E-2</v>
      </c>
    </row>
    <row r="9075" spans="5:6" x14ac:dyDescent="0.3">
      <c r="E9075">
        <f ca="1"/>
        <v>19.924003086065067</v>
      </c>
      <c r="F9075">
        <f ca="1"/>
        <v>1.3636770770855412E-2</v>
      </c>
    </row>
    <row r="9076" spans="5:6" x14ac:dyDescent="0.3">
      <c r="E9076">
        <f ca="1"/>
        <v>1.5010578490043729</v>
      </c>
      <c r="F9076">
        <f ca="1"/>
        <v>8.6061693133314909E-2</v>
      </c>
    </row>
    <row r="9077" spans="5:6" x14ac:dyDescent="0.3">
      <c r="E9077">
        <f ca="1"/>
        <v>37.812863545049851</v>
      </c>
      <c r="F9077">
        <f ca="1"/>
        <v>2.2793352227512566E-3</v>
      </c>
    </row>
    <row r="9078" spans="5:6" x14ac:dyDescent="0.3">
      <c r="E9078">
        <f ca="1"/>
        <v>2.7631101720575928</v>
      </c>
      <c r="F9078">
        <f ca="1"/>
        <v>7.585769635806508E-2</v>
      </c>
    </row>
    <row r="9079" spans="5:6" x14ac:dyDescent="0.3">
      <c r="E9079">
        <f ca="1"/>
        <v>0.59893421217841447</v>
      </c>
      <c r="F9079">
        <f ca="1"/>
        <v>9.4186491105027734E-2</v>
      </c>
    </row>
    <row r="9080" spans="5:6" x14ac:dyDescent="0.3">
      <c r="E9080">
        <f ca="1"/>
        <v>14.882274546923323</v>
      </c>
      <c r="F9080">
        <f ca="1"/>
        <v>2.2577249304284897E-2</v>
      </c>
    </row>
    <row r="9081" spans="5:6" x14ac:dyDescent="0.3">
      <c r="E9081">
        <f ca="1"/>
        <v>6.4682241356976222</v>
      </c>
      <c r="F9081">
        <f ca="1"/>
        <v>5.2370726069360621E-2</v>
      </c>
    </row>
    <row r="9082" spans="5:6" x14ac:dyDescent="0.3">
      <c r="E9082">
        <f ca="1"/>
        <v>38.143287682797094</v>
      </c>
      <c r="F9082">
        <f ca="1"/>
        <v>2.2052511832308269E-3</v>
      </c>
    </row>
    <row r="9083" spans="5:6" x14ac:dyDescent="0.3">
      <c r="E9083">
        <f ca="1"/>
        <v>5.2866710317917986</v>
      </c>
      <c r="F9083">
        <f ca="1"/>
        <v>5.8939004246543851E-2</v>
      </c>
    </row>
    <row r="9084" spans="5:6" x14ac:dyDescent="0.3">
      <c r="E9084">
        <f ca="1"/>
        <v>33.981175283217993</v>
      </c>
      <c r="F9084">
        <f ca="1"/>
        <v>3.3436153365379857E-3</v>
      </c>
    </row>
    <row r="9085" spans="5:6" x14ac:dyDescent="0.3">
      <c r="E9085">
        <f ca="1"/>
        <v>3.4274519692817917</v>
      </c>
      <c r="F9085">
        <f ca="1"/>
        <v>7.0981905259484279E-2</v>
      </c>
    </row>
    <row r="9086" spans="5:6" x14ac:dyDescent="0.3">
      <c r="E9086">
        <f ca="1"/>
        <v>5.8257317205004089</v>
      </c>
      <c r="F9086">
        <f ca="1"/>
        <v>5.5845950375239775E-2</v>
      </c>
    </row>
    <row r="9087" spans="5:6" x14ac:dyDescent="0.3">
      <c r="E9087">
        <f ca="1"/>
        <v>9.4764823563569536E-2</v>
      </c>
      <c r="F9087">
        <f ca="1"/>
        <v>9.905682780007373E-2</v>
      </c>
    </row>
    <row r="9088" spans="5:6" x14ac:dyDescent="0.3">
      <c r="E9088">
        <f ca="1"/>
        <v>27.341356221558755</v>
      </c>
      <c r="F9088">
        <f ca="1"/>
        <v>6.49501242955609E-3</v>
      </c>
    </row>
    <row r="9089" spans="5:6" x14ac:dyDescent="0.3">
      <c r="E9089">
        <f ca="1"/>
        <v>2.3886788279358555</v>
      </c>
      <c r="F9089">
        <f ca="1"/>
        <v>7.8751892029968504E-2</v>
      </c>
    </row>
    <row r="9090" spans="5:6" x14ac:dyDescent="0.3">
      <c r="E9090">
        <f ca="1"/>
        <v>10.214042311837558</v>
      </c>
      <c r="F9090">
        <f ca="1"/>
        <v>3.6008893686933933E-2</v>
      </c>
    </row>
    <row r="9091" spans="5:6" x14ac:dyDescent="0.3">
      <c r="E9091">
        <f ca="1"/>
        <v>4.1078034645250696</v>
      </c>
      <c r="F9091">
        <f ca="1"/>
        <v>6.6313257502715703E-2</v>
      </c>
    </row>
    <row r="9092" spans="5:6" x14ac:dyDescent="0.3">
      <c r="E9092">
        <f ca="1"/>
        <v>8.1449047483899513</v>
      </c>
      <c r="F9092">
        <f ca="1"/>
        <v>4.4286492070375341E-2</v>
      </c>
    </row>
    <row r="9093" spans="5:6" x14ac:dyDescent="0.3">
      <c r="E9093">
        <f ca="1"/>
        <v>11.746782576117466</v>
      </c>
      <c r="F9093">
        <f ca="1"/>
        <v>3.0891835582998402E-2</v>
      </c>
    </row>
    <row r="9094" spans="5:6" x14ac:dyDescent="0.3">
      <c r="E9094">
        <f ca="1"/>
        <v>3.3654036005037602</v>
      </c>
      <c r="F9094">
        <f ca="1"/>
        <v>7.1423705635084642E-2</v>
      </c>
    </row>
    <row r="9095" spans="5:6" x14ac:dyDescent="0.3">
      <c r="E9095">
        <f ca="1"/>
        <v>2.9344062288351433</v>
      </c>
      <c r="F9095">
        <f ca="1"/>
        <v>7.4569349867933579E-2</v>
      </c>
    </row>
    <row r="9096" spans="5:6" x14ac:dyDescent="0.3">
      <c r="E9096">
        <f ca="1"/>
        <v>13.547654573357502</v>
      </c>
      <c r="F9096">
        <f ca="1"/>
        <v>2.5800780119293123E-2</v>
      </c>
    </row>
    <row r="9097" spans="5:6" x14ac:dyDescent="0.3">
      <c r="E9097">
        <f ca="1"/>
        <v>15.754083378237622</v>
      </c>
      <c r="F9097">
        <f ca="1"/>
        <v>2.0692304092343638E-2</v>
      </c>
    </row>
    <row r="9098" spans="5:6" x14ac:dyDescent="0.3">
      <c r="E9098">
        <f ca="1"/>
        <v>5.1219970963743444</v>
      </c>
      <c r="F9098">
        <f ca="1"/>
        <v>5.9917611465137466E-2</v>
      </c>
    </row>
    <row r="9099" spans="5:6" x14ac:dyDescent="0.3">
      <c r="E9099">
        <f ca="1"/>
        <v>19.398269206764517</v>
      </c>
      <c r="F9099">
        <f ca="1"/>
        <v>1.437288241126761E-2</v>
      </c>
    </row>
    <row r="9100" spans="5:6" x14ac:dyDescent="0.3">
      <c r="E9100">
        <f ca="1"/>
        <v>18.358312041139879</v>
      </c>
      <c r="F9100">
        <f ca="1"/>
        <v>1.5948088549203286E-2</v>
      </c>
    </row>
    <row r="9101" spans="5:6" x14ac:dyDescent="0.3">
      <c r="E9101">
        <f ca="1"/>
        <v>8.2074592505157469</v>
      </c>
      <c r="F9101">
        <f ca="1"/>
        <v>4.4010324799994394E-2</v>
      </c>
    </row>
    <row r="9102" spans="5:6" x14ac:dyDescent="0.3">
      <c r="E9102">
        <f ca="1"/>
        <v>19.764328884525629</v>
      </c>
      <c r="F9102">
        <f ca="1"/>
        <v>1.3856262514320015E-2</v>
      </c>
    </row>
    <row r="9103" spans="5:6" x14ac:dyDescent="0.3">
      <c r="E9103">
        <f ca="1"/>
        <v>0.19978158920260533</v>
      </c>
      <c r="F9103">
        <f ca="1"/>
        <v>9.8022008213793477E-2</v>
      </c>
    </row>
    <row r="9104" spans="5:6" x14ac:dyDescent="0.3">
      <c r="E9104">
        <f ca="1"/>
        <v>31.051766420118359</v>
      </c>
      <c r="F9104">
        <f ca="1"/>
        <v>4.4816601365404102E-3</v>
      </c>
    </row>
    <row r="9105" spans="5:6" x14ac:dyDescent="0.3">
      <c r="E9105">
        <f ca="1"/>
        <v>15.437408991859737</v>
      </c>
      <c r="F9105">
        <f ca="1"/>
        <v>2.1358062152997372E-2</v>
      </c>
    </row>
    <row r="9106" spans="5:6" x14ac:dyDescent="0.3">
      <c r="E9106">
        <f ca="1"/>
        <v>10.19933534007958</v>
      </c>
      <c r="F9106">
        <f ca="1"/>
        <v>3.6061890827002507E-2</v>
      </c>
    </row>
    <row r="9107" spans="5:6" x14ac:dyDescent="0.3">
      <c r="E9107">
        <f ca="1"/>
        <v>13.869288918827424</v>
      </c>
      <c r="F9107">
        <f ca="1"/>
        <v>2.4984141762730484E-2</v>
      </c>
    </row>
    <row r="9108" spans="5:6" x14ac:dyDescent="0.3">
      <c r="E9108">
        <f ca="1"/>
        <v>7.17972415659015</v>
      </c>
      <c r="F9108">
        <f ca="1"/>
        <v>4.8774018843184289E-2</v>
      </c>
    </row>
    <row r="9109" spans="5:6" x14ac:dyDescent="0.3">
      <c r="E9109">
        <f ca="1"/>
        <v>15.04043136485658</v>
      </c>
      <c r="F9109">
        <f ca="1"/>
        <v>2.2222983575055699E-2</v>
      </c>
    </row>
    <row r="9110" spans="5:6" x14ac:dyDescent="0.3">
      <c r="E9110">
        <f ca="1"/>
        <v>10.412870026746385</v>
      </c>
      <c r="F9110">
        <f ca="1"/>
        <v>3.5300007743910171E-2</v>
      </c>
    </row>
    <row r="9111" spans="5:6" x14ac:dyDescent="0.3">
      <c r="E9111">
        <f ca="1"/>
        <v>0.64555482691283106</v>
      </c>
      <c r="F9111">
        <f ca="1"/>
        <v>9.3748409867825108E-2</v>
      </c>
    </row>
    <row r="9112" spans="5:6" x14ac:dyDescent="0.3">
      <c r="E9112">
        <f ca="1"/>
        <v>2.6788079723189893</v>
      </c>
      <c r="F9112">
        <f ca="1"/>
        <v>7.6499896566233155E-2</v>
      </c>
    </row>
    <row r="9113" spans="5:6" x14ac:dyDescent="0.3">
      <c r="E9113">
        <f ca="1"/>
        <v>3.526766069398982</v>
      </c>
      <c r="F9113">
        <f ca="1"/>
        <v>7.0280443870856663E-2</v>
      </c>
    </row>
    <row r="9114" spans="5:6" x14ac:dyDescent="0.3">
      <c r="E9114">
        <f ca="1"/>
        <v>4.6772597077439038</v>
      </c>
      <c r="F9114">
        <f ca="1"/>
        <v>6.2642515894114709E-2</v>
      </c>
    </row>
    <row r="9115" spans="5:6" x14ac:dyDescent="0.3">
      <c r="E9115">
        <f ca="1"/>
        <v>5.5219692211325029</v>
      </c>
      <c r="F9115">
        <f ca="1"/>
        <v>5.7568368787932811E-2</v>
      </c>
    </row>
    <row r="9116" spans="5:6" x14ac:dyDescent="0.3">
      <c r="E9116">
        <f ca="1"/>
        <v>6.1034753255464267</v>
      </c>
      <c r="F9116">
        <f ca="1"/>
        <v>5.4316206976775597E-2</v>
      </c>
    </row>
    <row r="9117" spans="5:6" x14ac:dyDescent="0.3">
      <c r="E9117">
        <f ca="1"/>
        <v>1.6583565166538017</v>
      </c>
      <c r="F9117">
        <f ca="1"/>
        <v>8.4718545626747965E-2</v>
      </c>
    </row>
    <row r="9118" spans="5:6" x14ac:dyDescent="0.3">
      <c r="E9118">
        <f ca="1"/>
        <v>5.3968136760868406</v>
      </c>
      <c r="F9118">
        <f ca="1"/>
        <v>5.8293396442854556E-2</v>
      </c>
    </row>
    <row r="9119" spans="5:6" x14ac:dyDescent="0.3">
      <c r="E9119">
        <f ca="1"/>
        <v>0.54895513507454519</v>
      </c>
      <c r="F9119">
        <f ca="1"/>
        <v>9.4658404803361129E-2</v>
      </c>
    </row>
    <row r="9120" spans="5:6" x14ac:dyDescent="0.3">
      <c r="E9120">
        <f ca="1"/>
        <v>0.10695561444599035</v>
      </c>
      <c r="F9120">
        <f ca="1"/>
        <v>9.8936143269695007E-2</v>
      </c>
    </row>
    <row r="9121" spans="5:6" x14ac:dyDescent="0.3">
      <c r="E9121">
        <f ca="1"/>
        <v>13.412066250197023</v>
      </c>
      <c r="F9121">
        <f ca="1"/>
        <v>2.6152990958497893E-2</v>
      </c>
    </row>
    <row r="9122" spans="5:6" x14ac:dyDescent="0.3">
      <c r="E9122">
        <f ca="1"/>
        <v>25.91886620242575</v>
      </c>
      <c r="F9122">
        <f ca="1"/>
        <v>7.4878639185943828E-3</v>
      </c>
    </row>
    <row r="9123" spans="5:6" x14ac:dyDescent="0.3">
      <c r="E9123">
        <f ca="1"/>
        <v>4.1252449384312717</v>
      </c>
      <c r="F9123">
        <f ca="1"/>
        <v>6.6197698213190229E-2</v>
      </c>
    </row>
    <row r="9124" spans="5:6" x14ac:dyDescent="0.3">
      <c r="E9124">
        <f ca="1"/>
        <v>21.574997783543424</v>
      </c>
      <c r="F9124">
        <f ca="1"/>
        <v>1.1561382015747293E-2</v>
      </c>
    </row>
    <row r="9125" spans="5:6" x14ac:dyDescent="0.3">
      <c r="E9125">
        <f ca="1"/>
        <v>12.850681983348506</v>
      </c>
      <c r="F9125">
        <f ca="1"/>
        <v>2.7663171716617231E-2</v>
      </c>
    </row>
    <row r="9126" spans="5:6" x14ac:dyDescent="0.3">
      <c r="E9126">
        <f ca="1"/>
        <v>25.601011460434709</v>
      </c>
      <c r="F9126">
        <f ca="1"/>
        <v>7.729692177008295E-3</v>
      </c>
    </row>
    <row r="9127" spans="5:6" x14ac:dyDescent="0.3">
      <c r="E9127">
        <f ca="1"/>
        <v>32.022296327864353</v>
      </c>
      <c r="F9127">
        <f ca="1"/>
        <v>4.0671420476473862E-3</v>
      </c>
    </row>
    <row r="9128" spans="5:6" x14ac:dyDescent="0.3">
      <c r="E9128">
        <f ca="1"/>
        <v>1.2408680013396203</v>
      </c>
      <c r="F9128">
        <f ca="1"/>
        <v>8.8330316672193487E-2</v>
      </c>
    </row>
    <row r="9129" spans="5:6" x14ac:dyDescent="0.3">
      <c r="E9129">
        <f ca="1"/>
        <v>9.3697705489364296</v>
      </c>
      <c r="F9129">
        <f ca="1"/>
        <v>3.9181046847873227E-2</v>
      </c>
    </row>
    <row r="9130" spans="5:6" x14ac:dyDescent="0.3">
      <c r="E9130">
        <f ca="1"/>
        <v>25.26885905099331</v>
      </c>
      <c r="F9130">
        <f ca="1"/>
        <v>7.9907472686156621E-3</v>
      </c>
    </row>
    <row r="9131" spans="5:6" x14ac:dyDescent="0.3">
      <c r="E9131">
        <f ca="1"/>
        <v>3.1812839400395343</v>
      </c>
      <c r="F9131">
        <f ca="1"/>
        <v>7.2750937457631989E-2</v>
      </c>
    </row>
    <row r="9132" spans="5:6" x14ac:dyDescent="0.3">
      <c r="E9132">
        <f ca="1"/>
        <v>9.7628497098278331</v>
      </c>
      <c r="F9132">
        <f ca="1"/>
        <v>3.7670798360122083E-2</v>
      </c>
    </row>
    <row r="9133" spans="5:6" x14ac:dyDescent="0.3">
      <c r="E9133">
        <f ca="1"/>
        <v>7.1720094726707533</v>
      </c>
      <c r="F9133">
        <f ca="1"/>
        <v>4.8811660975060213E-2</v>
      </c>
    </row>
    <row r="9134" spans="5:6" x14ac:dyDescent="0.3">
      <c r="E9134">
        <f ca="1"/>
        <v>5.4535580913611668</v>
      </c>
      <c r="F9134">
        <f ca="1"/>
        <v>5.7963550703550498E-2</v>
      </c>
    </row>
    <row r="9135" spans="5:6" x14ac:dyDescent="0.3">
      <c r="E9135">
        <f ca="1"/>
        <v>51.159703774156014</v>
      </c>
      <c r="F9135">
        <f ca="1"/>
        <v>6.0001525959713098E-4</v>
      </c>
    </row>
    <row r="9136" spans="5:6" x14ac:dyDescent="0.3">
      <c r="E9136">
        <f ca="1"/>
        <v>16.886186210797074</v>
      </c>
      <c r="F9136">
        <f ca="1"/>
        <v>1.8477459150569808E-2</v>
      </c>
    </row>
    <row r="9137" spans="5:6" x14ac:dyDescent="0.3">
      <c r="E9137">
        <f ca="1"/>
        <v>2.9573493025441393</v>
      </c>
      <c r="F9137">
        <f ca="1"/>
        <v>7.4398460969678892E-2</v>
      </c>
    </row>
    <row r="9138" spans="5:6" x14ac:dyDescent="0.3">
      <c r="E9138">
        <f ca="1"/>
        <v>9.3650808489164241</v>
      </c>
      <c r="F9138">
        <f ca="1"/>
        <v>3.9199425892765372E-2</v>
      </c>
    </row>
    <row r="9139" spans="5:6" x14ac:dyDescent="0.3">
      <c r="E9139">
        <f ca="1"/>
        <v>1.6691527754658002</v>
      </c>
      <c r="F9139">
        <f ca="1"/>
        <v>8.4627130648139523E-2</v>
      </c>
    </row>
    <row r="9140" spans="5:6" x14ac:dyDescent="0.3">
      <c r="E9140">
        <f ca="1"/>
        <v>4.7293157540413917</v>
      </c>
      <c r="F9140">
        <f ca="1"/>
        <v>6.2317271005970447E-2</v>
      </c>
    </row>
    <row r="9141" spans="5:6" x14ac:dyDescent="0.3">
      <c r="E9141">
        <f ca="1"/>
        <v>16.60612347908685</v>
      </c>
      <c r="F9141">
        <f ca="1"/>
        <v>1.9002258453562359E-2</v>
      </c>
    </row>
    <row r="9142" spans="5:6" x14ac:dyDescent="0.3">
      <c r="E9142">
        <f ca="1"/>
        <v>0.8780082482448317</v>
      </c>
      <c r="F9142">
        <f ca="1"/>
        <v>9.159432917223452E-2</v>
      </c>
    </row>
    <row r="9143" spans="5:6" x14ac:dyDescent="0.3">
      <c r="E9143">
        <f ca="1"/>
        <v>9.3243969161523399</v>
      </c>
      <c r="F9143">
        <f ca="1"/>
        <v>3.9359229424894469E-2</v>
      </c>
    </row>
    <row r="9144" spans="5:6" x14ac:dyDescent="0.3">
      <c r="E9144">
        <f ca="1"/>
        <v>33.977467252064848</v>
      </c>
      <c r="F9144">
        <f ca="1"/>
        <v>3.3448553894147152E-3</v>
      </c>
    </row>
    <row r="9145" spans="5:6" x14ac:dyDescent="0.3">
      <c r="E9145">
        <f ca="1"/>
        <v>0.38535153741250611</v>
      </c>
      <c r="F9145">
        <f ca="1"/>
        <v>9.6219787928999503E-2</v>
      </c>
    </row>
    <row r="9146" spans="5:6" x14ac:dyDescent="0.3">
      <c r="E9146">
        <f ca="1"/>
        <v>9.4547644916666229</v>
      </c>
      <c r="F9146">
        <f ca="1"/>
        <v>3.8849442895296418E-2</v>
      </c>
    </row>
    <row r="9147" spans="5:6" x14ac:dyDescent="0.3">
      <c r="E9147">
        <f ca="1"/>
        <v>4.0502219266857802</v>
      </c>
      <c r="F9147">
        <f ca="1"/>
        <v>6.6696200902740851E-2</v>
      </c>
    </row>
    <row r="9148" spans="5:6" x14ac:dyDescent="0.3">
      <c r="E9148">
        <f ca="1"/>
        <v>5.3082178435739351</v>
      </c>
      <c r="F9148">
        <f ca="1"/>
        <v>5.8812146201831589E-2</v>
      </c>
    </row>
    <row r="9149" spans="5:6" x14ac:dyDescent="0.3">
      <c r="E9149">
        <f ca="1"/>
        <v>44.267846600258558</v>
      </c>
      <c r="F9149">
        <f ca="1"/>
        <v>1.1952860462214887E-3</v>
      </c>
    </row>
    <row r="9150" spans="5:6" x14ac:dyDescent="0.3">
      <c r="E9150">
        <f ca="1"/>
        <v>10.758658151193565</v>
      </c>
      <c r="F9150">
        <f ca="1"/>
        <v>3.4100238243185144E-2</v>
      </c>
    </row>
    <row r="9151" spans="5:6" x14ac:dyDescent="0.3">
      <c r="E9151">
        <f ca="1"/>
        <v>8.0890848529258277E-2</v>
      </c>
      <c r="F9151">
        <f ca="1"/>
        <v>9.9194354375615051E-2</v>
      </c>
    </row>
    <row r="9152" spans="5:6" x14ac:dyDescent="0.3">
      <c r="E9152">
        <f ca="1"/>
        <v>7.3317837302691284</v>
      </c>
      <c r="F9152">
        <f ca="1"/>
        <v>4.8037973511344229E-2</v>
      </c>
    </row>
    <row r="9153" spans="5:6" x14ac:dyDescent="0.3">
      <c r="E9153">
        <f ca="1"/>
        <v>7.518116549458342</v>
      </c>
      <c r="F9153">
        <f ca="1"/>
        <v>4.715115622472197E-2</v>
      </c>
    </row>
    <row r="9154" spans="5:6" x14ac:dyDescent="0.3">
      <c r="E9154">
        <f ca="1"/>
        <v>4.9115184389228395</v>
      </c>
      <c r="F9154">
        <f ca="1"/>
        <v>6.1192115045733575E-2</v>
      </c>
    </row>
    <row r="9155" spans="5:6" x14ac:dyDescent="0.3">
      <c r="E9155">
        <f ca="1"/>
        <v>3.2533648226707235</v>
      </c>
      <c r="F9155">
        <f ca="1"/>
        <v>7.2228427689789737E-2</v>
      </c>
    </row>
    <row r="9156" spans="5:6" x14ac:dyDescent="0.3">
      <c r="E9156">
        <f ca="1"/>
        <v>4.6359175098112155</v>
      </c>
      <c r="F9156">
        <f ca="1"/>
        <v>6.2902029897559705E-2</v>
      </c>
    </row>
    <row r="9157" spans="5:6" x14ac:dyDescent="0.3">
      <c r="E9157">
        <f ca="1"/>
        <v>7.1630543710132484</v>
      </c>
      <c r="F9157">
        <f ca="1"/>
        <v>4.8855391891488201E-2</v>
      </c>
    </row>
    <row r="9158" spans="5:6" x14ac:dyDescent="0.3">
      <c r="E9158">
        <f ca="1"/>
        <v>11.279384852127743</v>
      </c>
      <c r="F9158">
        <f ca="1"/>
        <v>3.2369988114941184E-2</v>
      </c>
    </row>
    <row r="9159" spans="5:6" x14ac:dyDescent="0.3">
      <c r="E9159">
        <f ca="1"/>
        <v>4.7413097479744826</v>
      </c>
      <c r="F9159">
        <f ca="1"/>
        <v>6.2242572514550704E-2</v>
      </c>
    </row>
    <row r="9160" spans="5:6" x14ac:dyDescent="0.3">
      <c r="E9160">
        <f ca="1"/>
        <v>7.2137449534376747</v>
      </c>
      <c r="F9160">
        <f ca="1"/>
        <v>4.8608367683529198E-2</v>
      </c>
    </row>
    <row r="9161" spans="5:6" x14ac:dyDescent="0.3">
      <c r="E9161">
        <f ca="1"/>
        <v>21.906414053904054</v>
      </c>
      <c r="F9161">
        <f ca="1"/>
        <v>1.1184498762789201E-2</v>
      </c>
    </row>
    <row r="9162" spans="5:6" x14ac:dyDescent="0.3">
      <c r="E9162">
        <f ca="1"/>
        <v>1.5615641329824992</v>
      </c>
      <c r="F9162">
        <f ca="1"/>
        <v>8.5542538000133797E-2</v>
      </c>
    </row>
    <row r="9163" spans="5:6" x14ac:dyDescent="0.3">
      <c r="E9163">
        <f ca="1"/>
        <v>12.208583861237143</v>
      </c>
      <c r="F9163">
        <f ca="1"/>
        <v>2.9497685418105053E-2</v>
      </c>
    </row>
    <row r="9164" spans="5:6" x14ac:dyDescent="0.3">
      <c r="E9164">
        <f ca="1"/>
        <v>2.2523402401640262</v>
      </c>
      <c r="F9164">
        <f ca="1"/>
        <v>7.983293686512595E-2</v>
      </c>
    </row>
    <row r="9165" spans="5:6" x14ac:dyDescent="0.3">
      <c r="E9165">
        <f ca="1"/>
        <v>0.57972600476803915</v>
      </c>
      <c r="F9165">
        <f ca="1"/>
        <v>9.4367580334964063E-2</v>
      </c>
    </row>
    <row r="9166" spans="5:6" x14ac:dyDescent="0.3">
      <c r="E9166">
        <f ca="1"/>
        <v>0.26307210254963836</v>
      </c>
      <c r="F9166">
        <f ca="1"/>
        <v>9.7403580985070959E-2</v>
      </c>
    </row>
    <row r="9167" spans="5:6" x14ac:dyDescent="0.3">
      <c r="E9167">
        <f ca="1"/>
        <v>7.4192485911139547</v>
      </c>
      <c r="F9167">
        <f ca="1"/>
        <v>4.7619642175996547E-2</v>
      </c>
    </row>
    <row r="9168" spans="5:6" x14ac:dyDescent="0.3">
      <c r="E9168">
        <f ca="1"/>
        <v>8.6561667498735773</v>
      </c>
      <c r="F9168">
        <f ca="1"/>
        <v>4.207919807104081E-2</v>
      </c>
    </row>
    <row r="9169" spans="5:6" x14ac:dyDescent="0.3">
      <c r="E9169">
        <f ca="1"/>
        <v>4.5237402385116638</v>
      </c>
      <c r="F9169">
        <f ca="1"/>
        <v>6.3611620259328636E-2</v>
      </c>
    </row>
    <row r="9170" spans="5:6" x14ac:dyDescent="0.3">
      <c r="E9170">
        <f ca="1"/>
        <v>0.1344714713149571</v>
      </c>
      <c r="F9170">
        <f ca="1"/>
        <v>9.8664286184513797E-2</v>
      </c>
    </row>
    <row r="9171" spans="5:6" x14ac:dyDescent="0.3">
      <c r="E9171">
        <f ca="1"/>
        <v>2.2692946542651677</v>
      </c>
      <c r="F9171">
        <f ca="1"/>
        <v>7.9697699474005568E-2</v>
      </c>
    </row>
    <row r="9172" spans="5:6" x14ac:dyDescent="0.3">
      <c r="E9172">
        <f ca="1"/>
        <v>5.2778578754428747</v>
      </c>
      <c r="F9172">
        <f ca="1"/>
        <v>5.8990971008687679E-2</v>
      </c>
    </row>
    <row r="9173" spans="5:6" x14ac:dyDescent="0.3">
      <c r="E9173">
        <f ca="1"/>
        <v>7.383906335979586</v>
      </c>
      <c r="F9173">
        <f ca="1"/>
        <v>4.778823848351027E-2</v>
      </c>
    </row>
    <row r="9174" spans="5:6" x14ac:dyDescent="0.3">
      <c r="E9174">
        <f ca="1"/>
        <v>33.894135710414361</v>
      </c>
      <c r="F9174">
        <f ca="1"/>
        <v>3.3728450441183216E-3</v>
      </c>
    </row>
    <row r="9175" spans="5:6" x14ac:dyDescent="0.3">
      <c r="E9175">
        <f ca="1"/>
        <v>4.8198615228437545</v>
      </c>
      <c r="F9175">
        <f ca="1"/>
        <v>6.1755561343998656E-2</v>
      </c>
    </row>
    <row r="9176" spans="5:6" x14ac:dyDescent="0.3">
      <c r="E9176">
        <f ca="1"/>
        <v>4.5140616345639435</v>
      </c>
      <c r="F9176">
        <f ca="1"/>
        <v>6.3673217231051168E-2</v>
      </c>
    </row>
    <row r="9177" spans="5:6" x14ac:dyDescent="0.3">
      <c r="E9177">
        <f ca="1"/>
        <v>3.5251692441538856</v>
      </c>
      <c r="F9177">
        <f ca="1"/>
        <v>7.0291667325628568E-2</v>
      </c>
    </row>
    <row r="9178" spans="5:6" x14ac:dyDescent="0.3">
      <c r="E9178">
        <f ca="1"/>
        <v>8.7504101670288961</v>
      </c>
      <c r="F9178">
        <f ca="1"/>
        <v>4.1684492172355453E-2</v>
      </c>
    </row>
    <row r="9179" spans="5:6" x14ac:dyDescent="0.3">
      <c r="E9179">
        <f ca="1"/>
        <v>9.870198381227949</v>
      </c>
      <c r="F9179">
        <f ca="1"/>
        <v>3.7268570140552702E-2</v>
      </c>
    </row>
    <row r="9180" spans="5:6" x14ac:dyDescent="0.3">
      <c r="E9180">
        <f ca="1"/>
        <v>4.9522688351023758</v>
      </c>
      <c r="F9180">
        <f ca="1"/>
        <v>6.0943262139711157E-2</v>
      </c>
    </row>
    <row r="9181" spans="5:6" x14ac:dyDescent="0.3">
      <c r="E9181">
        <f ca="1"/>
        <v>2.9930493205401962</v>
      </c>
      <c r="F9181">
        <f ca="1"/>
        <v>7.4133331867402591E-2</v>
      </c>
    </row>
    <row r="9182" spans="5:6" x14ac:dyDescent="0.3">
      <c r="E9182">
        <f ca="1"/>
        <v>1.9515666800613114</v>
      </c>
      <c r="F9182">
        <f ca="1"/>
        <v>8.2270575628842033E-2</v>
      </c>
    </row>
    <row r="9183" spans="5:6" x14ac:dyDescent="0.3">
      <c r="E9183">
        <f ca="1"/>
        <v>5.5901305836798487</v>
      </c>
      <c r="F9183">
        <f ca="1"/>
        <v>5.717730921402301E-2</v>
      </c>
    </row>
    <row r="9184" spans="5:6" x14ac:dyDescent="0.3">
      <c r="E9184">
        <f ca="1"/>
        <v>9.9351763995356581</v>
      </c>
      <c r="F9184">
        <f ca="1"/>
        <v>3.702719142208153E-2</v>
      </c>
    </row>
    <row r="9185" spans="5:6" x14ac:dyDescent="0.3">
      <c r="E9185">
        <f ca="1"/>
        <v>3.388849363975015</v>
      </c>
      <c r="F9185">
        <f ca="1"/>
        <v>7.125644346031848E-2</v>
      </c>
    </row>
    <row r="9186" spans="5:6" x14ac:dyDescent="0.3">
      <c r="E9186">
        <f ca="1"/>
        <v>1.2174793659135552</v>
      </c>
      <c r="F9186">
        <f ca="1"/>
        <v>8.8537151013928728E-2</v>
      </c>
    </row>
    <row r="9187" spans="5:6" x14ac:dyDescent="0.3">
      <c r="E9187">
        <f ca="1"/>
        <v>7.5887549121028925</v>
      </c>
      <c r="F9187">
        <f ca="1"/>
        <v>4.6819261781537919E-2</v>
      </c>
    </row>
    <row r="9188" spans="5:6" x14ac:dyDescent="0.3">
      <c r="E9188">
        <f ca="1"/>
        <v>1.1989282887758561</v>
      </c>
      <c r="F9188">
        <f ca="1"/>
        <v>8.8701549406946342E-2</v>
      </c>
    </row>
    <row r="9189" spans="5:6" x14ac:dyDescent="0.3">
      <c r="E9189">
        <f ca="1"/>
        <v>27.577835865071211</v>
      </c>
      <c r="F9189">
        <f ca="1"/>
        <v>6.3432204663990124E-3</v>
      </c>
    </row>
    <row r="9190" spans="5:6" x14ac:dyDescent="0.3">
      <c r="E9190">
        <f ca="1"/>
        <v>25.438684584241955</v>
      </c>
      <c r="F9190">
        <f ca="1"/>
        <v>7.8561897758483105E-3</v>
      </c>
    </row>
    <row r="9191" spans="5:6" x14ac:dyDescent="0.3">
      <c r="E9191">
        <f ca="1"/>
        <v>3.8620389553771663</v>
      </c>
      <c r="F9191">
        <f ca="1"/>
        <v>6.7963193763268592E-2</v>
      </c>
    </row>
    <row r="9192" spans="5:6" x14ac:dyDescent="0.3">
      <c r="E9192">
        <f ca="1"/>
        <v>4.0062300619671367</v>
      </c>
      <c r="F9192">
        <f ca="1"/>
        <v>6.6990256255407915E-2</v>
      </c>
    </row>
    <row r="9193" spans="5:6" x14ac:dyDescent="0.3">
      <c r="E9193">
        <f ca="1"/>
        <v>4.3086958485177469</v>
      </c>
      <c r="F9193">
        <f ca="1"/>
        <v>6.4994366774760018E-2</v>
      </c>
    </row>
    <row r="9194" spans="5:6" x14ac:dyDescent="0.3">
      <c r="E9194">
        <f ca="1"/>
        <v>15.001333269242028</v>
      </c>
      <c r="F9194">
        <f ca="1"/>
        <v>2.2310041287358071E-2</v>
      </c>
    </row>
    <row r="9195" spans="5:6" x14ac:dyDescent="0.3">
      <c r="E9195">
        <f ca="1"/>
        <v>16.928269141639944</v>
      </c>
      <c r="F9195">
        <f ca="1"/>
        <v>1.8399863973151298E-2</v>
      </c>
    </row>
    <row r="9196" spans="5:6" x14ac:dyDescent="0.3">
      <c r="E9196">
        <f ca="1"/>
        <v>9.6451048072179386</v>
      </c>
      <c r="F9196">
        <f ca="1"/>
        <v>3.811697440150668E-2</v>
      </c>
    </row>
    <row r="9197" spans="5:6" x14ac:dyDescent="0.3">
      <c r="E9197">
        <f ca="1"/>
        <v>0.3650262848530248</v>
      </c>
      <c r="F9197">
        <f ca="1"/>
        <v>9.6415555962427568E-2</v>
      </c>
    </row>
    <row r="9198" spans="5:6" x14ac:dyDescent="0.3">
      <c r="E9198">
        <f ca="1"/>
        <v>30.186586031617477</v>
      </c>
      <c r="F9198">
        <f ca="1"/>
        <v>4.8866724086790384E-3</v>
      </c>
    </row>
    <row r="9199" spans="5:6" x14ac:dyDescent="0.3">
      <c r="E9199">
        <f ca="1"/>
        <v>13.5019645078811</v>
      </c>
      <c r="F9199">
        <f ca="1"/>
        <v>2.5918933769446852E-2</v>
      </c>
    </row>
    <row r="9200" spans="5:6" x14ac:dyDescent="0.3">
      <c r="E9200">
        <f ca="1"/>
        <v>15.819106179940491</v>
      </c>
      <c r="F9200">
        <f ca="1"/>
        <v>2.0558193418865167E-2</v>
      </c>
    </row>
    <row r="9201" spans="5:6" x14ac:dyDescent="0.3">
      <c r="E9201">
        <f ca="1"/>
        <v>1.6102827502803529</v>
      </c>
      <c r="F9201">
        <f ca="1"/>
        <v>8.5126800114026555E-2</v>
      </c>
    </row>
    <row r="9202" spans="5:6" x14ac:dyDescent="0.3">
      <c r="E9202">
        <f ca="1"/>
        <v>1.8788308125331437</v>
      </c>
      <c r="F9202">
        <f ca="1"/>
        <v>8.2871159348953505E-2</v>
      </c>
    </row>
    <row r="9203" spans="5:6" x14ac:dyDescent="0.3">
      <c r="E9203">
        <f ca="1"/>
        <v>3.0233445103559808</v>
      </c>
      <c r="F9203">
        <f ca="1"/>
        <v>7.3909083385371499E-2</v>
      </c>
    </row>
    <row r="9204" spans="5:6" x14ac:dyDescent="0.3">
      <c r="E9204">
        <f ca="1"/>
        <v>4.5284117592080504</v>
      </c>
      <c r="F9204">
        <f ca="1"/>
        <v>6.3581910899206256E-2</v>
      </c>
    </row>
    <row r="9205" spans="5:6" x14ac:dyDescent="0.3">
      <c r="E9205">
        <f ca="1"/>
        <v>1.4857733057592484</v>
      </c>
      <c r="F9205">
        <f ca="1"/>
        <v>8.6193335079081834E-2</v>
      </c>
    </row>
    <row r="9206" spans="5:6" x14ac:dyDescent="0.3">
      <c r="E9206">
        <f ca="1"/>
        <v>19.93406791579412</v>
      </c>
      <c r="F9206">
        <f ca="1"/>
        <v>1.36230524980312E-2</v>
      </c>
    </row>
    <row r="9207" spans="5:6" x14ac:dyDescent="0.3">
      <c r="E9207">
        <f ca="1"/>
        <v>1.0653548518881146</v>
      </c>
      <c r="F9207">
        <f ca="1"/>
        <v>8.9894314842789813E-2</v>
      </c>
    </row>
    <row r="9208" spans="5:6" x14ac:dyDescent="0.3">
      <c r="E9208">
        <f ca="1"/>
        <v>3.6285006935009672</v>
      </c>
      <c r="F9208">
        <f ca="1"/>
        <v>6.9569073104363749E-2</v>
      </c>
    </row>
    <row r="9209" spans="5:6" x14ac:dyDescent="0.3">
      <c r="E9209">
        <f ca="1"/>
        <v>1.1080839968155212</v>
      </c>
      <c r="F9209">
        <f ca="1"/>
        <v>8.9511023590627237E-2</v>
      </c>
    </row>
    <row r="9210" spans="5:6" x14ac:dyDescent="0.3">
      <c r="E9210">
        <f ca="1"/>
        <v>20.52609462240428</v>
      </c>
      <c r="F9210">
        <f ca="1"/>
        <v>1.2839941263372637E-2</v>
      </c>
    </row>
    <row r="9211" spans="5:6" x14ac:dyDescent="0.3">
      <c r="E9211">
        <f ca="1"/>
        <v>18.358972740608543</v>
      </c>
      <c r="F9211">
        <f ca="1"/>
        <v>1.5947034894648052E-2</v>
      </c>
    </row>
    <row r="9212" spans="5:6" x14ac:dyDescent="0.3">
      <c r="E9212">
        <f ca="1"/>
        <v>8.4336990534905443</v>
      </c>
      <c r="F9212">
        <f ca="1"/>
        <v>4.3025814838461095E-2</v>
      </c>
    </row>
    <row r="9213" spans="5:6" x14ac:dyDescent="0.3">
      <c r="E9213">
        <f ca="1"/>
        <v>44.422226304465745</v>
      </c>
      <c r="F9213">
        <f ca="1"/>
        <v>1.1769749622553059E-3</v>
      </c>
    </row>
    <row r="9214" spans="5:6" x14ac:dyDescent="0.3">
      <c r="E9214">
        <f ca="1"/>
        <v>3.1261845923643383</v>
      </c>
      <c r="F9214">
        <f ca="1"/>
        <v>7.3152896745090235E-2</v>
      </c>
    </row>
    <row r="9215" spans="5:6" x14ac:dyDescent="0.3">
      <c r="E9215">
        <f ca="1"/>
        <v>6.851338335437954</v>
      </c>
      <c r="F9215">
        <f ca="1"/>
        <v>5.0402276990729279E-2</v>
      </c>
    </row>
    <row r="9216" spans="5:6" x14ac:dyDescent="0.3">
      <c r="E9216">
        <f ca="1"/>
        <v>6.3670770687173333</v>
      </c>
      <c r="F9216">
        <f ca="1"/>
        <v>5.290312861184885E-2</v>
      </c>
    </row>
    <row r="9217" spans="5:6" x14ac:dyDescent="0.3">
      <c r="E9217">
        <f ca="1"/>
        <v>3.4057780129298134</v>
      </c>
      <c r="F9217">
        <f ca="1"/>
        <v>7.1135917974073509E-2</v>
      </c>
    </row>
    <row r="9218" spans="5:6" x14ac:dyDescent="0.3">
      <c r="E9218">
        <f ca="1"/>
        <v>7.1546642144678874</v>
      </c>
      <c r="F9218">
        <f ca="1"/>
        <v>4.8896399530713688E-2</v>
      </c>
    </row>
    <row r="9219" spans="5:6" x14ac:dyDescent="0.3">
      <c r="E9219">
        <f ca="1"/>
        <v>3.1839107813879473</v>
      </c>
      <c r="F9219">
        <f ca="1"/>
        <v>7.2731829450362093E-2</v>
      </c>
    </row>
    <row r="9220" spans="5:6" x14ac:dyDescent="0.3">
      <c r="E9220">
        <f ca="1"/>
        <v>3.6801227707533406</v>
      </c>
      <c r="F9220">
        <f ca="1"/>
        <v>6.9210868456611091E-2</v>
      </c>
    </row>
    <row r="9221" spans="5:6" x14ac:dyDescent="0.3">
      <c r="E9221">
        <f ca="1"/>
        <v>3.5045284875379625</v>
      </c>
      <c r="F9221">
        <f ca="1"/>
        <v>7.0436904484045923E-2</v>
      </c>
    </row>
    <row r="9222" spans="5:6" x14ac:dyDescent="0.3">
      <c r="E9222">
        <f ca="1"/>
        <v>8.4028701236657284</v>
      </c>
      <c r="F9222">
        <f ca="1"/>
        <v>4.315866349496892E-2</v>
      </c>
    </row>
    <row r="9223" spans="5:6" x14ac:dyDescent="0.3">
      <c r="E9223">
        <f ca="1"/>
        <v>3.1098135918843197</v>
      </c>
      <c r="F9223">
        <f ca="1"/>
        <v>7.3272753437792826E-2</v>
      </c>
    </row>
    <row r="9224" spans="5:6" x14ac:dyDescent="0.3">
      <c r="E9224">
        <f ca="1"/>
        <v>4.4431982001108334</v>
      </c>
      <c r="F9224">
        <f ca="1"/>
        <v>6.4126030015191807E-2</v>
      </c>
    </row>
    <row r="9225" spans="5:6" x14ac:dyDescent="0.3">
      <c r="E9225">
        <f ca="1"/>
        <v>10.789329447522245</v>
      </c>
      <c r="F9225">
        <f ca="1"/>
        <v>3.3995808623438824E-2</v>
      </c>
    </row>
    <row r="9226" spans="5:6" x14ac:dyDescent="0.3">
      <c r="E9226">
        <f ca="1"/>
        <v>19.912690697217283</v>
      </c>
      <c r="F9226">
        <f ca="1"/>
        <v>1.3652205945002771E-2</v>
      </c>
    </row>
    <row r="9227" spans="5:6" x14ac:dyDescent="0.3">
      <c r="E9227">
        <f ca="1"/>
        <v>1.7896135269281801</v>
      </c>
      <c r="F9227">
        <f ca="1"/>
        <v>8.361382132629841E-2</v>
      </c>
    </row>
    <row r="9228" spans="5:6" x14ac:dyDescent="0.3">
      <c r="E9228">
        <f ca="1"/>
        <v>3.0832652480538871</v>
      </c>
      <c r="F9228">
        <f ca="1"/>
        <v>7.3467538910138033E-2</v>
      </c>
    </row>
    <row r="9229" spans="5:6" x14ac:dyDescent="0.3">
      <c r="E9229">
        <f ca="1"/>
        <v>12.114272704599061</v>
      </c>
      <c r="F9229">
        <f ca="1"/>
        <v>2.9777197484626608E-2</v>
      </c>
    </row>
    <row r="9230" spans="5:6" x14ac:dyDescent="0.3">
      <c r="E9230">
        <f ca="1"/>
        <v>26.666608281928504</v>
      </c>
      <c r="F9230">
        <f ca="1"/>
        <v>6.9483856901296423E-3</v>
      </c>
    </row>
    <row r="9231" spans="5:6" x14ac:dyDescent="0.3">
      <c r="E9231">
        <f ca="1"/>
        <v>11.581604594702052</v>
      </c>
      <c r="F9231">
        <f ca="1"/>
        <v>3.1406338214766349E-2</v>
      </c>
    </row>
    <row r="9232" spans="5:6" x14ac:dyDescent="0.3">
      <c r="E9232">
        <f ca="1"/>
        <v>8.5609855988266954</v>
      </c>
      <c r="F9232">
        <f ca="1"/>
        <v>4.2481624855889945E-2</v>
      </c>
    </row>
    <row r="9233" spans="5:6" x14ac:dyDescent="0.3">
      <c r="E9233">
        <f ca="1"/>
        <v>6.4324894979705256</v>
      </c>
      <c r="F9233">
        <f ca="1"/>
        <v>5.2558205738118195E-2</v>
      </c>
    </row>
    <row r="9234" spans="5:6" x14ac:dyDescent="0.3">
      <c r="E9234">
        <f ca="1"/>
        <v>6.5783159714753134</v>
      </c>
      <c r="F9234">
        <f ca="1"/>
        <v>5.1797329238844739E-2</v>
      </c>
    </row>
    <row r="9235" spans="5:6" x14ac:dyDescent="0.3">
      <c r="E9235">
        <f ca="1"/>
        <v>1.2816242400606839</v>
      </c>
      <c r="F9235">
        <f ca="1"/>
        <v>8.7971048143937344E-2</v>
      </c>
    </row>
    <row r="9236" spans="5:6" x14ac:dyDescent="0.3">
      <c r="E9236">
        <f ca="1"/>
        <v>0.25828654963920472</v>
      </c>
      <c r="F9236">
        <f ca="1"/>
        <v>9.7450205139345991E-2</v>
      </c>
    </row>
    <row r="9237" spans="5:6" x14ac:dyDescent="0.3">
      <c r="E9237">
        <f ca="1"/>
        <v>31.367399879123045</v>
      </c>
      <c r="F9237">
        <f ca="1"/>
        <v>4.342413059428841E-3</v>
      </c>
    </row>
    <row r="9238" spans="5:6" x14ac:dyDescent="0.3">
      <c r="E9238">
        <f ca="1"/>
        <v>16.213430095983746</v>
      </c>
      <c r="F9238">
        <f ca="1"/>
        <v>1.9763309762381599E-2</v>
      </c>
    </row>
    <row r="9239" spans="5:6" x14ac:dyDescent="0.3">
      <c r="E9239">
        <f ca="1"/>
        <v>14.829289540994859</v>
      </c>
      <c r="F9239">
        <f ca="1"/>
        <v>2.2697192351654582E-2</v>
      </c>
    </row>
    <row r="9240" spans="5:6" x14ac:dyDescent="0.3">
      <c r="E9240">
        <f ca="1"/>
        <v>5.974203524936744</v>
      </c>
      <c r="F9240">
        <f ca="1"/>
        <v>5.5022920428953903E-2</v>
      </c>
    </row>
    <row r="9241" spans="5:6" x14ac:dyDescent="0.3">
      <c r="E9241">
        <f ca="1"/>
        <v>2.7571374494047944</v>
      </c>
      <c r="F9241">
        <f ca="1"/>
        <v>7.5903017589417726E-2</v>
      </c>
    </row>
    <row r="9242" spans="5:6" x14ac:dyDescent="0.3">
      <c r="E9242">
        <f ca="1"/>
        <v>11.903492323819759</v>
      </c>
      <c r="F9242">
        <f ca="1"/>
        <v>3.0411503869975487E-2</v>
      </c>
    </row>
    <row r="9243" spans="5:6" x14ac:dyDescent="0.3">
      <c r="E9243">
        <f ca="1"/>
        <v>8.3124851245121132</v>
      </c>
      <c r="F9243">
        <f ca="1"/>
        <v>4.3550521307001017E-2</v>
      </c>
    </row>
    <row r="9244" spans="5:6" x14ac:dyDescent="0.3">
      <c r="E9244">
        <f ca="1"/>
        <v>0.20222215735259791</v>
      </c>
      <c r="F9244">
        <f ca="1"/>
        <v>9.799808819370967E-2</v>
      </c>
    </row>
    <row r="9245" spans="5:6" x14ac:dyDescent="0.3">
      <c r="E9245">
        <f ca="1"/>
        <v>3.6552616133715454</v>
      </c>
      <c r="F9245">
        <f ca="1"/>
        <v>6.9383148751575072E-2</v>
      </c>
    </row>
    <row r="9246" spans="5:6" x14ac:dyDescent="0.3">
      <c r="E9246">
        <f ca="1"/>
        <v>29.346204716552176</v>
      </c>
      <c r="F9246">
        <f ca="1"/>
        <v>5.3150887747359654E-3</v>
      </c>
    </row>
    <row r="9247" spans="5:6" x14ac:dyDescent="0.3">
      <c r="E9247">
        <f ca="1"/>
        <v>1.5752543937211752</v>
      </c>
      <c r="F9247">
        <f ca="1"/>
        <v>8.5425508161915201E-2</v>
      </c>
    </row>
    <row r="9248" spans="5:6" x14ac:dyDescent="0.3">
      <c r="E9248">
        <f ca="1"/>
        <v>0.2348482161995489</v>
      </c>
      <c r="F9248">
        <f ca="1"/>
        <v>9.7678880062796625E-2</v>
      </c>
    </row>
    <row r="9249" spans="5:6" x14ac:dyDescent="0.3">
      <c r="E9249">
        <f ca="1"/>
        <v>2.3050154264187825</v>
      </c>
      <c r="F9249">
        <f ca="1"/>
        <v>7.9413520993505515E-2</v>
      </c>
    </row>
    <row r="9250" spans="5:6" x14ac:dyDescent="0.3">
      <c r="E9250">
        <f ca="1"/>
        <v>6.7476822592886085</v>
      </c>
      <c r="F9250">
        <f ca="1"/>
        <v>5.0927444354079955E-2</v>
      </c>
    </row>
    <row r="9251" spans="5:6" x14ac:dyDescent="0.3">
      <c r="E9251">
        <f ca="1"/>
        <v>11.051719004353266</v>
      </c>
      <c r="F9251">
        <f ca="1"/>
        <v>3.311539518404593E-2</v>
      </c>
    </row>
    <row r="9252" spans="5:6" x14ac:dyDescent="0.3">
      <c r="E9252">
        <f ca="1"/>
        <v>5.7613312677163142</v>
      </c>
      <c r="F9252">
        <f ca="1"/>
        <v>5.6206761396902685E-2</v>
      </c>
    </row>
    <row r="9253" spans="5:6" x14ac:dyDescent="0.3">
      <c r="E9253">
        <f ca="1"/>
        <v>6.0952413687837499</v>
      </c>
      <c r="F9253">
        <f ca="1"/>
        <v>5.4360949124469149E-2</v>
      </c>
    </row>
    <row r="9254" spans="5:6" x14ac:dyDescent="0.3">
      <c r="E9254">
        <f ca="1"/>
        <v>1.0825399924692349</v>
      </c>
      <c r="F9254">
        <f ca="1"/>
        <v>8.9739962864997178E-2</v>
      </c>
    </row>
    <row r="9255" spans="5:6" x14ac:dyDescent="0.3">
      <c r="E9255">
        <f ca="1"/>
        <v>0.98602516859323752</v>
      </c>
      <c r="F9255">
        <f ca="1"/>
        <v>9.0610279703969399E-2</v>
      </c>
    </row>
    <row r="9256" spans="5:6" x14ac:dyDescent="0.3">
      <c r="E9256">
        <f ca="1"/>
        <v>4.9090863279580583</v>
      </c>
      <c r="F9256">
        <f ca="1"/>
        <v>6.12069994570833E-2</v>
      </c>
    </row>
    <row r="9257" spans="5:6" x14ac:dyDescent="0.3">
      <c r="E9257">
        <f ca="1"/>
        <v>24.452156413059416</v>
      </c>
      <c r="F9257">
        <f ca="1"/>
        <v>8.6707435181030204E-3</v>
      </c>
    </row>
    <row r="9258" spans="5:6" x14ac:dyDescent="0.3">
      <c r="E9258">
        <f ca="1"/>
        <v>2.4922452068645899</v>
      </c>
      <c r="F9258">
        <f ca="1"/>
        <v>7.7940496120158936E-2</v>
      </c>
    </row>
    <row r="9259" spans="5:6" x14ac:dyDescent="0.3">
      <c r="E9259">
        <f ca="1"/>
        <v>40.169519707301767</v>
      </c>
      <c r="F9259">
        <f ca="1"/>
        <v>1.8007769582766842E-3</v>
      </c>
    </row>
    <row r="9260" spans="5:6" x14ac:dyDescent="0.3">
      <c r="E9260">
        <f ca="1"/>
        <v>5.3687560171043973</v>
      </c>
      <c r="F9260">
        <f ca="1"/>
        <v>5.8457183733635426E-2</v>
      </c>
    </row>
    <row r="9261" spans="5:6" x14ac:dyDescent="0.3">
      <c r="E9261">
        <f ca="1"/>
        <v>0.61897782572041071</v>
      </c>
      <c r="F9261">
        <f ca="1"/>
        <v>9.3997896411266407E-2</v>
      </c>
    </row>
    <row r="9262" spans="5:6" x14ac:dyDescent="0.3">
      <c r="E9262">
        <f ca="1"/>
        <v>4.7325989780453686</v>
      </c>
      <c r="F9262">
        <f ca="1"/>
        <v>6.2296814208363742E-2</v>
      </c>
    </row>
    <row r="9263" spans="5:6" x14ac:dyDescent="0.3">
      <c r="E9263">
        <f ca="1"/>
        <v>26.480818150944359</v>
      </c>
      <c r="F9263">
        <f ca="1"/>
        <v>7.0786865212243326E-3</v>
      </c>
    </row>
    <row r="9264" spans="5:6" x14ac:dyDescent="0.3">
      <c r="E9264">
        <f ca="1"/>
        <v>7.1034844045477176E-3</v>
      </c>
      <c r="F9264">
        <f ca="1"/>
        <v>9.9928990379726967E-2</v>
      </c>
    </row>
    <row r="9265" spans="5:6" x14ac:dyDescent="0.3">
      <c r="E9265">
        <f ca="1"/>
        <v>0.85501006644703725</v>
      </c>
      <c r="F9265">
        <f ca="1"/>
        <v>9.1805221890128991E-2</v>
      </c>
    </row>
    <row r="9266" spans="5:6" x14ac:dyDescent="0.3">
      <c r="E9266">
        <f ca="1"/>
        <v>6.4536070078184693</v>
      </c>
      <c r="F9266">
        <f ca="1"/>
        <v>5.2447333004397016E-2</v>
      </c>
    </row>
    <row r="9267" spans="5:6" x14ac:dyDescent="0.3">
      <c r="E9267">
        <f ca="1"/>
        <v>1.2763042679632696E-2</v>
      </c>
      <c r="F9267">
        <f ca="1"/>
        <v>9.9872450986193295E-2</v>
      </c>
    </row>
    <row r="9268" spans="5:6" x14ac:dyDescent="0.3">
      <c r="E9268">
        <f ca="1"/>
        <v>8.114580465735175</v>
      </c>
      <c r="F9268">
        <f ca="1"/>
        <v>4.4420991507588811E-2</v>
      </c>
    </row>
    <row r="9269" spans="5:6" x14ac:dyDescent="0.3">
      <c r="E9269">
        <f ca="1"/>
        <v>11.216563573395634</v>
      </c>
      <c r="F9269">
        <f ca="1"/>
        <v>3.2573980602096229E-2</v>
      </c>
    </row>
    <row r="9270" spans="5:6" x14ac:dyDescent="0.3">
      <c r="E9270">
        <f ca="1"/>
        <v>0.96388707797628881</v>
      </c>
      <c r="F9270">
        <f ca="1"/>
        <v>9.0811095764452177E-2</v>
      </c>
    </row>
    <row r="9271" spans="5:6" x14ac:dyDescent="0.3">
      <c r="E9271">
        <f ca="1"/>
        <v>0.49969683785648594</v>
      </c>
      <c r="F9271">
        <f ca="1"/>
        <v>9.5125826261297355E-2</v>
      </c>
    </row>
    <row r="9272" spans="5:6" x14ac:dyDescent="0.3">
      <c r="E9272">
        <f ca="1"/>
        <v>19.786504224305467</v>
      </c>
      <c r="F9272">
        <f ca="1"/>
        <v>1.3825569825004861E-2</v>
      </c>
    </row>
    <row r="9273" spans="5:6" x14ac:dyDescent="0.3">
      <c r="E9273">
        <f ca="1"/>
        <v>5.3909025147564913</v>
      </c>
      <c r="F9273">
        <f ca="1"/>
        <v>5.8327864796337586E-2</v>
      </c>
    </row>
    <row r="9274" spans="5:6" x14ac:dyDescent="0.3">
      <c r="E9274">
        <f ca="1"/>
        <v>0.35503400391629453</v>
      </c>
      <c r="F9274">
        <f ca="1"/>
        <v>9.6511945244031339E-2</v>
      </c>
    </row>
    <row r="9275" spans="5:6" x14ac:dyDescent="0.3">
      <c r="E9275">
        <f ca="1"/>
        <v>25.979426127349559</v>
      </c>
      <c r="F9275">
        <f ca="1"/>
        <v>7.4426545030313864E-3</v>
      </c>
    </row>
    <row r="9276" spans="5:6" x14ac:dyDescent="0.3">
      <c r="E9276">
        <f ca="1"/>
        <v>4.7312460506172158</v>
      </c>
      <c r="F9276">
        <f ca="1"/>
        <v>6.2305243085396735E-2</v>
      </c>
    </row>
    <row r="9277" spans="5:6" x14ac:dyDescent="0.3">
      <c r="E9277">
        <f ca="1"/>
        <v>10.539428187250694</v>
      </c>
      <c r="F9277">
        <f ca="1"/>
        <v>3.4856072446454632E-2</v>
      </c>
    </row>
    <row r="9278" spans="5:6" x14ac:dyDescent="0.3">
      <c r="E9278">
        <f ca="1"/>
        <v>9.9609561763592307</v>
      </c>
      <c r="F9278">
        <f ca="1"/>
        <v>3.6931859084072906E-2</v>
      </c>
    </row>
    <row r="9279" spans="5:6" x14ac:dyDescent="0.3">
      <c r="E9279">
        <f ca="1"/>
        <v>5.9702062242735892</v>
      </c>
      <c r="F9279">
        <f ca="1"/>
        <v>5.504491914106624E-2</v>
      </c>
    </row>
    <row r="9280" spans="5:6" x14ac:dyDescent="0.3">
      <c r="E9280">
        <f ca="1"/>
        <v>10.163820693047484</v>
      </c>
      <c r="F9280">
        <f ca="1"/>
        <v>3.6190191051411656E-2</v>
      </c>
    </row>
    <row r="9281" spans="5:6" x14ac:dyDescent="0.3">
      <c r="E9281">
        <f ca="1"/>
        <v>4.6594786087749265</v>
      </c>
      <c r="F9281">
        <f ca="1"/>
        <v>6.2754000257944836E-2</v>
      </c>
    </row>
    <row r="9282" spans="5:6" x14ac:dyDescent="0.3">
      <c r="E9282">
        <f ca="1"/>
        <v>17.391057956396409</v>
      </c>
      <c r="F9282">
        <f ca="1"/>
        <v>1.7567742191866402E-2</v>
      </c>
    </row>
    <row r="9283" spans="5:6" x14ac:dyDescent="0.3">
      <c r="E9283">
        <f ca="1"/>
        <v>2.186107922632281</v>
      </c>
      <c r="F9283">
        <f ca="1"/>
        <v>8.0363443803399964E-2</v>
      </c>
    </row>
    <row r="9284" spans="5:6" x14ac:dyDescent="0.3">
      <c r="E9284">
        <f ca="1"/>
        <v>8.6813735384494954</v>
      </c>
      <c r="F9284">
        <f ca="1"/>
        <v>4.1973263495731633E-2</v>
      </c>
    </row>
    <row r="9285" spans="5:6" x14ac:dyDescent="0.3">
      <c r="E9285">
        <f ca="1"/>
        <v>1.0220516850255927</v>
      </c>
      <c r="F9285">
        <f ca="1"/>
        <v>9.0284429745280906E-2</v>
      </c>
    </row>
    <row r="9286" spans="5:6" x14ac:dyDescent="0.3">
      <c r="E9286">
        <f ca="1"/>
        <v>4.0483820792318532</v>
      </c>
      <c r="F9286">
        <f ca="1"/>
        <v>6.6708473115197925E-2</v>
      </c>
    </row>
    <row r="9287" spans="5:6" x14ac:dyDescent="0.3">
      <c r="E9287">
        <f ca="1"/>
        <v>9.646645334042578</v>
      </c>
      <c r="F9287">
        <f ca="1"/>
        <v>3.8111102831629877E-2</v>
      </c>
    </row>
    <row r="9288" spans="5:6" x14ac:dyDescent="0.3">
      <c r="E9288">
        <f ca="1"/>
        <v>1.5006743003146739</v>
      </c>
      <c r="F9288">
        <f ca="1"/>
        <v>8.6064994081581678E-2</v>
      </c>
    </row>
    <row r="9289" spans="5:6" x14ac:dyDescent="0.3">
      <c r="E9289">
        <f ca="1"/>
        <v>13.990541242019766</v>
      </c>
      <c r="F9289">
        <f ca="1"/>
        <v>2.4683032438926611E-2</v>
      </c>
    </row>
    <row r="9290" spans="5:6" x14ac:dyDescent="0.3">
      <c r="E9290">
        <f ca="1"/>
        <v>26.297707502445341</v>
      </c>
      <c r="F9290">
        <f ca="1"/>
        <v>7.2094988102811459E-3</v>
      </c>
    </row>
    <row r="9291" spans="5:6" x14ac:dyDescent="0.3">
      <c r="E9291">
        <f ca="1"/>
        <v>1.5457281016853499</v>
      </c>
      <c r="F9291">
        <f ca="1"/>
        <v>8.5678110749417169E-2</v>
      </c>
    </row>
    <row r="9292" spans="5:6" x14ac:dyDescent="0.3">
      <c r="E9292">
        <f ca="1"/>
        <v>6.7283674399783875</v>
      </c>
      <c r="F9292">
        <f ca="1"/>
        <v>5.1025904849366865E-2</v>
      </c>
    </row>
    <row r="9293" spans="5:6" x14ac:dyDescent="0.3">
      <c r="E9293">
        <f ca="1"/>
        <v>24.487657396015187</v>
      </c>
      <c r="F9293">
        <f ca="1"/>
        <v>8.6400161012650575E-3</v>
      </c>
    </row>
    <row r="9294" spans="5:6" x14ac:dyDescent="0.3">
      <c r="E9294">
        <f ca="1"/>
        <v>13.564457677432824</v>
      </c>
      <c r="F9294">
        <f ca="1"/>
        <v>2.5757463203060705E-2</v>
      </c>
    </row>
    <row r="9295" spans="5:6" x14ac:dyDescent="0.3">
      <c r="E9295">
        <f ca="1"/>
        <v>3.6664823519884973</v>
      </c>
      <c r="F9295">
        <f ca="1"/>
        <v>6.9305339396004681E-2</v>
      </c>
    </row>
    <row r="9296" spans="5:6" x14ac:dyDescent="0.3">
      <c r="E9296">
        <f ca="1"/>
        <v>36.245746087962495</v>
      </c>
      <c r="F9296">
        <f ca="1"/>
        <v>2.6660436039471556E-3</v>
      </c>
    </row>
    <row r="9297" spans="5:6" x14ac:dyDescent="0.3">
      <c r="E9297">
        <f ca="1"/>
        <v>0.58876629331504515</v>
      </c>
      <c r="F9297">
        <f ca="1"/>
        <v>9.4282307869585122E-2</v>
      </c>
    </row>
    <row r="9298" spans="5:6" x14ac:dyDescent="0.3">
      <c r="E9298">
        <f ca="1"/>
        <v>31.052513253986131</v>
      </c>
      <c r="F9298">
        <f ca="1"/>
        <v>4.4813254434811888E-3</v>
      </c>
    </row>
    <row r="9299" spans="5:6" x14ac:dyDescent="0.3">
      <c r="E9299">
        <f ca="1"/>
        <v>39.208008125143451</v>
      </c>
      <c r="F9299">
        <f ca="1"/>
        <v>1.9825212107756562E-3</v>
      </c>
    </row>
    <row r="9300" spans="5:6" x14ac:dyDescent="0.3">
      <c r="E9300">
        <f ca="1"/>
        <v>1.1125835454014821</v>
      </c>
      <c r="F9300">
        <f ca="1"/>
        <v>8.9470756730478773E-2</v>
      </c>
    </row>
    <row r="9301" spans="5:6" x14ac:dyDescent="0.3">
      <c r="E9301">
        <f ca="1"/>
        <v>6.3815540259844568</v>
      </c>
      <c r="F9301">
        <f ca="1"/>
        <v>5.2826596389679764E-2</v>
      </c>
    </row>
    <row r="9302" spans="5:6" x14ac:dyDescent="0.3">
      <c r="E9302">
        <f ca="1"/>
        <v>4.2367622765482871</v>
      </c>
      <c r="F9302">
        <f ca="1"/>
        <v>6.5463580056868975E-2</v>
      </c>
    </row>
    <row r="9303" spans="5:6" x14ac:dyDescent="0.3">
      <c r="E9303">
        <f ca="1"/>
        <v>9.5594128945797898</v>
      </c>
      <c r="F9303">
        <f ca="1"/>
        <v>3.8445009536128429E-2</v>
      </c>
    </row>
    <row r="9304" spans="5:6" x14ac:dyDescent="0.3">
      <c r="E9304">
        <f ca="1"/>
        <v>12.588997432436955</v>
      </c>
      <c r="F9304">
        <f ca="1"/>
        <v>2.8396629051267337E-2</v>
      </c>
    </row>
    <row r="9305" spans="5:6" x14ac:dyDescent="0.3">
      <c r="E9305">
        <f ca="1"/>
        <v>3.8103719910240366</v>
      </c>
      <c r="F9305">
        <f ca="1"/>
        <v>6.8315247648829958E-2</v>
      </c>
    </row>
    <row r="9306" spans="5:6" x14ac:dyDescent="0.3">
      <c r="E9306">
        <f ca="1"/>
        <v>2.3013532257901188</v>
      </c>
      <c r="F9306">
        <f ca="1"/>
        <v>7.944260914416329E-2</v>
      </c>
    </row>
    <row r="9307" spans="5:6" x14ac:dyDescent="0.3">
      <c r="E9307">
        <f ca="1"/>
        <v>2.4277720230877078</v>
      </c>
      <c r="F9307">
        <f ca="1"/>
        <v>7.8444626712072016E-2</v>
      </c>
    </row>
    <row r="9308" spans="5:6" x14ac:dyDescent="0.3">
      <c r="E9308">
        <f ca="1"/>
        <v>3.64861636191974</v>
      </c>
      <c r="F9308">
        <f ca="1"/>
        <v>6.9429270921545869E-2</v>
      </c>
    </row>
    <row r="9309" spans="5:6" x14ac:dyDescent="0.3">
      <c r="E9309">
        <f ca="1"/>
        <v>5.4433184100670715</v>
      </c>
      <c r="F9309">
        <f ca="1"/>
        <v>5.8022933930215438E-2</v>
      </c>
    </row>
    <row r="9310" spans="5:6" x14ac:dyDescent="0.3">
      <c r="E9310">
        <f ca="1"/>
        <v>21.892579801057082</v>
      </c>
      <c r="F9310">
        <f ca="1"/>
        <v>1.1199982388924792E-2</v>
      </c>
    </row>
    <row r="9311" spans="5:6" x14ac:dyDescent="0.3">
      <c r="E9311">
        <f ca="1"/>
        <v>8.8706731748351988</v>
      </c>
      <c r="F9311">
        <f ca="1"/>
        <v>4.1186184337474729E-2</v>
      </c>
    </row>
    <row r="9312" spans="5:6" x14ac:dyDescent="0.3">
      <c r="E9312">
        <f ca="1"/>
        <v>23.460797762432172</v>
      </c>
      <c r="F9312">
        <f ca="1"/>
        <v>9.5743764453482434E-3</v>
      </c>
    </row>
    <row r="9313" spans="5:6" x14ac:dyDescent="0.3">
      <c r="E9313">
        <f ca="1"/>
        <v>6.6204157149981366</v>
      </c>
      <c r="F9313">
        <f ca="1"/>
        <v>5.1579722192677507E-2</v>
      </c>
    </row>
    <row r="9314" spans="5:6" x14ac:dyDescent="0.3">
      <c r="E9314">
        <f ca="1"/>
        <v>20.59980453799535</v>
      </c>
      <c r="F9314">
        <f ca="1"/>
        <v>1.2745646116001364E-2</v>
      </c>
    </row>
    <row r="9315" spans="5:6" x14ac:dyDescent="0.3">
      <c r="E9315">
        <f ca="1"/>
        <v>1.9394088182506668</v>
      </c>
      <c r="F9315">
        <f ca="1"/>
        <v>8.2370659886000008E-2</v>
      </c>
    </row>
    <row r="9316" spans="5:6" x14ac:dyDescent="0.3">
      <c r="E9316">
        <f ca="1"/>
        <v>34.906544328024779</v>
      </c>
      <c r="F9316">
        <f ca="1"/>
        <v>3.048091793003162E-3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2EA4A-F3D3-45E6-AC3F-0AD761F29CF7}">
  <dimension ref="B2:F9316"/>
  <sheetViews>
    <sheetView workbookViewId="0">
      <selection activeCell="G4" sqref="G4"/>
    </sheetView>
  </sheetViews>
  <sheetFormatPr baseColWidth="10" defaultRowHeight="14.4" x14ac:dyDescent="0.3"/>
  <sheetData>
    <row r="2" spans="2:6" x14ac:dyDescent="0.3">
      <c r="B2" s="3" t="s">
        <v>14</v>
      </c>
      <c r="C2" s="3" t="s">
        <v>13</v>
      </c>
    </row>
    <row r="3" spans="2:6" x14ac:dyDescent="0.3">
      <c r="B3" s="2" t="s">
        <v>7</v>
      </c>
      <c r="C3" s="2">
        <v>0.1</v>
      </c>
      <c r="E3" cm="1">
        <f t="array" aca="1" ref="E3:E9316" ca="1">exponencial!F3:F9316</f>
        <v>2.9822943749481223</v>
      </c>
      <c r="F3" cm="1">
        <f t="array" aca="1" ref="F3:F9316" ca="1">1-EXP(-C3*_xlfn.ANCHORARRAY(E3))</f>
        <v>0.25786895247555552</v>
      </c>
    </row>
    <row r="4" spans="2:6" x14ac:dyDescent="0.3">
      <c r="E4">
        <f ca="1"/>
        <v>2.3255580478699904E-2</v>
      </c>
      <c r="F4">
        <f ca="1"/>
        <v>2.3228560327231973E-3</v>
      </c>
    </row>
    <row r="5" spans="2:6" x14ac:dyDescent="0.3">
      <c r="E5">
        <f ca="1"/>
        <v>44.064390886268292</v>
      </c>
      <c r="F5">
        <f ca="1"/>
        <v>0.9878014610013961</v>
      </c>
    </row>
    <row r="6" spans="2:6" x14ac:dyDescent="0.3">
      <c r="E6">
        <f ca="1"/>
        <v>14.179701932347543</v>
      </c>
      <c r="F6">
        <f ca="1"/>
        <v>0.75779485207429531</v>
      </c>
    </row>
    <row r="7" spans="2:6" x14ac:dyDescent="0.3">
      <c r="E7">
        <f ca="1"/>
        <v>6.4076606079530452</v>
      </c>
      <c r="F7">
        <f ca="1"/>
        <v>0.47311135932961945</v>
      </c>
    </row>
    <row r="8" spans="2:6" x14ac:dyDescent="0.3">
      <c r="E8">
        <f ca="1"/>
        <v>3.7769407472349292</v>
      </c>
      <c r="F8">
        <f ca="1"/>
        <v>0.31455983793501685</v>
      </c>
    </row>
    <row r="9" spans="2:6" x14ac:dyDescent="0.3">
      <c r="E9">
        <f ca="1"/>
        <v>6.2000796968957612</v>
      </c>
      <c r="F9">
        <f ca="1"/>
        <v>0.4620598496384184</v>
      </c>
    </row>
    <row r="10" spans="2:6" x14ac:dyDescent="0.3">
      <c r="E10">
        <f ca="1"/>
        <v>56.632813399864027</v>
      </c>
      <c r="F10">
        <f ca="1"/>
        <v>0.99652889169576542</v>
      </c>
    </row>
    <row r="11" spans="2:6" x14ac:dyDescent="0.3">
      <c r="E11">
        <f ca="1"/>
        <v>2.9183662583838319</v>
      </c>
      <c r="F11">
        <f ca="1"/>
        <v>0.25310945137657059</v>
      </c>
    </row>
    <row r="12" spans="2:6" x14ac:dyDescent="0.3">
      <c r="E12">
        <f ca="1"/>
        <v>5.030766476181344</v>
      </c>
      <c r="F12">
        <f ca="1"/>
        <v>0.39533255370161302</v>
      </c>
    </row>
    <row r="13" spans="2:6" x14ac:dyDescent="0.3">
      <c r="E13">
        <f ca="1"/>
        <v>0.85783233336649944</v>
      </c>
      <c r="F13">
        <f ca="1"/>
        <v>8.2206843380619565E-2</v>
      </c>
    </row>
    <row r="14" spans="2:6" x14ac:dyDescent="0.3">
      <c r="E14">
        <f ca="1"/>
        <v>0.53567536737226107</v>
      </c>
      <c r="F14">
        <f ca="1"/>
        <v>5.215807530889871E-2</v>
      </c>
    </row>
    <row r="15" spans="2:6" x14ac:dyDescent="0.3">
      <c r="E15">
        <f ca="1"/>
        <v>1.2788284759214741</v>
      </c>
      <c r="F15">
        <f ca="1"/>
        <v>0.12004353787534039</v>
      </c>
    </row>
    <row r="16" spans="2:6" x14ac:dyDescent="0.3">
      <c r="E16">
        <f ca="1"/>
        <v>21.665768255164071</v>
      </c>
      <c r="F16">
        <f ca="1"/>
        <v>0.88543086344665478</v>
      </c>
    </row>
    <row r="17" spans="5:6" x14ac:dyDescent="0.3">
      <c r="E17">
        <f ca="1"/>
        <v>4.0369288564298662</v>
      </c>
      <c r="F17">
        <f ca="1"/>
        <v>0.33215080414699116</v>
      </c>
    </row>
    <row r="18" spans="5:6" x14ac:dyDescent="0.3">
      <c r="E18">
        <f ca="1"/>
        <v>8.2848078967660754</v>
      </c>
      <c r="F18">
        <f ca="1"/>
        <v>0.56328775964537947</v>
      </c>
    </row>
    <row r="19" spans="5:6" x14ac:dyDescent="0.3">
      <c r="E19">
        <f ca="1"/>
        <v>2.9483213238232588</v>
      </c>
      <c r="F19">
        <f ca="1"/>
        <v>0.25534341929935489</v>
      </c>
    </row>
    <row r="20" spans="5:6" x14ac:dyDescent="0.3">
      <c r="E20">
        <f ca="1"/>
        <v>2.756433688024881</v>
      </c>
      <c r="F20">
        <f ca="1"/>
        <v>0.24091640461371777</v>
      </c>
    </row>
    <row r="21" spans="5:6" x14ac:dyDescent="0.3">
      <c r="E21">
        <f ca="1"/>
        <v>13.107169284222799</v>
      </c>
      <c r="F21">
        <f ca="1"/>
        <v>0.73037331595728994</v>
      </c>
    </row>
    <row r="22" spans="5:6" x14ac:dyDescent="0.3">
      <c r="E22">
        <f ca="1"/>
        <v>6.4825503160705598</v>
      </c>
      <c r="F22">
        <f ca="1"/>
        <v>0.47704247460394056</v>
      </c>
    </row>
    <row r="23" spans="5:6" x14ac:dyDescent="0.3">
      <c r="E23">
        <f ca="1"/>
        <v>22.578606645470092</v>
      </c>
      <c r="F23">
        <f ca="1"/>
        <v>0.89542603558992184</v>
      </c>
    </row>
    <row r="24" spans="5:6" x14ac:dyDescent="0.3">
      <c r="E24">
        <f ca="1"/>
        <v>2.1634694051566776</v>
      </c>
      <c r="F24">
        <f ca="1"/>
        <v>0.19454419186099037</v>
      </c>
    </row>
    <row r="25" spans="5:6" x14ac:dyDescent="0.3">
      <c r="E25">
        <f ca="1"/>
        <v>24.439375699055184</v>
      </c>
      <c r="F25">
        <f ca="1"/>
        <v>0.91318167567883601</v>
      </c>
    </row>
    <row r="26" spans="5:6" x14ac:dyDescent="0.3">
      <c r="E26">
        <f ca="1"/>
        <v>2.4853630623176581</v>
      </c>
      <c r="F26">
        <f ca="1"/>
        <v>0.22005845641735566</v>
      </c>
    </row>
    <row r="27" spans="5:6" x14ac:dyDescent="0.3">
      <c r="E27">
        <f ca="1"/>
        <v>0.62609836366701177</v>
      </c>
      <c r="F27">
        <f ca="1"/>
        <v>6.0690113237830245E-2</v>
      </c>
    </row>
    <row r="28" spans="5:6" x14ac:dyDescent="0.3">
      <c r="E28">
        <f ca="1"/>
        <v>0.22465200706433097</v>
      </c>
      <c r="F28">
        <f ca="1"/>
        <v>2.2214737162294385E-2</v>
      </c>
    </row>
    <row r="29" spans="5:6" x14ac:dyDescent="0.3">
      <c r="E29">
        <f ca="1"/>
        <v>11.380837329782759</v>
      </c>
      <c r="F29">
        <f ca="1"/>
        <v>0.67956753196360753</v>
      </c>
    </row>
    <row r="30" spans="5:6" x14ac:dyDescent="0.3">
      <c r="E30">
        <f ca="1"/>
        <v>8.1076154812337986</v>
      </c>
      <c r="F30">
        <f ca="1"/>
        <v>0.5554805856363505</v>
      </c>
    </row>
    <row r="31" spans="5:6" x14ac:dyDescent="0.3">
      <c r="E31">
        <f ca="1"/>
        <v>3.897859345106006</v>
      </c>
      <c r="F31">
        <f ca="1"/>
        <v>0.32279817547679912</v>
      </c>
    </row>
    <row r="32" spans="5:6" x14ac:dyDescent="0.3">
      <c r="E32">
        <f ca="1"/>
        <v>11.082174253779181</v>
      </c>
      <c r="F32">
        <f ca="1"/>
        <v>0.66985305157435182</v>
      </c>
    </row>
    <row r="33" spans="5:6" x14ac:dyDescent="0.3">
      <c r="E33">
        <f ca="1"/>
        <v>3.2231316985351701</v>
      </c>
      <c r="F33">
        <f ca="1"/>
        <v>0.27552872776239934</v>
      </c>
    </row>
    <row r="34" spans="5:6" x14ac:dyDescent="0.3">
      <c r="E34">
        <f ca="1"/>
        <v>2.6138343218008386</v>
      </c>
      <c r="F34">
        <f ca="1"/>
        <v>0.23001437426100069</v>
      </c>
    </row>
    <row r="35" spans="5:6" x14ac:dyDescent="0.3">
      <c r="E35">
        <f ca="1"/>
        <v>5.7691339638025694</v>
      </c>
      <c r="F35">
        <f ca="1"/>
        <v>0.43837077925344992</v>
      </c>
    </row>
    <row r="36" spans="5:6" x14ac:dyDescent="0.3">
      <c r="E36">
        <f ca="1"/>
        <v>71.295241003636704</v>
      </c>
      <c r="F36">
        <f ca="1"/>
        <v>0.99919889945975437</v>
      </c>
    </row>
    <row r="37" spans="5:6" x14ac:dyDescent="0.3">
      <c r="E37">
        <f ca="1"/>
        <v>25.070061181683727</v>
      </c>
      <c r="F37">
        <f ca="1"/>
        <v>0.918488088673451</v>
      </c>
    </row>
    <row r="38" spans="5:6" x14ac:dyDescent="0.3">
      <c r="E38">
        <f ca="1"/>
        <v>1.6671041426473823</v>
      </c>
      <c r="F38">
        <f ca="1"/>
        <v>0.15355530584165267</v>
      </c>
    </row>
    <row r="39" spans="5:6" x14ac:dyDescent="0.3">
      <c r="E39">
        <f ca="1"/>
        <v>50.378071374592807</v>
      </c>
      <c r="F39">
        <f ca="1"/>
        <v>0.99351204006515947</v>
      </c>
    </row>
    <row r="40" spans="5:6" x14ac:dyDescent="0.3">
      <c r="E40">
        <f ca="1"/>
        <v>1.313309651125234</v>
      </c>
      <c r="F40">
        <f ca="1"/>
        <v>0.12307250604936626</v>
      </c>
    </row>
    <row r="41" spans="5:6" x14ac:dyDescent="0.3">
      <c r="E41">
        <f ca="1"/>
        <v>20.192167613950062</v>
      </c>
      <c r="F41">
        <f ca="1"/>
        <v>0.8672405933382481</v>
      </c>
    </row>
    <row r="42" spans="5:6" x14ac:dyDescent="0.3">
      <c r="E42">
        <f ca="1"/>
        <v>1.5280935250986689</v>
      </c>
      <c r="F42">
        <f ca="1"/>
        <v>0.14170666231495199</v>
      </c>
    </row>
    <row r="43" spans="5:6" x14ac:dyDescent="0.3">
      <c r="E43">
        <f ca="1"/>
        <v>15.789879698292516</v>
      </c>
      <c r="F43">
        <f ca="1"/>
        <v>0.79381634326534867</v>
      </c>
    </row>
    <row r="44" spans="5:6" x14ac:dyDescent="0.3">
      <c r="E44">
        <f ca="1"/>
        <v>7.5706231880254249</v>
      </c>
      <c r="F44">
        <f ca="1"/>
        <v>0.53095769816946614</v>
      </c>
    </row>
    <row r="45" spans="5:6" x14ac:dyDescent="0.3">
      <c r="E45">
        <f ca="1"/>
        <v>9.0940234179148494</v>
      </c>
      <c r="F45">
        <f ca="1"/>
        <v>0.59723513215553281</v>
      </c>
    </row>
    <row r="46" spans="5:6" x14ac:dyDescent="0.3">
      <c r="E46">
        <f ca="1"/>
        <v>20.910146040135736</v>
      </c>
      <c r="F46">
        <f ca="1"/>
        <v>0.87643829400541218</v>
      </c>
    </row>
    <row r="47" spans="5:6" x14ac:dyDescent="0.3">
      <c r="E47">
        <f ca="1"/>
        <v>2.4378270845660253</v>
      </c>
      <c r="F47">
        <f ca="1"/>
        <v>0.2163421020020907</v>
      </c>
    </row>
    <row r="48" spans="5:6" x14ac:dyDescent="0.3">
      <c r="E48">
        <f ca="1"/>
        <v>12.750074673351063</v>
      </c>
      <c r="F48">
        <f ca="1"/>
        <v>0.72057111837548082</v>
      </c>
    </row>
    <row r="49" spans="5:6" x14ac:dyDescent="0.3">
      <c r="E49">
        <f ca="1"/>
        <v>0.2699864151961775</v>
      </c>
      <c r="F49">
        <f ca="1"/>
        <v>2.6637436182613605E-2</v>
      </c>
    </row>
    <row r="50" spans="5:6" x14ac:dyDescent="0.3">
      <c r="E50">
        <f ca="1"/>
        <v>3.6768677547972577</v>
      </c>
      <c r="F50">
        <f ca="1"/>
        <v>0.3076659962838465</v>
      </c>
    </row>
    <row r="51" spans="5:6" x14ac:dyDescent="0.3">
      <c r="E51">
        <f ca="1"/>
        <v>10.299754187941867</v>
      </c>
      <c r="F51">
        <f ca="1"/>
        <v>0.64298426366141914</v>
      </c>
    </row>
    <row r="52" spans="5:6" x14ac:dyDescent="0.3">
      <c r="E52">
        <f ca="1"/>
        <v>17.997403131837029</v>
      </c>
      <c r="F52">
        <f ca="1"/>
        <v>0.83465818026226057</v>
      </c>
    </row>
    <row r="53" spans="5:6" x14ac:dyDescent="0.3">
      <c r="E53">
        <f ca="1"/>
        <v>0.50406741882160322</v>
      </c>
      <c r="F53">
        <f ca="1"/>
        <v>4.9157401671238055E-2</v>
      </c>
    </row>
    <row r="54" spans="5:6" x14ac:dyDescent="0.3">
      <c r="E54">
        <f ca="1"/>
        <v>0.16342514800878899</v>
      </c>
      <c r="F54">
        <f ca="1"/>
        <v>1.6209700397241678E-2</v>
      </c>
    </row>
    <row r="55" spans="5:6" x14ac:dyDescent="0.3">
      <c r="E55">
        <f ca="1"/>
        <v>22.782352522030617</v>
      </c>
      <c r="F55">
        <f ca="1"/>
        <v>0.89753512808863423</v>
      </c>
    </row>
    <row r="56" spans="5:6" x14ac:dyDescent="0.3">
      <c r="E56">
        <f ca="1"/>
        <v>2.9188174030686334</v>
      </c>
      <c r="F56">
        <f ca="1"/>
        <v>0.25314314618661715</v>
      </c>
    </row>
    <row r="57" spans="5:6" x14ac:dyDescent="0.3">
      <c r="E57">
        <f ca="1"/>
        <v>0.66563238043934503</v>
      </c>
      <c r="F57">
        <f ca="1"/>
        <v>6.4396251765407975E-2</v>
      </c>
    </row>
    <row r="58" spans="5:6" x14ac:dyDescent="0.3">
      <c r="E58">
        <f ca="1"/>
        <v>24.783472799099457</v>
      </c>
      <c r="F58">
        <f ca="1"/>
        <v>0.91611825586180007</v>
      </c>
    </row>
    <row r="59" spans="5:6" x14ac:dyDescent="0.3">
      <c r="E59">
        <f ca="1"/>
        <v>0.9503239172445257</v>
      </c>
      <c r="F59">
        <f ca="1"/>
        <v>9.0656521212223784E-2</v>
      </c>
    </row>
    <row r="60" spans="5:6" x14ac:dyDescent="0.3">
      <c r="E60">
        <f ca="1"/>
        <v>0.93645441979802102</v>
      </c>
      <c r="F60">
        <f ca="1"/>
        <v>8.9394432482014397E-2</v>
      </c>
    </row>
    <row r="61" spans="5:6" x14ac:dyDescent="0.3">
      <c r="E61">
        <f ca="1"/>
        <v>2.5209168092728378</v>
      </c>
      <c r="F61">
        <f ca="1"/>
        <v>0.22282651718294277</v>
      </c>
    </row>
    <row r="62" spans="5:6" x14ac:dyDescent="0.3">
      <c r="E62">
        <f ca="1"/>
        <v>2.7116755572844764</v>
      </c>
      <c r="F62">
        <f ca="1"/>
        <v>0.23751127365291447</v>
      </c>
    </row>
    <row r="63" spans="5:6" x14ac:dyDescent="0.3">
      <c r="E63">
        <f ca="1"/>
        <v>0.89020152937024555</v>
      </c>
      <c r="F63">
        <f ca="1"/>
        <v>8.5172863065002602E-2</v>
      </c>
    </row>
    <row r="64" spans="5:6" x14ac:dyDescent="0.3">
      <c r="E64">
        <f ca="1"/>
        <v>13.306530173869776</v>
      </c>
      <c r="F64">
        <f ca="1"/>
        <v>0.73569539057179267</v>
      </c>
    </row>
    <row r="65" spans="5:6" x14ac:dyDescent="0.3">
      <c r="E65">
        <f ca="1"/>
        <v>5.9225315122812736</v>
      </c>
      <c r="F65">
        <f ca="1"/>
        <v>0.44692029245004739</v>
      </c>
    </row>
    <row r="66" spans="5:6" x14ac:dyDescent="0.3">
      <c r="E66">
        <f ca="1"/>
        <v>6.5775194859373709</v>
      </c>
      <c r="F66">
        <f ca="1"/>
        <v>0.48198545014488292</v>
      </c>
    </row>
    <row r="67" spans="5:6" x14ac:dyDescent="0.3">
      <c r="E67">
        <f ca="1"/>
        <v>9.456691734052443</v>
      </c>
      <c r="F67">
        <f ca="1"/>
        <v>0.61158043612565982</v>
      </c>
    </row>
    <row r="68" spans="5:6" x14ac:dyDescent="0.3">
      <c r="E68">
        <f ca="1"/>
        <v>6.1064829871213631</v>
      </c>
      <c r="F68">
        <f ca="1"/>
        <v>0.45700127043603034</v>
      </c>
    </row>
    <row r="69" spans="5:6" x14ac:dyDescent="0.3">
      <c r="E69">
        <f ca="1"/>
        <v>3.2117692407350575</v>
      </c>
      <c r="F69">
        <f ca="1"/>
        <v>0.2747050824934637</v>
      </c>
    </row>
    <row r="70" spans="5:6" x14ac:dyDescent="0.3">
      <c r="E70">
        <f ca="1"/>
        <v>0.71033870826350165</v>
      </c>
      <c r="F70">
        <f ca="1"/>
        <v>6.8569656722112127E-2</v>
      </c>
    </row>
    <row r="71" spans="5:6" x14ac:dyDescent="0.3">
      <c r="E71">
        <f ca="1"/>
        <v>1.5755267043128653</v>
      </c>
      <c r="F71">
        <f ca="1"/>
        <v>0.14576818033479577</v>
      </c>
    </row>
    <row r="72" spans="5:6" x14ac:dyDescent="0.3">
      <c r="E72">
        <f ca="1"/>
        <v>29.967807777968336</v>
      </c>
      <c r="F72">
        <f ca="1"/>
        <v>0.95005239773771666</v>
      </c>
    </row>
    <row r="73" spans="5:6" x14ac:dyDescent="0.3">
      <c r="E73">
        <f ca="1"/>
        <v>7.6414188643011949</v>
      </c>
      <c r="F73">
        <f ca="1"/>
        <v>0.53426658828958484</v>
      </c>
    </row>
    <row r="74" spans="5:6" x14ac:dyDescent="0.3">
      <c r="E74">
        <f ca="1"/>
        <v>7.1821729785660544</v>
      </c>
      <c r="F74">
        <f ca="1"/>
        <v>0.51237923583431833</v>
      </c>
    </row>
    <row r="75" spans="5:6" x14ac:dyDescent="0.3">
      <c r="E75">
        <f ca="1"/>
        <v>4.3940122271659723</v>
      </c>
      <c r="F75">
        <f ca="1"/>
        <v>0.35557782906062996</v>
      </c>
    </row>
    <row r="76" spans="5:6" x14ac:dyDescent="0.3">
      <c r="E76">
        <f ca="1"/>
        <v>14.067281148008137</v>
      </c>
      <c r="F76">
        <f ca="1"/>
        <v>0.7550565998201908</v>
      </c>
    </row>
    <row r="77" spans="5:6" x14ac:dyDescent="0.3">
      <c r="E77">
        <f ca="1"/>
        <v>19.514011188335701</v>
      </c>
      <c r="F77">
        <f ca="1"/>
        <v>0.85792513170838236</v>
      </c>
    </row>
    <row r="78" spans="5:6" x14ac:dyDescent="0.3">
      <c r="E78">
        <f ca="1"/>
        <v>0.29827495456462005</v>
      </c>
      <c r="F78">
        <f ca="1"/>
        <v>2.9387045747697682E-2</v>
      </c>
    </row>
    <row r="79" spans="5:6" x14ac:dyDescent="0.3">
      <c r="E79">
        <f ca="1"/>
        <v>3.2851847869470605</v>
      </c>
      <c r="F79">
        <f ca="1"/>
        <v>0.28001037636555159</v>
      </c>
    </row>
    <row r="80" spans="5:6" x14ac:dyDescent="0.3">
      <c r="E80">
        <f ca="1"/>
        <v>4.6635078109756449</v>
      </c>
      <c r="F80">
        <f ca="1"/>
        <v>0.37271279504443777</v>
      </c>
    </row>
    <row r="81" spans="5:6" x14ac:dyDescent="0.3">
      <c r="E81">
        <f ca="1"/>
        <v>8.914239601418398</v>
      </c>
      <c r="F81">
        <f ca="1"/>
        <v>0.58992858853350372</v>
      </c>
    </row>
    <row r="82" spans="5:6" x14ac:dyDescent="0.3">
      <c r="E82">
        <f ca="1"/>
        <v>0.31691590339268549</v>
      </c>
      <c r="F82">
        <f ca="1"/>
        <v>3.1194675069184385E-2</v>
      </c>
    </row>
    <row r="83" spans="5:6" x14ac:dyDescent="0.3">
      <c r="E83">
        <f ca="1"/>
        <v>12.810522924853057</v>
      </c>
      <c r="F83">
        <f ca="1"/>
        <v>0.72225512222463051</v>
      </c>
    </row>
    <row r="84" spans="5:6" x14ac:dyDescent="0.3">
      <c r="E84">
        <f ca="1"/>
        <v>2.4976337212837465</v>
      </c>
      <c r="F84">
        <f ca="1"/>
        <v>0.2210149091515583</v>
      </c>
    </row>
    <row r="85" spans="5:6" x14ac:dyDescent="0.3">
      <c r="E85">
        <f ca="1"/>
        <v>1.1094650232211849</v>
      </c>
      <c r="F85">
        <f ca="1"/>
        <v>0.10501337264537425</v>
      </c>
    </row>
    <row r="86" spans="5:6" x14ac:dyDescent="0.3">
      <c r="E86">
        <f ca="1"/>
        <v>19.221242613445352</v>
      </c>
      <c r="F86">
        <f ca="1"/>
        <v>0.85370413882528939</v>
      </c>
    </row>
    <row r="87" spans="5:6" x14ac:dyDescent="0.3">
      <c r="E87">
        <f ca="1"/>
        <v>22.412518638102295</v>
      </c>
      <c r="F87">
        <f ca="1"/>
        <v>0.89367468378555504</v>
      </c>
    </row>
    <row r="88" spans="5:6" x14ac:dyDescent="0.3">
      <c r="E88">
        <f ca="1"/>
        <v>1.527682734676844</v>
      </c>
      <c r="F88">
        <f ca="1"/>
        <v>0.14167140372253861</v>
      </c>
    </row>
    <row r="89" spans="5:6" x14ac:dyDescent="0.3">
      <c r="E89">
        <f ca="1"/>
        <v>24.384385307795803</v>
      </c>
      <c r="F89">
        <f ca="1"/>
        <v>0.91270294323871848</v>
      </c>
    </row>
    <row r="90" spans="5:6" x14ac:dyDescent="0.3">
      <c r="E90">
        <f ca="1"/>
        <v>2.8546771006030691</v>
      </c>
      <c r="F90">
        <f ca="1"/>
        <v>0.24833738807310424</v>
      </c>
    </row>
    <row r="91" spans="5:6" x14ac:dyDescent="0.3">
      <c r="E91">
        <f ca="1"/>
        <v>2.5745077485212184</v>
      </c>
      <c r="F91">
        <f ca="1"/>
        <v>0.22698032261512724</v>
      </c>
    </row>
    <row r="92" spans="5:6" x14ac:dyDescent="0.3">
      <c r="E92">
        <f ca="1"/>
        <v>5.3542876518125455</v>
      </c>
      <c r="F92">
        <f ca="1"/>
        <v>0.41458177062764534</v>
      </c>
    </row>
    <row r="93" spans="5:6" x14ac:dyDescent="0.3">
      <c r="E93">
        <f ca="1"/>
        <v>1.0131703827186799E-2</v>
      </c>
      <c r="F93">
        <f ca="1"/>
        <v>1.0126572989015425E-3</v>
      </c>
    </row>
    <row r="94" spans="5:6" x14ac:dyDescent="0.3">
      <c r="E94">
        <f ca="1"/>
        <v>2.9824953931548652</v>
      </c>
      <c r="F94">
        <f ca="1"/>
        <v>0.25788387051084938</v>
      </c>
    </row>
    <row r="95" spans="5:6" x14ac:dyDescent="0.3">
      <c r="E95">
        <f ca="1"/>
        <v>1.1947249387891323</v>
      </c>
      <c r="F95">
        <f ca="1"/>
        <v>0.11261158390341541</v>
      </c>
    </row>
    <row r="96" spans="5:6" x14ac:dyDescent="0.3">
      <c r="E96">
        <f ca="1"/>
        <v>1.1501564202720678</v>
      </c>
      <c r="F96">
        <f ca="1"/>
        <v>0.10864779875759678</v>
      </c>
    </row>
    <row r="97" spans="5:6" x14ac:dyDescent="0.3">
      <c r="E97">
        <f ca="1"/>
        <v>17.512362442513833</v>
      </c>
      <c r="F97">
        <f ca="1"/>
        <v>0.82644075085354307</v>
      </c>
    </row>
    <row r="98" spans="5:6" x14ac:dyDescent="0.3">
      <c r="E98">
        <f ca="1"/>
        <v>43.38500283561217</v>
      </c>
      <c r="F98">
        <f ca="1"/>
        <v>0.98694390603302951</v>
      </c>
    </row>
    <row r="99" spans="5:6" x14ac:dyDescent="0.3">
      <c r="E99">
        <f ca="1"/>
        <v>7.5085504050842271</v>
      </c>
      <c r="F99">
        <f ca="1"/>
        <v>0.52803716717336602</v>
      </c>
    </row>
    <row r="100" spans="5:6" x14ac:dyDescent="0.3">
      <c r="E100">
        <f ca="1"/>
        <v>16.782282407705591</v>
      </c>
      <c r="F100">
        <f ca="1"/>
        <v>0.81329552144943484</v>
      </c>
    </row>
    <row r="101" spans="5:6" x14ac:dyDescent="0.3">
      <c r="E101">
        <f ca="1"/>
        <v>0.64663109803094765</v>
      </c>
      <c r="F101">
        <f ca="1"/>
        <v>6.2616794598135739E-2</v>
      </c>
    </row>
    <row r="102" spans="5:6" x14ac:dyDescent="0.3">
      <c r="E102">
        <f ca="1"/>
        <v>0.87582786553970693</v>
      </c>
      <c r="F102">
        <f ca="1"/>
        <v>8.38569758125709E-2</v>
      </c>
    </row>
    <row r="103" spans="5:6" x14ac:dyDescent="0.3">
      <c r="E103">
        <f ca="1"/>
        <v>22.85993993430165</v>
      </c>
      <c r="F103">
        <f ca="1"/>
        <v>0.89832705038191152</v>
      </c>
    </row>
    <row r="104" spans="5:6" x14ac:dyDescent="0.3">
      <c r="E104">
        <f ca="1"/>
        <v>4.0206206304151575</v>
      </c>
      <c r="F104">
        <f ca="1"/>
        <v>0.33106077200107586</v>
      </c>
    </row>
    <row r="105" spans="5:6" x14ac:dyDescent="0.3">
      <c r="E105">
        <f ca="1"/>
        <v>14.015570330668185</v>
      </c>
      <c r="F105">
        <f ca="1"/>
        <v>0.75378669692159173</v>
      </c>
    </row>
    <row r="106" spans="5:6" x14ac:dyDescent="0.3">
      <c r="E106">
        <f ca="1"/>
        <v>15.516853185197785</v>
      </c>
      <c r="F106">
        <f ca="1"/>
        <v>0.78810943035979075</v>
      </c>
    </row>
    <row r="107" spans="5:6" x14ac:dyDescent="0.3">
      <c r="E107">
        <f ca="1"/>
        <v>5.2388498229644327</v>
      </c>
      <c r="F107">
        <f ca="1"/>
        <v>0.40778467306268273</v>
      </c>
    </row>
    <row r="108" spans="5:6" x14ac:dyDescent="0.3">
      <c r="E108">
        <f ca="1"/>
        <v>4.3269951759717564</v>
      </c>
      <c r="F108">
        <f ca="1"/>
        <v>0.35124459789797879</v>
      </c>
    </row>
    <row r="109" spans="5:6" x14ac:dyDescent="0.3">
      <c r="E109">
        <f ca="1"/>
        <v>17.262379831493952</v>
      </c>
      <c r="F109">
        <f ca="1"/>
        <v>0.82204738698498514</v>
      </c>
    </row>
    <row r="110" spans="5:6" x14ac:dyDescent="0.3">
      <c r="E110">
        <f ca="1"/>
        <v>19.348586115276429</v>
      </c>
      <c r="F110">
        <f ca="1"/>
        <v>0.85555530980607863</v>
      </c>
    </row>
    <row r="111" spans="5:6" x14ac:dyDescent="0.3">
      <c r="E111">
        <f ca="1"/>
        <v>28.388008962389137</v>
      </c>
      <c r="F111">
        <f ca="1"/>
        <v>0.94150423357923629</v>
      </c>
    </row>
    <row r="112" spans="5:6" x14ac:dyDescent="0.3">
      <c r="E112">
        <f ca="1"/>
        <v>9.1805412833956535</v>
      </c>
      <c r="F112">
        <f ca="1"/>
        <v>0.6007047370381442</v>
      </c>
    </row>
    <row r="113" spans="5:6" x14ac:dyDescent="0.3">
      <c r="E113">
        <f ca="1"/>
        <v>27.913225925744189</v>
      </c>
      <c r="F113">
        <f ca="1"/>
        <v>0.93865996762954773</v>
      </c>
    </row>
    <row r="114" spans="5:6" x14ac:dyDescent="0.3">
      <c r="E114">
        <f ca="1"/>
        <v>11.559425897380256</v>
      </c>
      <c r="F114">
        <f ca="1"/>
        <v>0.6852392931812864</v>
      </c>
    </row>
    <row r="115" spans="5:6" x14ac:dyDescent="0.3">
      <c r="E115">
        <f ca="1"/>
        <v>45.068864956571183</v>
      </c>
      <c r="F115">
        <f ca="1"/>
        <v>0.98896724270626402</v>
      </c>
    </row>
    <row r="116" spans="5:6" x14ac:dyDescent="0.3">
      <c r="E116">
        <f ca="1"/>
        <v>1.5888337885452268</v>
      </c>
      <c r="F116">
        <f ca="1"/>
        <v>0.14690415781758714</v>
      </c>
    </row>
    <row r="117" spans="5:6" x14ac:dyDescent="0.3">
      <c r="E117">
        <f ca="1"/>
        <v>16.043212456894143</v>
      </c>
      <c r="F117">
        <f ca="1"/>
        <v>0.79897404415229556</v>
      </c>
    </row>
    <row r="118" spans="5:6" x14ac:dyDescent="0.3">
      <c r="E118">
        <f ca="1"/>
        <v>32.322250593183256</v>
      </c>
      <c r="F118">
        <f ca="1"/>
        <v>0.96053042114308518</v>
      </c>
    </row>
    <row r="119" spans="5:6" x14ac:dyDescent="0.3">
      <c r="E119">
        <f ca="1"/>
        <v>47.951537868524561</v>
      </c>
      <c r="F119">
        <f ca="1"/>
        <v>0.99173027304530437</v>
      </c>
    </row>
    <row r="120" spans="5:6" x14ac:dyDescent="0.3">
      <c r="E120">
        <f ca="1"/>
        <v>28.355561368938719</v>
      </c>
      <c r="F120">
        <f ca="1"/>
        <v>0.94131412062590591</v>
      </c>
    </row>
    <row r="121" spans="5:6" x14ac:dyDescent="0.3">
      <c r="E121">
        <f ca="1"/>
        <v>5.9965733542480981</v>
      </c>
      <c r="F121">
        <f ca="1"/>
        <v>0.4510002733756916</v>
      </c>
    </row>
    <row r="122" spans="5:6" x14ac:dyDescent="0.3">
      <c r="E122">
        <f ca="1"/>
        <v>1.4028710276439493</v>
      </c>
      <c r="F122">
        <f ca="1"/>
        <v>0.13089132392752623</v>
      </c>
    </row>
    <row r="123" spans="5:6" x14ac:dyDescent="0.3">
      <c r="E123">
        <f ca="1"/>
        <v>14.484334461495232</v>
      </c>
      <c r="F123">
        <f ca="1"/>
        <v>0.76506195693941059</v>
      </c>
    </row>
    <row r="124" spans="5:6" x14ac:dyDescent="0.3">
      <c r="E124">
        <f ca="1"/>
        <v>7.900366906111886</v>
      </c>
      <c r="F124">
        <f ca="1"/>
        <v>0.54617185625508846</v>
      </c>
    </row>
    <row r="125" spans="5:6" x14ac:dyDescent="0.3">
      <c r="E125">
        <f ca="1"/>
        <v>3.2442469016346842</v>
      </c>
      <c r="F125">
        <f ca="1"/>
        <v>0.27705684966972044</v>
      </c>
    </row>
    <row r="126" spans="5:6" x14ac:dyDescent="0.3">
      <c r="E126">
        <f ca="1"/>
        <v>1.6981187594707847</v>
      </c>
      <c r="F126">
        <f ca="1"/>
        <v>0.15617645482914766</v>
      </c>
    </row>
    <row r="127" spans="5:6" x14ac:dyDescent="0.3">
      <c r="E127">
        <f ca="1"/>
        <v>2.1924969466283737</v>
      </c>
      <c r="F127">
        <f ca="1"/>
        <v>0.19687884195150185</v>
      </c>
    </row>
    <row r="128" spans="5:6" x14ac:dyDescent="0.3">
      <c r="E128">
        <f ca="1"/>
        <v>17.270288983125774</v>
      </c>
      <c r="F128">
        <f ca="1"/>
        <v>0.8221880767607741</v>
      </c>
    </row>
    <row r="129" spans="5:6" x14ac:dyDescent="0.3">
      <c r="E129">
        <f ca="1"/>
        <v>6.1596951848840042</v>
      </c>
      <c r="F129">
        <f ca="1"/>
        <v>0.45988301202431014</v>
      </c>
    </row>
    <row r="130" spans="5:6" x14ac:dyDescent="0.3">
      <c r="E130">
        <f ca="1"/>
        <v>2.621823276213251</v>
      </c>
      <c r="F130">
        <f ca="1"/>
        <v>0.23062926661717098</v>
      </c>
    </row>
    <row r="131" spans="5:6" x14ac:dyDescent="0.3">
      <c r="E131">
        <f ca="1"/>
        <v>5.8378296315033422</v>
      </c>
      <c r="F131">
        <f ca="1"/>
        <v>0.44221570707074098</v>
      </c>
    </row>
    <row r="132" spans="5:6" x14ac:dyDescent="0.3">
      <c r="E132">
        <f ca="1"/>
        <v>2.7644114648012508</v>
      </c>
      <c r="F132">
        <f ca="1"/>
        <v>0.24152174306671914</v>
      </c>
    </row>
    <row r="133" spans="5:6" x14ac:dyDescent="0.3">
      <c r="E133">
        <f ca="1"/>
        <v>20.227983644187812</v>
      </c>
      <c r="F133">
        <f ca="1"/>
        <v>0.86771523433538078</v>
      </c>
    </row>
    <row r="134" spans="5:6" x14ac:dyDescent="0.3">
      <c r="E134">
        <f ca="1"/>
        <v>5.2259355817069695</v>
      </c>
      <c r="F134">
        <f ca="1"/>
        <v>0.40701937784784903</v>
      </c>
    </row>
    <row r="135" spans="5:6" x14ac:dyDescent="0.3">
      <c r="E135">
        <f ca="1"/>
        <v>2.3943181670440441</v>
      </c>
      <c r="F135">
        <f ca="1"/>
        <v>0.2129250631244628</v>
      </c>
    </row>
    <row r="136" spans="5:6" x14ac:dyDescent="0.3">
      <c r="E136">
        <f ca="1"/>
        <v>14.650543454750391</v>
      </c>
      <c r="F136">
        <f ca="1"/>
        <v>0.7689345662246575</v>
      </c>
    </row>
    <row r="137" spans="5:6" x14ac:dyDescent="0.3">
      <c r="E137">
        <f ca="1"/>
        <v>15.028873426907229</v>
      </c>
      <c r="F137">
        <f ca="1"/>
        <v>0.77751316389313418</v>
      </c>
    </row>
    <row r="138" spans="5:6" x14ac:dyDescent="0.3">
      <c r="E138">
        <f ca="1"/>
        <v>0.8930266827100356</v>
      </c>
      <c r="F138">
        <f ca="1"/>
        <v>8.5431279254140069E-2</v>
      </c>
    </row>
    <row r="139" spans="5:6" x14ac:dyDescent="0.3">
      <c r="E139">
        <f ca="1"/>
        <v>3.8490768089694485</v>
      </c>
      <c r="F139">
        <f ca="1"/>
        <v>0.31948654230323736</v>
      </c>
    </row>
    <row r="140" spans="5:6" x14ac:dyDescent="0.3">
      <c r="E140">
        <f ca="1"/>
        <v>17.718492329454616</v>
      </c>
      <c r="F140">
        <f ca="1"/>
        <v>0.82998170548800032</v>
      </c>
    </row>
    <row r="141" spans="5:6" x14ac:dyDescent="0.3">
      <c r="E141">
        <f ca="1"/>
        <v>11.668308675912613</v>
      </c>
      <c r="F141">
        <f ca="1"/>
        <v>0.68864790458490255</v>
      </c>
    </row>
    <row r="142" spans="5:6" x14ac:dyDescent="0.3">
      <c r="E142">
        <f ca="1"/>
        <v>1.9354921492212709</v>
      </c>
      <c r="F142">
        <f ca="1"/>
        <v>0.17597071933972785</v>
      </c>
    </row>
    <row r="143" spans="5:6" x14ac:dyDescent="0.3">
      <c r="E143">
        <f ca="1"/>
        <v>2.4094885147097957</v>
      </c>
      <c r="F143">
        <f ca="1"/>
        <v>0.21411817794045573</v>
      </c>
    </row>
    <row r="144" spans="5:6" x14ac:dyDescent="0.3">
      <c r="E144">
        <f ca="1"/>
        <v>5.3405649433010725</v>
      </c>
      <c r="F144">
        <f ca="1"/>
        <v>0.4137778667950035</v>
      </c>
    </row>
    <row r="145" spans="5:6" x14ac:dyDescent="0.3">
      <c r="E145">
        <f ca="1"/>
        <v>1.9049825506161051</v>
      </c>
      <c r="F145">
        <f ca="1"/>
        <v>0.17345279999826213</v>
      </c>
    </row>
    <row r="146" spans="5:6" x14ac:dyDescent="0.3">
      <c r="E146">
        <f ca="1"/>
        <v>15.41892013430207</v>
      </c>
      <c r="F146">
        <f ca="1"/>
        <v>0.78602412702638291</v>
      </c>
    </row>
    <row r="147" spans="5:6" x14ac:dyDescent="0.3">
      <c r="E147">
        <f ca="1"/>
        <v>9.0428611874741378</v>
      </c>
      <c r="F147">
        <f ca="1"/>
        <v>0.5951692169221654</v>
      </c>
    </row>
    <row r="148" spans="5:6" x14ac:dyDescent="0.3">
      <c r="E148">
        <f ca="1"/>
        <v>17.564463732352309</v>
      </c>
      <c r="F148">
        <f ca="1"/>
        <v>0.82734266534228829</v>
      </c>
    </row>
    <row r="149" spans="5:6" x14ac:dyDescent="0.3">
      <c r="E149">
        <f ca="1"/>
        <v>0.90506868600352897</v>
      </c>
      <c r="F149">
        <f ca="1"/>
        <v>8.6531940367631566E-2</v>
      </c>
    </row>
    <row r="150" spans="5:6" x14ac:dyDescent="0.3">
      <c r="E150">
        <f ca="1"/>
        <v>0.26940329771626109</v>
      </c>
      <c r="F150">
        <f ca="1"/>
        <v>2.6580676055212749E-2</v>
      </c>
    </row>
    <row r="151" spans="5:6" x14ac:dyDescent="0.3">
      <c r="E151">
        <f ca="1"/>
        <v>26.408438890056864</v>
      </c>
      <c r="F151">
        <f ca="1"/>
        <v>0.9286989260316546</v>
      </c>
    </row>
    <row r="152" spans="5:6" x14ac:dyDescent="0.3">
      <c r="E152">
        <f ca="1"/>
        <v>7.2932319900126785</v>
      </c>
      <c r="F152">
        <f ca="1"/>
        <v>0.5177647430275848</v>
      </c>
    </row>
    <row r="153" spans="5:6" x14ac:dyDescent="0.3">
      <c r="E153">
        <f ca="1"/>
        <v>0.17564523081329933</v>
      </c>
      <c r="F153">
        <f ca="1"/>
        <v>1.7411166039589032E-2</v>
      </c>
    </row>
    <row r="154" spans="5:6" x14ac:dyDescent="0.3">
      <c r="E154">
        <f ca="1"/>
        <v>15.688324253567126</v>
      </c>
      <c r="F154">
        <f ca="1"/>
        <v>0.79171176750142136</v>
      </c>
    </row>
    <row r="155" spans="5:6" x14ac:dyDescent="0.3">
      <c r="E155">
        <f ca="1"/>
        <v>4.8970989209054405</v>
      </c>
      <c r="F155">
        <f ca="1"/>
        <v>0.38719585227048159</v>
      </c>
    </row>
    <row r="156" spans="5:6" x14ac:dyDescent="0.3">
      <c r="E156">
        <f ca="1"/>
        <v>9.4823624662332442</v>
      </c>
      <c r="F156">
        <f ca="1"/>
        <v>0.6125762588636583</v>
      </c>
    </row>
    <row r="157" spans="5:6" x14ac:dyDescent="0.3">
      <c r="E157">
        <f ca="1"/>
        <v>1.8415544124930876</v>
      </c>
      <c r="F157">
        <f ca="1"/>
        <v>0.16819350326393157</v>
      </c>
    </row>
    <row r="158" spans="5:6" x14ac:dyDescent="0.3">
      <c r="E158">
        <f ca="1"/>
        <v>17.84439141448421</v>
      </c>
      <c r="F158">
        <f ca="1"/>
        <v>0.83210880218697181</v>
      </c>
    </row>
    <row r="159" spans="5:6" x14ac:dyDescent="0.3">
      <c r="E159">
        <f ca="1"/>
        <v>0.6317997604937039</v>
      </c>
      <c r="F159">
        <f ca="1"/>
        <v>6.1225498441919046E-2</v>
      </c>
    </row>
    <row r="160" spans="5:6" x14ac:dyDescent="0.3">
      <c r="E160">
        <f ca="1"/>
        <v>7.5035870573120294</v>
      </c>
      <c r="F160">
        <f ca="1"/>
        <v>0.52780285746266009</v>
      </c>
    </row>
    <row r="161" spans="5:6" x14ac:dyDescent="0.3">
      <c r="E161">
        <f ca="1"/>
        <v>26.194889469382694</v>
      </c>
      <c r="F161">
        <f ca="1"/>
        <v>0.92715992153784166</v>
      </c>
    </row>
    <row r="162" spans="5:6" x14ac:dyDescent="0.3">
      <c r="E162">
        <f ca="1"/>
        <v>0.13735036141711687</v>
      </c>
      <c r="F162">
        <f ca="1"/>
        <v>1.364114090919788E-2</v>
      </c>
    </row>
    <row r="163" spans="5:6" x14ac:dyDescent="0.3">
      <c r="E163">
        <f ca="1"/>
        <v>32.258688459470264</v>
      </c>
      <c r="F163">
        <f ca="1"/>
        <v>0.96027874507213085</v>
      </c>
    </row>
    <row r="164" spans="5:6" x14ac:dyDescent="0.3">
      <c r="E164">
        <f ca="1"/>
        <v>1.8113900609287463</v>
      </c>
      <c r="F164">
        <f ca="1"/>
        <v>0.16568062484178325</v>
      </c>
    </row>
    <row r="165" spans="5:6" x14ac:dyDescent="0.3">
      <c r="E165">
        <f ca="1"/>
        <v>6.9440939517073383</v>
      </c>
      <c r="F165">
        <f ca="1"/>
        <v>0.500630709176489</v>
      </c>
    </row>
    <row r="166" spans="5:6" x14ac:dyDescent="0.3">
      <c r="E166">
        <f ca="1"/>
        <v>19.650122612334766</v>
      </c>
      <c r="F166">
        <f ca="1"/>
        <v>0.85984583185769825</v>
      </c>
    </row>
    <row r="167" spans="5:6" x14ac:dyDescent="0.3">
      <c r="E167">
        <f ca="1"/>
        <v>29.713565247736053</v>
      </c>
      <c r="F167">
        <f ca="1"/>
        <v>0.94876623669771498</v>
      </c>
    </row>
    <row r="168" spans="5:6" x14ac:dyDescent="0.3">
      <c r="E168">
        <f ca="1"/>
        <v>1.6839752751567163</v>
      </c>
      <c r="F168">
        <f ca="1"/>
        <v>0.15498214993911597</v>
      </c>
    </row>
    <row r="169" spans="5:6" x14ac:dyDescent="0.3">
      <c r="E169">
        <f ca="1"/>
        <v>2.1714409647341553</v>
      </c>
      <c r="F169">
        <f ca="1"/>
        <v>0.19518600990862334</v>
      </c>
    </row>
    <row r="170" spans="5:6" x14ac:dyDescent="0.3">
      <c r="E170">
        <f ca="1"/>
        <v>1.0115036236464101</v>
      </c>
      <c r="F170">
        <f ca="1"/>
        <v>9.6202874404510919E-2</v>
      </c>
    </row>
    <row r="171" spans="5:6" x14ac:dyDescent="0.3">
      <c r="E171">
        <f ca="1"/>
        <v>2.3621266910337595</v>
      </c>
      <c r="F171">
        <f ca="1"/>
        <v>0.21038727015609382</v>
      </c>
    </row>
    <row r="172" spans="5:6" x14ac:dyDescent="0.3">
      <c r="E172">
        <f ca="1"/>
        <v>3.5156882316521787</v>
      </c>
      <c r="F172">
        <f ca="1"/>
        <v>0.29641657454268167</v>
      </c>
    </row>
    <row r="173" spans="5:6" x14ac:dyDescent="0.3">
      <c r="E173">
        <f ca="1"/>
        <v>14.788091418450996</v>
      </c>
      <c r="F173">
        <f ca="1"/>
        <v>0.77209106594310728</v>
      </c>
    </row>
    <row r="174" spans="5:6" x14ac:dyDescent="0.3">
      <c r="E174">
        <f ca="1"/>
        <v>6.7038842306335331</v>
      </c>
      <c r="F174">
        <f ca="1"/>
        <v>0.48849014303041283</v>
      </c>
    </row>
    <row r="175" spans="5:6" x14ac:dyDescent="0.3">
      <c r="E175">
        <f ca="1"/>
        <v>25.237655122908222</v>
      </c>
      <c r="F175">
        <f ca="1"/>
        <v>0.91984279518218726</v>
      </c>
    </row>
    <row r="176" spans="5:6" x14ac:dyDescent="0.3">
      <c r="E176">
        <f ca="1"/>
        <v>8.8797065262683184</v>
      </c>
      <c r="F176">
        <f ca="1"/>
        <v>0.588510037910557</v>
      </c>
    </row>
    <row r="177" spans="5:6" x14ac:dyDescent="0.3">
      <c r="E177">
        <f ca="1"/>
        <v>19.411259481565278</v>
      </c>
      <c r="F177">
        <f ca="1"/>
        <v>0.85645776236280746</v>
      </c>
    </row>
    <row r="178" spans="5:6" x14ac:dyDescent="0.3">
      <c r="E178">
        <f ca="1"/>
        <v>4.2695685944356532</v>
      </c>
      <c r="F178">
        <f ca="1"/>
        <v>0.34750829952424189</v>
      </c>
    </row>
    <row r="179" spans="5:6" x14ac:dyDescent="0.3">
      <c r="E179">
        <f ca="1"/>
        <v>4.0049768569112709</v>
      </c>
      <c r="F179">
        <f ca="1"/>
        <v>0.33001347965738148</v>
      </c>
    </row>
    <row r="180" spans="5:6" x14ac:dyDescent="0.3">
      <c r="E180">
        <f ca="1"/>
        <v>9.7337257774066632</v>
      </c>
      <c r="F180">
        <f ca="1"/>
        <v>0.62219329543594948</v>
      </c>
    </row>
    <row r="181" spans="5:6" x14ac:dyDescent="0.3">
      <c r="E181">
        <f ca="1"/>
        <v>9.4240139475192723</v>
      </c>
      <c r="F181">
        <f ca="1"/>
        <v>0.61030909086016594</v>
      </c>
    </row>
    <row r="182" spans="5:6" x14ac:dyDescent="0.3">
      <c r="E182">
        <f ca="1"/>
        <v>5.5831203351517109</v>
      </c>
      <c r="F182">
        <f ca="1"/>
        <v>0.42782594018427744</v>
      </c>
    </row>
    <row r="183" spans="5:6" x14ac:dyDescent="0.3">
      <c r="E183">
        <f ca="1"/>
        <v>0.32506716297665689</v>
      </c>
      <c r="F183">
        <f ca="1"/>
        <v>3.1984051673781044E-2</v>
      </c>
    </row>
    <row r="184" spans="5:6" x14ac:dyDescent="0.3">
      <c r="E184">
        <f ca="1"/>
        <v>5.1167149090045898</v>
      </c>
      <c r="F184">
        <f ca="1"/>
        <v>0.40050730569382653</v>
      </c>
    </row>
    <row r="185" spans="5:6" x14ac:dyDescent="0.3">
      <c r="E185">
        <f ca="1"/>
        <v>0.25000129843641578</v>
      </c>
      <c r="F185">
        <f ca="1"/>
        <v>2.4690214609449757E-2</v>
      </c>
    </row>
    <row r="186" spans="5:6" x14ac:dyDescent="0.3">
      <c r="E186">
        <f ca="1"/>
        <v>6.9210051212453481</v>
      </c>
      <c r="F186">
        <f ca="1"/>
        <v>0.49947639180801295</v>
      </c>
    </row>
    <row r="187" spans="5:6" x14ac:dyDescent="0.3">
      <c r="E187">
        <f ca="1"/>
        <v>5.4485174765443718</v>
      </c>
      <c r="F187">
        <f ca="1"/>
        <v>0.42007224738330218</v>
      </c>
    </row>
    <row r="188" spans="5:6" x14ac:dyDescent="0.3">
      <c r="E188">
        <f ca="1"/>
        <v>2.273663758915468E-2</v>
      </c>
      <c r="F188">
        <f ca="1"/>
        <v>2.2710809433267309E-3</v>
      </c>
    </row>
    <row r="189" spans="5:6" x14ac:dyDescent="0.3">
      <c r="E189">
        <f ca="1"/>
        <v>17.710304910797383</v>
      </c>
      <c r="F189">
        <f ca="1"/>
        <v>0.82984244739190705</v>
      </c>
    </row>
    <row r="190" spans="5:6" x14ac:dyDescent="0.3">
      <c r="E190">
        <f ca="1"/>
        <v>4.380194588313282</v>
      </c>
      <c r="F190">
        <f ca="1"/>
        <v>0.35468677430609152</v>
      </c>
    </row>
    <row r="191" spans="5:6" x14ac:dyDescent="0.3">
      <c r="E191">
        <f ca="1"/>
        <v>29.008652396541681</v>
      </c>
      <c r="F191">
        <f ca="1"/>
        <v>0.94502436762514219</v>
      </c>
    </row>
    <row r="192" spans="5:6" x14ac:dyDescent="0.3">
      <c r="E192">
        <f ca="1"/>
        <v>11.004768729454518</v>
      </c>
      <c r="F192">
        <f ca="1"/>
        <v>0.6672876156733335</v>
      </c>
    </row>
    <row r="193" spans="5:6" x14ac:dyDescent="0.3">
      <c r="E193">
        <f ca="1"/>
        <v>0.71842528528037941</v>
      </c>
      <c r="F193">
        <f ca="1"/>
        <v>6.9322560581008719E-2</v>
      </c>
    </row>
    <row r="194" spans="5:6" x14ac:dyDescent="0.3">
      <c r="E194">
        <f ca="1"/>
        <v>7.0559647664425524</v>
      </c>
      <c r="F194">
        <f ca="1"/>
        <v>0.50618606208754402</v>
      </c>
    </row>
    <row r="195" spans="5:6" x14ac:dyDescent="0.3">
      <c r="E195">
        <f ca="1"/>
        <v>4.0376132540443373E-2</v>
      </c>
      <c r="F195">
        <f ca="1"/>
        <v>4.0294730529961686E-3</v>
      </c>
    </row>
    <row r="196" spans="5:6" x14ac:dyDescent="0.3">
      <c r="E196">
        <f ca="1"/>
        <v>34.069592838913813</v>
      </c>
      <c r="F196">
        <f ca="1"/>
        <v>0.96685817781022554</v>
      </c>
    </row>
    <row r="197" spans="5:6" x14ac:dyDescent="0.3">
      <c r="E197">
        <f ca="1"/>
        <v>22.081832659267199</v>
      </c>
      <c r="F197">
        <f ca="1"/>
        <v>0.89009987343404917</v>
      </c>
    </row>
    <row r="198" spans="5:6" x14ac:dyDescent="0.3">
      <c r="E198">
        <f ca="1"/>
        <v>7.4999388343801758</v>
      </c>
      <c r="F198">
        <f ca="1"/>
        <v>0.5276305579908509</v>
      </c>
    </row>
    <row r="199" spans="5:6" x14ac:dyDescent="0.3">
      <c r="E199">
        <f ca="1"/>
        <v>3.8502599638176469</v>
      </c>
      <c r="F199">
        <f ca="1"/>
        <v>0.31956705281999687</v>
      </c>
    </row>
    <row r="200" spans="5:6" x14ac:dyDescent="0.3">
      <c r="E200">
        <f ca="1"/>
        <v>31.219536576674535</v>
      </c>
      <c r="F200">
        <f ca="1"/>
        <v>0.95592901535675345</v>
      </c>
    </row>
    <row r="201" spans="5:6" x14ac:dyDescent="0.3">
      <c r="E201">
        <f ca="1"/>
        <v>11.645282885930133</v>
      </c>
      <c r="F201">
        <f ca="1"/>
        <v>0.68793016578090416</v>
      </c>
    </row>
    <row r="202" spans="5:6" x14ac:dyDescent="0.3">
      <c r="E202">
        <f ca="1"/>
        <v>3.8930467890429563</v>
      </c>
      <c r="F202">
        <f ca="1"/>
        <v>0.32247218986723802</v>
      </c>
    </row>
    <row r="203" spans="5:6" x14ac:dyDescent="0.3">
      <c r="E203">
        <f ca="1"/>
        <v>0.20888246553377138</v>
      </c>
      <c r="F203">
        <f ca="1"/>
        <v>2.0671598221372545E-2</v>
      </c>
    </row>
    <row r="204" spans="5:6" x14ac:dyDescent="0.3">
      <c r="E204">
        <f ca="1"/>
        <v>4.8164607448348322</v>
      </c>
      <c r="F204">
        <f ca="1"/>
        <v>0.38223433388996553</v>
      </c>
    </row>
    <row r="205" spans="5:6" x14ac:dyDescent="0.3">
      <c r="E205">
        <f ca="1"/>
        <v>1.2232561739461805</v>
      </c>
      <c r="F205">
        <f ca="1"/>
        <v>0.1151398042833931</v>
      </c>
    </row>
    <row r="206" spans="5:6" x14ac:dyDescent="0.3">
      <c r="E206">
        <f ca="1"/>
        <v>20.319640397913734</v>
      </c>
      <c r="F206">
        <f ca="1"/>
        <v>0.8689221738965649</v>
      </c>
    </row>
    <row r="207" spans="5:6" x14ac:dyDescent="0.3">
      <c r="E207">
        <f ca="1"/>
        <v>14.693327938277129</v>
      </c>
      <c r="F207">
        <f ca="1"/>
        <v>0.76992105592172655</v>
      </c>
    </row>
    <row r="208" spans="5:6" x14ac:dyDescent="0.3">
      <c r="E208">
        <f ca="1"/>
        <v>1.7569268552928778</v>
      </c>
      <c r="F208">
        <f ca="1"/>
        <v>0.16112425761673321</v>
      </c>
    </row>
    <row r="209" spans="5:6" x14ac:dyDescent="0.3">
      <c r="E209">
        <f ca="1"/>
        <v>7.0562795055831629</v>
      </c>
      <c r="F209">
        <f ca="1"/>
        <v>0.50620160410040271</v>
      </c>
    </row>
    <row r="210" spans="5:6" x14ac:dyDescent="0.3">
      <c r="E210">
        <f ca="1"/>
        <v>39.561458279036934</v>
      </c>
      <c r="F210">
        <f ca="1"/>
        <v>0.98086327141526586</v>
      </c>
    </row>
    <row r="211" spans="5:6" x14ac:dyDescent="0.3">
      <c r="E211">
        <f ca="1"/>
        <v>0.23250785548953287</v>
      </c>
      <c r="F211">
        <f ca="1"/>
        <v>2.2982568806080295E-2</v>
      </c>
    </row>
    <row r="212" spans="5:6" x14ac:dyDescent="0.3">
      <c r="E212">
        <f ca="1"/>
        <v>9.9569540331956627</v>
      </c>
      <c r="F212">
        <f ca="1"/>
        <v>0.63053357299081747</v>
      </c>
    </row>
    <row r="213" spans="5:6" x14ac:dyDescent="0.3">
      <c r="E213">
        <f ca="1"/>
        <v>2.6925278474127232</v>
      </c>
      <c r="F213">
        <f ca="1"/>
        <v>0.23604988369460722</v>
      </c>
    </row>
    <row r="214" spans="5:6" x14ac:dyDescent="0.3">
      <c r="E214">
        <f ca="1"/>
        <v>9.648975578660103</v>
      </c>
      <c r="F214">
        <f ca="1"/>
        <v>0.61897776952950578</v>
      </c>
    </row>
    <row r="215" spans="5:6" x14ac:dyDescent="0.3">
      <c r="E215">
        <f ca="1"/>
        <v>13.604641499678314</v>
      </c>
      <c r="F215">
        <f ca="1"/>
        <v>0.74345832449520566</v>
      </c>
    </row>
    <row r="216" spans="5:6" x14ac:dyDescent="0.3">
      <c r="E216">
        <f ca="1"/>
        <v>9.475967323902017</v>
      </c>
      <c r="F216">
        <f ca="1"/>
        <v>0.61232841662607951</v>
      </c>
    </row>
    <row r="217" spans="5:6" x14ac:dyDescent="0.3">
      <c r="E217">
        <f ca="1"/>
        <v>18.705303421444913</v>
      </c>
      <c r="F217">
        <f ca="1"/>
        <v>0.84595805478739805</v>
      </c>
    </row>
    <row r="218" spans="5:6" x14ac:dyDescent="0.3">
      <c r="E218">
        <f ca="1"/>
        <v>15.278071183810459</v>
      </c>
      <c r="F218">
        <f ca="1"/>
        <v>0.78298897458776096</v>
      </c>
    </row>
    <row r="219" spans="5:6" x14ac:dyDescent="0.3">
      <c r="E219">
        <f ca="1"/>
        <v>19.969725551603492</v>
      </c>
      <c r="F219">
        <f ca="1"/>
        <v>0.86425437582967113</v>
      </c>
    </row>
    <row r="220" spans="5:6" x14ac:dyDescent="0.3">
      <c r="E220">
        <f ca="1"/>
        <v>0.30332867872883101</v>
      </c>
      <c r="F220">
        <f ca="1"/>
        <v>2.9877442834779999E-2</v>
      </c>
    </row>
    <row r="221" spans="5:6" x14ac:dyDescent="0.3">
      <c r="E221">
        <f ca="1"/>
        <v>17.106655283481633</v>
      </c>
      <c r="F221">
        <f ca="1"/>
        <v>0.81925453864870179</v>
      </c>
    </row>
    <row r="222" spans="5:6" x14ac:dyDescent="0.3">
      <c r="E222">
        <f ca="1"/>
        <v>15.779445692877584</v>
      </c>
      <c r="F222">
        <f ca="1"/>
        <v>0.79360109885272412</v>
      </c>
    </row>
    <row r="223" spans="5:6" x14ac:dyDescent="0.3">
      <c r="E223">
        <f ca="1"/>
        <v>2.6636737751946473</v>
      </c>
      <c r="F223">
        <f ca="1"/>
        <v>0.23384239328909184</v>
      </c>
    </row>
    <row r="224" spans="5:6" x14ac:dyDescent="0.3">
      <c r="E224">
        <f ca="1"/>
        <v>4.4616230069942331</v>
      </c>
      <c r="F224">
        <f ca="1"/>
        <v>0.35992012178106825</v>
      </c>
    </row>
    <row r="225" spans="5:6" x14ac:dyDescent="0.3">
      <c r="E225">
        <f ca="1"/>
        <v>4.8582407063761801</v>
      </c>
      <c r="F225">
        <f ca="1"/>
        <v>0.38480997221699798</v>
      </c>
    </row>
    <row r="226" spans="5:6" x14ac:dyDescent="0.3">
      <c r="E226">
        <f ca="1"/>
        <v>0.53742545847854017</v>
      </c>
      <c r="F226">
        <f ca="1"/>
        <v>5.2323941766660775E-2</v>
      </c>
    </row>
    <row r="227" spans="5:6" x14ac:dyDescent="0.3">
      <c r="E227">
        <f ca="1"/>
        <v>11.861219112123075</v>
      </c>
      <c r="F227">
        <f ca="1"/>
        <v>0.69459664822109735</v>
      </c>
    </row>
    <row r="228" spans="5:6" x14ac:dyDescent="0.3">
      <c r="E228">
        <f ca="1"/>
        <v>6.4981514808539451</v>
      </c>
      <c r="F228">
        <f ca="1"/>
        <v>0.47785771315787617</v>
      </c>
    </row>
    <row r="229" spans="5:6" x14ac:dyDescent="0.3">
      <c r="E229">
        <f ca="1"/>
        <v>1.8650116759323561</v>
      </c>
      <c r="F229">
        <f ca="1"/>
        <v>0.1701424069853319</v>
      </c>
    </row>
    <row r="230" spans="5:6" x14ac:dyDescent="0.3">
      <c r="E230">
        <f ca="1"/>
        <v>0.68584829919127377</v>
      </c>
      <c r="F230">
        <f ca="1"/>
        <v>6.6285750160431811E-2</v>
      </c>
    </row>
    <row r="231" spans="5:6" x14ac:dyDescent="0.3">
      <c r="E231">
        <f ca="1"/>
        <v>11.538842757725069</v>
      </c>
      <c r="F231">
        <f ca="1"/>
        <v>0.68459074959845934</v>
      </c>
    </row>
    <row r="232" spans="5:6" x14ac:dyDescent="0.3">
      <c r="E232">
        <f ca="1"/>
        <v>29.158752684733539</v>
      </c>
      <c r="F232">
        <f ca="1"/>
        <v>0.94584339128985884</v>
      </c>
    </row>
    <row r="233" spans="5:6" x14ac:dyDescent="0.3">
      <c r="E233">
        <f ca="1"/>
        <v>15.95334320296007</v>
      </c>
      <c r="F233">
        <f ca="1"/>
        <v>0.79715929659848161</v>
      </c>
    </row>
    <row r="234" spans="5:6" x14ac:dyDescent="0.3">
      <c r="E234">
        <f ca="1"/>
        <v>3.9008128869937475</v>
      </c>
      <c r="F234">
        <f ca="1"/>
        <v>0.32299816033768058</v>
      </c>
    </row>
    <row r="235" spans="5:6" x14ac:dyDescent="0.3">
      <c r="E235">
        <f ca="1"/>
        <v>3.0754521161369324</v>
      </c>
      <c r="F235">
        <f ca="1"/>
        <v>0.26475037502568133</v>
      </c>
    </row>
    <row r="236" spans="5:6" x14ac:dyDescent="0.3">
      <c r="E236">
        <f ca="1"/>
        <v>2.8155053705916244</v>
      </c>
      <c r="F236">
        <f ca="1"/>
        <v>0.24538722119901957</v>
      </c>
    </row>
    <row r="237" spans="5:6" x14ac:dyDescent="0.3">
      <c r="E237">
        <f ca="1"/>
        <v>0.27582543331067094</v>
      </c>
      <c r="F237">
        <f ca="1"/>
        <v>2.7205618449353097E-2</v>
      </c>
    </row>
    <row r="238" spans="5:6" x14ac:dyDescent="0.3">
      <c r="E238">
        <f ca="1"/>
        <v>11.550288026248726</v>
      </c>
      <c r="F238">
        <f ca="1"/>
        <v>0.68495153744995219</v>
      </c>
    </row>
    <row r="239" spans="5:6" x14ac:dyDescent="0.3">
      <c r="E239">
        <f ca="1"/>
        <v>12.05575680976653</v>
      </c>
      <c r="F239">
        <f ca="1"/>
        <v>0.70048047781900569</v>
      </c>
    </row>
    <row r="240" spans="5:6" x14ac:dyDescent="0.3">
      <c r="E240">
        <f ca="1"/>
        <v>0.64416435548272111</v>
      </c>
      <c r="F240">
        <f ca="1"/>
        <v>6.2385537773080091E-2</v>
      </c>
    </row>
    <row r="241" spans="5:6" x14ac:dyDescent="0.3">
      <c r="E241">
        <f ca="1"/>
        <v>5.169171017008237</v>
      </c>
      <c r="F241">
        <f ca="1"/>
        <v>0.40364377749859204</v>
      </c>
    </row>
    <row r="242" spans="5:6" x14ac:dyDescent="0.3">
      <c r="E242">
        <f ca="1"/>
        <v>5.947748951635071</v>
      </c>
      <c r="F242">
        <f ca="1"/>
        <v>0.44831326075547551</v>
      </c>
    </row>
    <row r="243" spans="5:6" x14ac:dyDescent="0.3">
      <c r="E243">
        <f ca="1"/>
        <v>0.63312641562342198</v>
      </c>
      <c r="F243">
        <f ca="1"/>
        <v>6.1350033181817865E-2</v>
      </c>
    </row>
    <row r="244" spans="5:6" x14ac:dyDescent="0.3">
      <c r="E244">
        <f ca="1"/>
        <v>11.129016858823929</v>
      </c>
      <c r="F244">
        <f ca="1"/>
        <v>0.67139592944341309</v>
      </c>
    </row>
    <row r="245" spans="5:6" x14ac:dyDescent="0.3">
      <c r="E245">
        <f ca="1"/>
        <v>3.1043073123031295</v>
      </c>
      <c r="F245">
        <f ca="1"/>
        <v>0.26686889425731797</v>
      </c>
    </row>
    <row r="246" spans="5:6" x14ac:dyDescent="0.3">
      <c r="E246">
        <f ca="1"/>
        <v>2.1429817836806495</v>
      </c>
      <c r="F246">
        <f ca="1"/>
        <v>0.19289231291398212</v>
      </c>
    </row>
    <row r="247" spans="5:6" x14ac:dyDescent="0.3">
      <c r="E247">
        <f ca="1"/>
        <v>0.56413513683916028</v>
      </c>
      <c r="F247">
        <f ca="1"/>
        <v>5.4851776651559603E-2</v>
      </c>
    </row>
    <row r="248" spans="5:6" x14ac:dyDescent="0.3">
      <c r="E248">
        <f ca="1"/>
        <v>16.318492279404364</v>
      </c>
      <c r="F248">
        <f ca="1"/>
        <v>0.80443240951763462</v>
      </c>
    </row>
    <row r="249" spans="5:6" x14ac:dyDescent="0.3">
      <c r="E249">
        <f ca="1"/>
        <v>1.9730553117288554</v>
      </c>
      <c r="F249">
        <f ca="1"/>
        <v>0.17906022769981955</v>
      </c>
    </row>
    <row r="250" spans="5:6" x14ac:dyDescent="0.3">
      <c r="E250">
        <f ca="1"/>
        <v>1.2316829340583648</v>
      </c>
      <c r="F250">
        <f ca="1"/>
        <v>0.11588514066095723</v>
      </c>
    </row>
    <row r="251" spans="5:6" x14ac:dyDescent="0.3">
      <c r="E251">
        <f ca="1"/>
        <v>12.345926473467848</v>
      </c>
      <c r="F251">
        <f ca="1"/>
        <v>0.70904674118676858</v>
      </c>
    </row>
    <row r="252" spans="5:6" x14ac:dyDescent="0.3">
      <c r="E252">
        <f ca="1"/>
        <v>14.118732498321204</v>
      </c>
      <c r="F252">
        <f ca="1"/>
        <v>0.75631363012077479</v>
      </c>
    </row>
    <row r="253" spans="5:6" x14ac:dyDescent="0.3">
      <c r="E253">
        <f ca="1"/>
        <v>17.745873571050065</v>
      </c>
      <c r="F253">
        <f ca="1"/>
        <v>0.83044659992796421</v>
      </c>
    </row>
    <row r="254" spans="5:6" x14ac:dyDescent="0.3">
      <c r="E254">
        <f ca="1"/>
        <v>1.0692373131213306</v>
      </c>
      <c r="F254">
        <f ca="1"/>
        <v>0.10140579502221159</v>
      </c>
    </row>
    <row r="255" spans="5:6" x14ac:dyDescent="0.3">
      <c r="E255">
        <f ca="1"/>
        <v>2.0085433597342859</v>
      </c>
      <c r="F255">
        <f ca="1"/>
        <v>0.18196841935031982</v>
      </c>
    </row>
    <row r="256" spans="5:6" x14ac:dyDescent="0.3">
      <c r="E256">
        <f ca="1"/>
        <v>16.173736515754406</v>
      </c>
      <c r="F256">
        <f ca="1"/>
        <v>0.80158086685839058</v>
      </c>
    </row>
    <row r="257" spans="5:6" x14ac:dyDescent="0.3">
      <c r="E257">
        <f ca="1"/>
        <v>5.6573034879324267</v>
      </c>
      <c r="F257">
        <f ca="1"/>
        <v>0.43205480284235653</v>
      </c>
    </row>
    <row r="258" spans="5:6" x14ac:dyDescent="0.3">
      <c r="E258">
        <f ca="1"/>
        <v>17.468880234176531</v>
      </c>
      <c r="F258">
        <f ca="1"/>
        <v>0.82568443378534317</v>
      </c>
    </row>
    <row r="259" spans="5:6" x14ac:dyDescent="0.3">
      <c r="E259">
        <f ca="1"/>
        <v>19.245922482487721</v>
      </c>
      <c r="F259">
        <f ca="1"/>
        <v>0.854064749920044</v>
      </c>
    </row>
    <row r="260" spans="5:6" x14ac:dyDescent="0.3">
      <c r="E260">
        <f ca="1"/>
        <v>3.0204300763281466</v>
      </c>
      <c r="F260">
        <f ca="1"/>
        <v>0.26069373160673792</v>
      </c>
    </row>
    <row r="261" spans="5:6" x14ac:dyDescent="0.3">
      <c r="E261">
        <f ca="1"/>
        <v>12.680059807626957</v>
      </c>
      <c r="F261">
        <f ca="1"/>
        <v>0.71860783588498112</v>
      </c>
    </row>
    <row r="262" spans="5:6" x14ac:dyDescent="0.3">
      <c r="E262">
        <f ca="1"/>
        <v>0.49091228909136514</v>
      </c>
      <c r="F262">
        <f ca="1"/>
        <v>4.7905732785012867E-2</v>
      </c>
    </row>
    <row r="263" spans="5:6" x14ac:dyDescent="0.3">
      <c r="E263">
        <f ca="1"/>
        <v>14.066216771092172</v>
      </c>
      <c r="F263">
        <f ca="1"/>
        <v>0.75503052722257491</v>
      </c>
    </row>
    <row r="264" spans="5:6" x14ac:dyDescent="0.3">
      <c r="E264">
        <f ca="1"/>
        <v>4.1322926526157566</v>
      </c>
      <c r="F264">
        <f ca="1"/>
        <v>0.33848939596049599</v>
      </c>
    </row>
    <row r="265" spans="5:6" x14ac:dyDescent="0.3">
      <c r="E265">
        <f ca="1"/>
        <v>5.4694257473867145</v>
      </c>
      <c r="F265">
        <f ca="1"/>
        <v>0.42128350932447745</v>
      </c>
    </row>
    <row r="266" spans="5:6" x14ac:dyDescent="0.3">
      <c r="E266">
        <f ca="1"/>
        <v>10.413330409845624</v>
      </c>
      <c r="F266">
        <f ca="1"/>
        <v>0.64701617371377596</v>
      </c>
    </row>
    <row r="267" spans="5:6" x14ac:dyDescent="0.3">
      <c r="E267">
        <f ca="1"/>
        <v>7.7652810851971559</v>
      </c>
      <c r="F267">
        <f ca="1"/>
        <v>0.53999968674942422</v>
      </c>
    </row>
    <row r="268" spans="5:6" x14ac:dyDescent="0.3">
      <c r="E268">
        <f ca="1"/>
        <v>4.7387802659443166</v>
      </c>
      <c r="F268">
        <f ca="1"/>
        <v>0.37741681347185885</v>
      </c>
    </row>
    <row r="269" spans="5:6" x14ac:dyDescent="0.3">
      <c r="E269">
        <f ca="1"/>
        <v>1.9519265248847313</v>
      </c>
      <c r="F269">
        <f ca="1"/>
        <v>0.17732384781969213</v>
      </c>
    </row>
    <row r="270" spans="5:6" x14ac:dyDescent="0.3">
      <c r="E270">
        <f ca="1"/>
        <v>20.362102035036344</v>
      </c>
      <c r="F270">
        <f ca="1"/>
        <v>0.86947757181552188</v>
      </c>
    </row>
    <row r="271" spans="5:6" x14ac:dyDescent="0.3">
      <c r="E271">
        <f ca="1"/>
        <v>13.919986134035724</v>
      </c>
      <c r="F271">
        <f ca="1"/>
        <v>0.75142200348179733</v>
      </c>
    </row>
    <row r="272" spans="5:6" x14ac:dyDescent="0.3">
      <c r="E272">
        <f ca="1"/>
        <v>13.621316961923423</v>
      </c>
      <c r="F272">
        <f ca="1"/>
        <v>0.74388576311174925</v>
      </c>
    </row>
    <row r="273" spans="5:6" x14ac:dyDescent="0.3">
      <c r="E273">
        <f ca="1"/>
        <v>6.5169148855827617</v>
      </c>
      <c r="F273">
        <f ca="1"/>
        <v>0.47883651129683213</v>
      </c>
    </row>
    <row r="274" spans="5:6" x14ac:dyDescent="0.3">
      <c r="E274">
        <f ca="1"/>
        <v>3.3185863083461897</v>
      </c>
      <c r="F274">
        <f ca="1"/>
        <v>0.28241123939163693</v>
      </c>
    </row>
    <row r="275" spans="5:6" x14ac:dyDescent="0.3">
      <c r="E275">
        <f ca="1"/>
        <v>2.5079962759121393</v>
      </c>
      <c r="F275">
        <f ca="1"/>
        <v>0.22182171860487088</v>
      </c>
    </row>
    <row r="276" spans="5:6" x14ac:dyDescent="0.3">
      <c r="E276">
        <f ca="1"/>
        <v>26.70128678870363</v>
      </c>
      <c r="F276">
        <f ca="1"/>
        <v>0.93075668541545364</v>
      </c>
    </row>
    <row r="277" spans="5:6" x14ac:dyDescent="0.3">
      <c r="E277">
        <f ca="1"/>
        <v>16.439342357717052</v>
      </c>
      <c r="F277">
        <f ca="1"/>
        <v>0.80678162166526191</v>
      </c>
    </row>
    <row r="278" spans="5:6" x14ac:dyDescent="0.3">
      <c r="E278">
        <f ca="1"/>
        <v>5.1142558611258222</v>
      </c>
      <c r="F278">
        <f ca="1"/>
        <v>0.40035986944310242</v>
      </c>
    </row>
    <row r="279" spans="5:6" x14ac:dyDescent="0.3">
      <c r="E279">
        <f ca="1"/>
        <v>3.4807039045098285</v>
      </c>
      <c r="F279">
        <f ca="1"/>
        <v>0.29395082465469702</v>
      </c>
    </row>
    <row r="280" spans="5:6" x14ac:dyDescent="0.3">
      <c r="E280">
        <f ca="1"/>
        <v>0.73364338256166928</v>
      </c>
      <c r="F280">
        <f ca="1"/>
        <v>7.0737797428336302E-2</v>
      </c>
    </row>
    <row r="281" spans="5:6" x14ac:dyDescent="0.3">
      <c r="E281">
        <f ca="1"/>
        <v>11.102788853647011</v>
      </c>
      <c r="F281">
        <f ca="1"/>
        <v>0.67053293528099089</v>
      </c>
    </row>
    <row r="282" spans="5:6" x14ac:dyDescent="0.3">
      <c r="E282">
        <f ca="1"/>
        <v>2.227449452802241</v>
      </c>
      <c r="F282">
        <f ca="1"/>
        <v>0.1996810516096581</v>
      </c>
    </row>
    <row r="283" spans="5:6" x14ac:dyDescent="0.3">
      <c r="E283">
        <f ca="1"/>
        <v>1.4548292755400416</v>
      </c>
      <c r="F283">
        <f ca="1"/>
        <v>0.13539534913583862</v>
      </c>
    </row>
    <row r="284" spans="5:6" x14ac:dyDescent="0.3">
      <c r="E284">
        <f ca="1"/>
        <v>5.3154611778099037</v>
      </c>
      <c r="F284">
        <f ca="1"/>
        <v>0.41230437976942014</v>
      </c>
    </row>
    <row r="285" spans="5:6" x14ac:dyDescent="0.3">
      <c r="E285">
        <f ca="1"/>
        <v>7.1446199019555818</v>
      </c>
      <c r="F285">
        <f ca="1"/>
        <v>0.51054462723912664</v>
      </c>
    </row>
    <row r="286" spans="5:6" x14ac:dyDescent="0.3">
      <c r="E286">
        <f ca="1"/>
        <v>16.521548253009144</v>
      </c>
      <c r="F286">
        <f ca="1"/>
        <v>0.80836347983147594</v>
      </c>
    </row>
    <row r="287" spans="5:6" x14ac:dyDescent="0.3">
      <c r="E287">
        <f ca="1"/>
        <v>9.0116493159978006</v>
      </c>
      <c r="F287">
        <f ca="1"/>
        <v>0.59390369033978074</v>
      </c>
    </row>
    <row r="288" spans="5:6" x14ac:dyDescent="0.3">
      <c r="E288">
        <f ca="1"/>
        <v>2.448339984603817</v>
      </c>
      <c r="F288">
        <f ca="1"/>
        <v>0.21716552081481755</v>
      </c>
    </row>
    <row r="289" spans="5:6" x14ac:dyDescent="0.3">
      <c r="E289">
        <f ca="1"/>
        <v>8.2762193536798687</v>
      </c>
      <c r="F289">
        <f ca="1"/>
        <v>0.56291252634381994</v>
      </c>
    </row>
    <row r="290" spans="5:6" x14ac:dyDescent="0.3">
      <c r="E290">
        <f ca="1"/>
        <v>15.237345518386116</v>
      </c>
      <c r="F290">
        <f ca="1"/>
        <v>0.78210338065023077</v>
      </c>
    </row>
    <row r="291" spans="5:6" x14ac:dyDescent="0.3">
      <c r="E291">
        <f ca="1"/>
        <v>34.740783461215607</v>
      </c>
      <c r="F291">
        <f ca="1"/>
        <v>0.96900961692835452</v>
      </c>
    </row>
    <row r="292" spans="5:6" x14ac:dyDescent="0.3">
      <c r="E292">
        <f ca="1"/>
        <v>20.008173118726646</v>
      </c>
      <c r="F292">
        <f ca="1"/>
        <v>0.86477528270758275</v>
      </c>
    </row>
    <row r="293" spans="5:6" x14ac:dyDescent="0.3">
      <c r="E293">
        <f ca="1"/>
        <v>1.3348426142114862</v>
      </c>
      <c r="F293">
        <f ca="1"/>
        <v>0.12495875922519173</v>
      </c>
    </row>
    <row r="294" spans="5:6" x14ac:dyDescent="0.3">
      <c r="E294">
        <f ca="1"/>
        <v>8.7666485758294623</v>
      </c>
      <c r="F294">
        <f ca="1"/>
        <v>0.58383141881765654</v>
      </c>
    </row>
    <row r="295" spans="5:6" x14ac:dyDescent="0.3">
      <c r="E295">
        <f ca="1"/>
        <v>1.1334770498604338</v>
      </c>
      <c r="F295">
        <f ca="1"/>
        <v>0.10715983883764935</v>
      </c>
    </row>
    <row r="296" spans="5:6" x14ac:dyDescent="0.3">
      <c r="E296">
        <f ca="1"/>
        <v>6.4506875239525039</v>
      </c>
      <c r="F296">
        <f ca="1"/>
        <v>0.475373528459892</v>
      </c>
    </row>
    <row r="297" spans="5:6" x14ac:dyDescent="0.3">
      <c r="E297">
        <f ca="1"/>
        <v>41.998811387449777</v>
      </c>
      <c r="F297">
        <f ca="1"/>
        <v>0.98500264068050869</v>
      </c>
    </row>
    <row r="298" spans="5:6" x14ac:dyDescent="0.3">
      <c r="E298">
        <f ca="1"/>
        <v>3.326119660094172</v>
      </c>
      <c r="F298">
        <f ca="1"/>
        <v>0.28295162067637214</v>
      </c>
    </row>
    <row r="299" spans="5:6" x14ac:dyDescent="0.3">
      <c r="E299">
        <f ca="1"/>
        <v>8.4158921562334168</v>
      </c>
      <c r="F299">
        <f ca="1"/>
        <v>0.56897501280278695</v>
      </c>
    </row>
    <row r="300" spans="5:6" x14ac:dyDescent="0.3">
      <c r="E300">
        <f ca="1"/>
        <v>1.5237959741258693</v>
      </c>
      <c r="F300">
        <f ca="1"/>
        <v>0.14133772710790571</v>
      </c>
    </row>
    <row r="301" spans="5:6" x14ac:dyDescent="0.3">
      <c r="E301">
        <f ca="1"/>
        <v>4.8524787536971656</v>
      </c>
      <c r="F301">
        <f ca="1"/>
        <v>0.38445540049266425</v>
      </c>
    </row>
    <row r="302" spans="5:6" x14ac:dyDescent="0.3">
      <c r="E302">
        <f ca="1"/>
        <v>4.8845128075529969</v>
      </c>
      <c r="F302">
        <f ca="1"/>
        <v>0.38642408444787957</v>
      </c>
    </row>
    <row r="303" spans="5:6" x14ac:dyDescent="0.3">
      <c r="E303">
        <f ca="1"/>
        <v>8.9982989538344302</v>
      </c>
      <c r="F303">
        <f ca="1"/>
        <v>0.59336117500082897</v>
      </c>
    </row>
    <row r="304" spans="5:6" x14ac:dyDescent="0.3">
      <c r="E304">
        <f ca="1"/>
        <v>13.232739937579723</v>
      </c>
      <c r="F304">
        <f ca="1"/>
        <v>0.73373786719017586</v>
      </c>
    </row>
    <row r="305" spans="5:6" x14ac:dyDescent="0.3">
      <c r="E305">
        <f ca="1"/>
        <v>13.584657350326438</v>
      </c>
      <c r="F305">
        <f ca="1"/>
        <v>0.74294513516756244</v>
      </c>
    </row>
    <row r="306" spans="5:6" x14ac:dyDescent="0.3">
      <c r="E306">
        <f ca="1"/>
        <v>10.427025302163898</v>
      </c>
      <c r="F306">
        <f ca="1"/>
        <v>0.64749925040322109</v>
      </c>
    </row>
    <row r="307" spans="5:6" x14ac:dyDescent="0.3">
      <c r="E307">
        <f ca="1"/>
        <v>35.436609171132496</v>
      </c>
      <c r="F307">
        <f ca="1"/>
        <v>0.97109269411760735</v>
      </c>
    </row>
    <row r="308" spans="5:6" x14ac:dyDescent="0.3">
      <c r="E308">
        <f ca="1"/>
        <v>6.4110267991892123</v>
      </c>
      <c r="F308">
        <f ca="1"/>
        <v>0.47328869027391751</v>
      </c>
    </row>
    <row r="309" spans="5:6" x14ac:dyDescent="0.3">
      <c r="E309">
        <f ca="1"/>
        <v>1.7210912463606465</v>
      </c>
      <c r="F309">
        <f ca="1"/>
        <v>0.15811270248930609</v>
      </c>
    </row>
    <row r="310" spans="5:6" x14ac:dyDescent="0.3">
      <c r="E310">
        <f ca="1"/>
        <v>11.178651673362397</v>
      </c>
      <c r="F310">
        <f ca="1"/>
        <v>0.6730229085727053</v>
      </c>
    </row>
    <row r="311" spans="5:6" x14ac:dyDescent="0.3">
      <c r="E311">
        <f ca="1"/>
        <v>2.036290540676795</v>
      </c>
      <c r="F311">
        <f ca="1"/>
        <v>0.18423508025204527</v>
      </c>
    </row>
    <row r="312" spans="5:6" x14ac:dyDescent="0.3">
      <c r="E312">
        <f ca="1"/>
        <v>2.4770801412199059</v>
      </c>
      <c r="F312">
        <f ca="1"/>
        <v>0.21941216937043917</v>
      </c>
    </row>
    <row r="313" spans="5:6" x14ac:dyDescent="0.3">
      <c r="E313">
        <f ca="1"/>
        <v>5.1725436626609893</v>
      </c>
      <c r="F313">
        <f ca="1"/>
        <v>0.40384487340755482</v>
      </c>
    </row>
    <row r="314" spans="5:6" x14ac:dyDescent="0.3">
      <c r="E314">
        <f ca="1"/>
        <v>12.235717968918131</v>
      </c>
      <c r="F314">
        <f ca="1"/>
        <v>0.70582245427492296</v>
      </c>
    </row>
    <row r="315" spans="5:6" x14ac:dyDescent="0.3">
      <c r="E315">
        <f ca="1"/>
        <v>8.0327735377484863</v>
      </c>
      <c r="F315">
        <f ca="1"/>
        <v>0.5521412353616143</v>
      </c>
    </row>
    <row r="316" spans="5:6" x14ac:dyDescent="0.3">
      <c r="E316">
        <f ca="1"/>
        <v>12.879259533499798</v>
      </c>
      <c r="F316">
        <f ca="1"/>
        <v>0.72415769999323143</v>
      </c>
    </row>
    <row r="317" spans="5:6" x14ac:dyDescent="0.3">
      <c r="E317">
        <f ca="1"/>
        <v>27.118886006935686</v>
      </c>
      <c r="F317">
        <f ca="1"/>
        <v>0.93358873615679994</v>
      </c>
    </row>
    <row r="318" spans="5:6" x14ac:dyDescent="0.3">
      <c r="E318">
        <f ca="1"/>
        <v>10.223876209881769</v>
      </c>
      <c r="F318">
        <f ca="1"/>
        <v>0.64026499686392768</v>
      </c>
    </row>
    <row r="319" spans="5:6" x14ac:dyDescent="0.3">
      <c r="E319">
        <f ca="1"/>
        <v>3.7575835532056305</v>
      </c>
      <c r="F319">
        <f ca="1"/>
        <v>0.31323173310932195</v>
      </c>
    </row>
    <row r="320" spans="5:6" x14ac:dyDescent="0.3">
      <c r="E320">
        <f ca="1"/>
        <v>9.0279621036680666</v>
      </c>
      <c r="F320">
        <f ca="1"/>
        <v>0.59456560659534685</v>
      </c>
    </row>
    <row r="321" spans="5:6" x14ac:dyDescent="0.3">
      <c r="E321">
        <f ca="1"/>
        <v>2.4425692352106099</v>
      </c>
      <c r="F321">
        <f ca="1"/>
        <v>0.21671363628216433</v>
      </c>
    </row>
    <row r="322" spans="5:6" x14ac:dyDescent="0.3">
      <c r="E322">
        <f ca="1"/>
        <v>1.918499530165785</v>
      </c>
      <c r="F322">
        <f ca="1"/>
        <v>0.17456928741131916</v>
      </c>
    </row>
    <row r="323" spans="5:6" x14ac:dyDescent="0.3">
      <c r="E323">
        <f ca="1"/>
        <v>10.071062046678929</v>
      </c>
      <c r="F323">
        <f ca="1"/>
        <v>0.63472551877922356</v>
      </c>
    </row>
    <row r="324" spans="5:6" x14ac:dyDescent="0.3">
      <c r="E324">
        <f ca="1"/>
        <v>4.0673924056037354</v>
      </c>
      <c r="F324">
        <f ca="1"/>
        <v>0.3341822140600581</v>
      </c>
    </row>
    <row r="325" spans="5:6" x14ac:dyDescent="0.3">
      <c r="E325">
        <f ca="1"/>
        <v>5.9505092474116204</v>
      </c>
      <c r="F325">
        <f ca="1"/>
        <v>0.44846552159789221</v>
      </c>
    </row>
    <row r="326" spans="5:6" x14ac:dyDescent="0.3">
      <c r="E326">
        <f ca="1"/>
        <v>15.457528945736788</v>
      </c>
      <c r="F326">
        <f ca="1"/>
        <v>0.78684866968465716</v>
      </c>
    </row>
    <row r="327" spans="5:6" x14ac:dyDescent="0.3">
      <c r="E327">
        <f ca="1"/>
        <v>2.6444454651380491</v>
      </c>
      <c r="F327">
        <f ca="1"/>
        <v>0.23236778443020512</v>
      </c>
    </row>
    <row r="328" spans="5:6" x14ac:dyDescent="0.3">
      <c r="E328">
        <f ca="1"/>
        <v>10.097974333366412</v>
      </c>
      <c r="F328">
        <f ca="1"/>
        <v>0.6357072343320036</v>
      </c>
    </row>
    <row r="329" spans="5:6" x14ac:dyDescent="0.3">
      <c r="E329">
        <f ca="1"/>
        <v>8.9722063353926096</v>
      </c>
      <c r="F329">
        <f ca="1"/>
        <v>0.59229876237679813</v>
      </c>
    </row>
    <row r="330" spans="5:6" x14ac:dyDescent="0.3">
      <c r="E330">
        <f ca="1"/>
        <v>16.625651065488739</v>
      </c>
      <c r="F330">
        <f ca="1"/>
        <v>0.81034812164051506</v>
      </c>
    </row>
    <row r="331" spans="5:6" x14ac:dyDescent="0.3">
      <c r="E331">
        <f ca="1"/>
        <v>4.366833666478656</v>
      </c>
      <c r="F331">
        <f ca="1"/>
        <v>0.35382400010477155</v>
      </c>
    </row>
    <row r="332" spans="5:6" x14ac:dyDescent="0.3">
      <c r="E332">
        <f ca="1"/>
        <v>5.6703009570274165</v>
      </c>
      <c r="F332">
        <f ca="1"/>
        <v>0.43279250833805483</v>
      </c>
    </row>
    <row r="333" spans="5:6" x14ac:dyDescent="0.3">
      <c r="E333">
        <f ca="1"/>
        <v>22.376431627186925</v>
      </c>
      <c r="F333">
        <f ca="1"/>
        <v>0.89329029434472629</v>
      </c>
    </row>
    <row r="334" spans="5:6" x14ac:dyDescent="0.3">
      <c r="E334">
        <f ca="1"/>
        <v>2.3203012553137139</v>
      </c>
      <c r="F334">
        <f ca="1"/>
        <v>0.20707776425681523</v>
      </c>
    </row>
    <row r="335" spans="5:6" x14ac:dyDescent="0.3">
      <c r="E335">
        <f ca="1"/>
        <v>5.8041893115510499</v>
      </c>
      <c r="F335">
        <f ca="1"/>
        <v>0.4403361431788958</v>
      </c>
    </row>
    <row r="336" spans="5:6" x14ac:dyDescent="0.3">
      <c r="E336">
        <f ca="1"/>
        <v>8.5407455683880276</v>
      </c>
      <c r="F336">
        <f ca="1"/>
        <v>0.57432305132493355</v>
      </c>
    </row>
    <row r="337" spans="5:6" x14ac:dyDescent="0.3">
      <c r="E337">
        <f ca="1"/>
        <v>5.3364529933416769</v>
      </c>
      <c r="F337">
        <f ca="1"/>
        <v>0.41353676562091957</v>
      </c>
    </row>
    <row r="338" spans="5:6" x14ac:dyDescent="0.3">
      <c r="E338">
        <f ca="1"/>
        <v>7.1373293156051254</v>
      </c>
      <c r="F338">
        <f ca="1"/>
        <v>0.51018765546227929</v>
      </c>
    </row>
    <row r="339" spans="5:6" x14ac:dyDescent="0.3">
      <c r="E339">
        <f ca="1"/>
        <v>20.771467574552521</v>
      </c>
      <c r="F339">
        <f ca="1"/>
        <v>0.8747128225928591</v>
      </c>
    </row>
    <row r="340" spans="5:6" x14ac:dyDescent="0.3">
      <c r="E340">
        <f ca="1"/>
        <v>0.37924007076828059</v>
      </c>
      <c r="F340">
        <f ca="1"/>
        <v>3.7213896958379067E-2</v>
      </c>
    </row>
    <row r="341" spans="5:6" x14ac:dyDescent="0.3">
      <c r="E341">
        <f ca="1"/>
        <v>29.631543097981602</v>
      </c>
      <c r="F341">
        <f ca="1"/>
        <v>0.94834427822570833</v>
      </c>
    </row>
    <row r="342" spans="5:6" x14ac:dyDescent="0.3">
      <c r="E342">
        <f ca="1"/>
        <v>3.3493381335076564</v>
      </c>
      <c r="F342">
        <f ca="1"/>
        <v>0.28461456624956916</v>
      </c>
    </row>
    <row r="343" spans="5:6" x14ac:dyDescent="0.3">
      <c r="E343">
        <f ca="1"/>
        <v>1.6008122634921145</v>
      </c>
      <c r="F343">
        <f ca="1"/>
        <v>0.14792542475174275</v>
      </c>
    </row>
    <row r="344" spans="5:6" x14ac:dyDescent="0.3">
      <c r="E344">
        <f ca="1"/>
        <v>15.794652401500947</v>
      </c>
      <c r="F344">
        <f ca="1"/>
        <v>0.79391472512611239</v>
      </c>
    </row>
    <row r="345" spans="5:6" x14ac:dyDescent="0.3">
      <c r="E345">
        <f ca="1"/>
        <v>4.8492586297753659</v>
      </c>
      <c r="F345">
        <f ca="1"/>
        <v>0.38425715558673823</v>
      </c>
    </row>
    <row r="346" spans="5:6" x14ac:dyDescent="0.3">
      <c r="E346">
        <f ca="1"/>
        <v>0.70912842324750536</v>
      </c>
      <c r="F346">
        <f ca="1"/>
        <v>6.8456920281297129E-2</v>
      </c>
    </row>
    <row r="347" spans="5:6" x14ac:dyDescent="0.3">
      <c r="E347">
        <f ca="1"/>
        <v>13.100681617950039</v>
      </c>
      <c r="F347">
        <f ca="1"/>
        <v>0.73019833440790261</v>
      </c>
    </row>
    <row r="348" spans="5:6" x14ac:dyDescent="0.3">
      <c r="E348">
        <f ca="1"/>
        <v>9.0538976840934922</v>
      </c>
      <c r="F348">
        <f ca="1"/>
        <v>0.59561576181916209</v>
      </c>
    </row>
    <row r="349" spans="5:6" x14ac:dyDescent="0.3">
      <c r="E349">
        <f ca="1"/>
        <v>24.0646850828795</v>
      </c>
      <c r="F349">
        <f ca="1"/>
        <v>0.90986696273674073</v>
      </c>
    </row>
    <row r="350" spans="5:6" x14ac:dyDescent="0.3">
      <c r="E350">
        <f ca="1"/>
        <v>4.115806928814485</v>
      </c>
      <c r="F350">
        <f ca="1"/>
        <v>0.33739794843158377</v>
      </c>
    </row>
    <row r="351" spans="5:6" x14ac:dyDescent="0.3">
      <c r="E351">
        <f ca="1"/>
        <v>12.219269157876994</v>
      </c>
      <c r="F351">
        <f ca="1"/>
        <v>0.70533816900204971</v>
      </c>
    </row>
    <row r="352" spans="5:6" x14ac:dyDescent="0.3">
      <c r="E352">
        <f ca="1"/>
        <v>6.5792955650492377</v>
      </c>
      <c r="F352">
        <f ca="1"/>
        <v>0.4820774454572575</v>
      </c>
    </row>
    <row r="353" spans="5:6" x14ac:dyDescent="0.3">
      <c r="E353">
        <f ca="1"/>
        <v>13.602343157604496</v>
      </c>
      <c r="F353">
        <f ca="1"/>
        <v>0.74339935566628823</v>
      </c>
    </row>
    <row r="354" spans="5:6" x14ac:dyDescent="0.3">
      <c r="E354">
        <f ca="1"/>
        <v>4.5216294079287556</v>
      </c>
      <c r="F354">
        <f ca="1"/>
        <v>0.36374950988082966</v>
      </c>
    </row>
    <row r="355" spans="5:6" x14ac:dyDescent="0.3">
      <c r="E355">
        <f ca="1"/>
        <v>14.610099971547392</v>
      </c>
      <c r="F355">
        <f ca="1"/>
        <v>0.76799816483536942</v>
      </c>
    </row>
    <row r="356" spans="5:6" x14ac:dyDescent="0.3">
      <c r="E356">
        <f ca="1"/>
        <v>2.0753046229128671</v>
      </c>
      <c r="F356">
        <f ca="1"/>
        <v>0.1874115119111478</v>
      </c>
    </row>
    <row r="357" spans="5:6" x14ac:dyDescent="0.3">
      <c r="E357">
        <f ca="1"/>
        <v>5.9821575195756509</v>
      </c>
      <c r="F357">
        <f ca="1"/>
        <v>0.45020827371661953</v>
      </c>
    </row>
    <row r="358" spans="5:6" x14ac:dyDescent="0.3">
      <c r="E358">
        <f ca="1"/>
        <v>2.8568730800613009</v>
      </c>
      <c r="F358">
        <f ca="1"/>
        <v>0.24850243351615209</v>
      </c>
    </row>
    <row r="359" spans="5:6" x14ac:dyDescent="0.3">
      <c r="E359">
        <f ca="1"/>
        <v>0.90084999063685567</v>
      </c>
      <c r="F359">
        <f ca="1"/>
        <v>8.6146494722382783E-2</v>
      </c>
    </row>
    <row r="360" spans="5:6" x14ac:dyDescent="0.3">
      <c r="E360">
        <f ca="1"/>
        <v>16.77944394704004</v>
      </c>
      <c r="F360">
        <f ca="1"/>
        <v>0.81324251859562025</v>
      </c>
    </row>
    <row r="361" spans="5:6" x14ac:dyDescent="0.3">
      <c r="E361">
        <f ca="1"/>
        <v>21.627643520666975</v>
      </c>
      <c r="F361">
        <f ca="1"/>
        <v>0.88499323796770135</v>
      </c>
    </row>
    <row r="362" spans="5:6" x14ac:dyDescent="0.3">
      <c r="E362">
        <f ca="1"/>
        <v>35.708841308027061</v>
      </c>
      <c r="F362">
        <f ca="1"/>
        <v>0.9718690287759213</v>
      </c>
    </row>
    <row r="363" spans="5:6" x14ac:dyDescent="0.3">
      <c r="E363">
        <f ca="1"/>
        <v>17.413190352814233</v>
      </c>
      <c r="F363">
        <f ca="1"/>
        <v>0.82471096436119684</v>
      </c>
    </row>
    <row r="364" spans="5:6" x14ac:dyDescent="0.3">
      <c r="E364">
        <f ca="1"/>
        <v>5.2358037605990191</v>
      </c>
      <c r="F364">
        <f ca="1"/>
        <v>0.40760425310359494</v>
      </c>
    </row>
    <row r="365" spans="5:6" x14ac:dyDescent="0.3">
      <c r="E365">
        <f ca="1"/>
        <v>3.6928034468735174</v>
      </c>
      <c r="F365">
        <f ca="1"/>
        <v>0.3087683998221018</v>
      </c>
    </row>
    <row r="366" spans="5:6" x14ac:dyDescent="0.3">
      <c r="E366">
        <f ca="1"/>
        <v>17.493686563177246</v>
      </c>
      <c r="F366">
        <f ca="1"/>
        <v>0.82611631082822479</v>
      </c>
    </row>
    <row r="367" spans="5:6" x14ac:dyDescent="0.3">
      <c r="E367">
        <f ca="1"/>
        <v>31.877715312576697</v>
      </c>
      <c r="F367">
        <f ca="1"/>
        <v>0.95873627652624227</v>
      </c>
    </row>
    <row r="368" spans="5:6" x14ac:dyDescent="0.3">
      <c r="E368">
        <f ca="1"/>
        <v>14.491984285929087</v>
      </c>
      <c r="F368">
        <f ca="1"/>
        <v>0.76524161169250815</v>
      </c>
    </row>
    <row r="369" spans="5:6" x14ac:dyDescent="0.3">
      <c r="E369">
        <f ca="1"/>
        <v>10.570116600886536</v>
      </c>
      <c r="F369">
        <f ca="1"/>
        <v>0.65250731344673873</v>
      </c>
    </row>
    <row r="370" spans="5:6" x14ac:dyDescent="0.3">
      <c r="E370">
        <f ca="1"/>
        <v>3.3656724142051542</v>
      </c>
      <c r="F370">
        <f ca="1"/>
        <v>0.28578214306177818</v>
      </c>
    </row>
    <row r="371" spans="5:6" x14ac:dyDescent="0.3">
      <c r="E371">
        <f ca="1"/>
        <v>12.888752034289025</v>
      </c>
      <c r="F371">
        <f ca="1"/>
        <v>0.72441941908019869</v>
      </c>
    </row>
    <row r="372" spans="5:6" x14ac:dyDescent="0.3">
      <c r="E372">
        <f ca="1"/>
        <v>42.217438324104663</v>
      </c>
      <c r="F372">
        <f ca="1"/>
        <v>0.98532696513182871</v>
      </c>
    </row>
    <row r="373" spans="5:6" x14ac:dyDescent="0.3">
      <c r="E373">
        <f ca="1"/>
        <v>8.063765376369723</v>
      </c>
      <c r="F373">
        <f ca="1"/>
        <v>0.55352708340929102</v>
      </c>
    </row>
    <row r="374" spans="5:6" x14ac:dyDescent="0.3">
      <c r="E374">
        <f ca="1"/>
        <v>8.2566644736352082</v>
      </c>
      <c r="F374">
        <f ca="1"/>
        <v>0.56205697079050432</v>
      </c>
    </row>
    <row r="375" spans="5:6" x14ac:dyDescent="0.3">
      <c r="E375">
        <f ca="1"/>
        <v>10.662929363882443</v>
      </c>
      <c r="F375">
        <f ca="1"/>
        <v>0.65571756840628459</v>
      </c>
    </row>
    <row r="376" spans="5:6" x14ac:dyDescent="0.3">
      <c r="E376">
        <f ca="1"/>
        <v>16.051968135002145</v>
      </c>
      <c r="F376">
        <f ca="1"/>
        <v>0.79914997897569751</v>
      </c>
    </row>
    <row r="377" spans="5:6" x14ac:dyDescent="0.3">
      <c r="E377">
        <f ca="1"/>
        <v>4.9957551925152046</v>
      </c>
      <c r="F377">
        <f ca="1"/>
        <v>0.39321182504769181</v>
      </c>
    </row>
    <row r="378" spans="5:6" x14ac:dyDescent="0.3">
      <c r="E378">
        <f ca="1"/>
        <v>10.369007673586777</v>
      </c>
      <c r="F378">
        <f ca="1"/>
        <v>0.6454481804895984</v>
      </c>
    </row>
    <row r="379" spans="5:6" x14ac:dyDescent="0.3">
      <c r="E379">
        <f ca="1"/>
        <v>28.502066109306831</v>
      </c>
      <c r="F379">
        <f ca="1"/>
        <v>0.94216762915958585</v>
      </c>
    </row>
    <row r="380" spans="5:6" x14ac:dyDescent="0.3">
      <c r="E380">
        <f ca="1"/>
        <v>0.74535894418993731</v>
      </c>
      <c r="F380">
        <f ca="1"/>
        <v>7.1825842811055196E-2</v>
      </c>
    </row>
    <row r="381" spans="5:6" x14ac:dyDescent="0.3">
      <c r="E381">
        <f ca="1"/>
        <v>16.228500683764526</v>
      </c>
      <c r="F381">
        <f ca="1"/>
        <v>0.80266452274876898</v>
      </c>
    </row>
    <row r="382" spans="5:6" x14ac:dyDescent="0.3">
      <c r="E382">
        <f ca="1"/>
        <v>6.895821085522857</v>
      </c>
      <c r="F382">
        <f ca="1"/>
        <v>0.49821428278226976</v>
      </c>
    </row>
    <row r="383" spans="5:6" x14ac:dyDescent="0.3">
      <c r="E383">
        <f ca="1"/>
        <v>1.3027250849011554</v>
      </c>
      <c r="F383">
        <f ca="1"/>
        <v>0.12214382493838916</v>
      </c>
    </row>
    <row r="384" spans="5:6" x14ac:dyDescent="0.3">
      <c r="E384">
        <f ca="1"/>
        <v>1.3427860276306607</v>
      </c>
      <c r="F384">
        <f ca="1"/>
        <v>0.12565356466574495</v>
      </c>
    </row>
    <row r="385" spans="5:6" x14ac:dyDescent="0.3">
      <c r="E385">
        <f ca="1"/>
        <v>17.080864667575867</v>
      </c>
      <c r="F385">
        <f ca="1"/>
        <v>0.81878778333502966</v>
      </c>
    </row>
    <row r="386" spans="5:6" x14ac:dyDescent="0.3">
      <c r="E386">
        <f ca="1"/>
        <v>0.74522579434047842</v>
      </c>
      <c r="F386">
        <f ca="1"/>
        <v>7.1813484103847247E-2</v>
      </c>
    </row>
    <row r="387" spans="5:6" x14ac:dyDescent="0.3">
      <c r="E387">
        <f ca="1"/>
        <v>1.4285062226050473</v>
      </c>
      <c r="F387">
        <f ca="1"/>
        <v>0.13311644767027053</v>
      </c>
    </row>
    <row r="388" spans="5:6" x14ac:dyDescent="0.3">
      <c r="E388">
        <f ca="1"/>
        <v>18.543638938974009</v>
      </c>
      <c r="F388">
        <f ca="1"/>
        <v>0.84344750499387433</v>
      </c>
    </row>
    <row r="389" spans="5:6" x14ac:dyDescent="0.3">
      <c r="E389">
        <f ca="1"/>
        <v>15.022620277833187</v>
      </c>
      <c r="F389">
        <f ca="1"/>
        <v>0.77737399605048685</v>
      </c>
    </row>
    <row r="390" spans="5:6" x14ac:dyDescent="0.3">
      <c r="E390">
        <f ca="1"/>
        <v>10.894933701203602</v>
      </c>
      <c r="F390">
        <f ca="1"/>
        <v>0.66361312581525089</v>
      </c>
    </row>
    <row r="391" spans="5:6" x14ac:dyDescent="0.3">
      <c r="E391">
        <f ca="1"/>
        <v>2.9005378039934429</v>
      </c>
      <c r="F391">
        <f ca="1"/>
        <v>0.25177667325282027</v>
      </c>
    </row>
    <row r="392" spans="5:6" x14ac:dyDescent="0.3">
      <c r="E392">
        <f ca="1"/>
        <v>8.3150707223399873</v>
      </c>
      <c r="F392">
        <f ca="1"/>
        <v>0.56460737650708848</v>
      </c>
    </row>
    <row r="393" spans="5:6" x14ac:dyDescent="0.3">
      <c r="E393">
        <f ca="1"/>
        <v>5.3373850275125898</v>
      </c>
      <c r="F393">
        <f ca="1"/>
        <v>0.41359142345117428</v>
      </c>
    </row>
    <row r="394" spans="5:6" x14ac:dyDescent="0.3">
      <c r="E394">
        <f ca="1"/>
        <v>0.14144315647906625</v>
      </c>
      <c r="F394">
        <f ca="1"/>
        <v>1.4044754774901635E-2</v>
      </c>
    </row>
    <row r="395" spans="5:6" x14ac:dyDescent="0.3">
      <c r="E395">
        <f ca="1"/>
        <v>3.5975463003332195</v>
      </c>
      <c r="F395">
        <f ca="1"/>
        <v>0.30215246410807384</v>
      </c>
    </row>
    <row r="396" spans="5:6" x14ac:dyDescent="0.3">
      <c r="E396">
        <f ca="1"/>
        <v>2.0755933294397879</v>
      </c>
      <c r="F396">
        <f ca="1"/>
        <v>0.18743497153252009</v>
      </c>
    </row>
    <row r="397" spans="5:6" x14ac:dyDescent="0.3">
      <c r="E397">
        <f ca="1"/>
        <v>27.013710854758674</v>
      </c>
      <c r="F397">
        <f ca="1"/>
        <v>0.93288656862253161</v>
      </c>
    </row>
    <row r="398" spans="5:6" x14ac:dyDescent="0.3">
      <c r="E398">
        <f ca="1"/>
        <v>4.4631724758934759</v>
      </c>
      <c r="F398">
        <f ca="1"/>
        <v>0.36001929248420694</v>
      </c>
    </row>
    <row r="399" spans="5:6" x14ac:dyDescent="0.3">
      <c r="E399">
        <f ca="1"/>
        <v>22.656330328395828</v>
      </c>
      <c r="F399">
        <f ca="1"/>
        <v>0.8962356724812568</v>
      </c>
    </row>
    <row r="400" spans="5:6" x14ac:dyDescent="0.3">
      <c r="E400">
        <f ca="1"/>
        <v>23.06705959568994</v>
      </c>
      <c r="F400">
        <f ca="1"/>
        <v>0.90041123874553897</v>
      </c>
    </row>
    <row r="401" spans="5:6" x14ac:dyDescent="0.3">
      <c r="E401">
        <f ca="1"/>
        <v>23.251814574454297</v>
      </c>
      <c r="F401">
        <f ca="1"/>
        <v>0.90223429787286202</v>
      </c>
    </row>
    <row r="402" spans="5:6" x14ac:dyDescent="0.3">
      <c r="E402">
        <f ca="1"/>
        <v>9.1405318010335019</v>
      </c>
      <c r="F402">
        <f ca="1"/>
        <v>0.59910397721683395</v>
      </c>
    </row>
    <row r="403" spans="5:6" x14ac:dyDescent="0.3">
      <c r="E403">
        <f ca="1"/>
        <v>1.2021291452454295</v>
      </c>
      <c r="F403">
        <f ca="1"/>
        <v>0.11326838142415785</v>
      </c>
    </row>
    <row r="404" spans="5:6" x14ac:dyDescent="0.3">
      <c r="E404">
        <f ca="1"/>
        <v>14.092135082546541</v>
      </c>
      <c r="F404">
        <f ca="1"/>
        <v>0.75566462464011563</v>
      </c>
    </row>
    <row r="405" spans="5:6" x14ac:dyDescent="0.3">
      <c r="E405">
        <f ca="1"/>
        <v>7.7421543985082506</v>
      </c>
      <c r="F405">
        <f ca="1"/>
        <v>0.53893462734723496</v>
      </c>
    </row>
    <row r="406" spans="5:6" x14ac:dyDescent="0.3">
      <c r="E406">
        <f ca="1"/>
        <v>9.5839013584342396</v>
      </c>
      <c r="F406">
        <f ca="1"/>
        <v>0.6164902120610023</v>
      </c>
    </row>
    <row r="407" spans="5:6" x14ac:dyDescent="0.3">
      <c r="E407">
        <f ca="1"/>
        <v>11.751042229331061</v>
      </c>
      <c r="F407">
        <f ca="1"/>
        <v>0.69121320465463965</v>
      </c>
    </row>
    <row r="408" spans="5:6" x14ac:dyDescent="0.3">
      <c r="E408">
        <f ca="1"/>
        <v>13.485777570318765</v>
      </c>
      <c r="F408">
        <f ca="1"/>
        <v>0.74039077439963885</v>
      </c>
    </row>
    <row r="409" spans="5:6" x14ac:dyDescent="0.3">
      <c r="E409">
        <f ca="1"/>
        <v>10.710615886391809</v>
      </c>
      <c r="F409">
        <f ca="1"/>
        <v>0.65735542331467423</v>
      </c>
    </row>
    <row r="410" spans="5:6" x14ac:dyDescent="0.3">
      <c r="E410">
        <f ca="1"/>
        <v>9.4768109154763547</v>
      </c>
      <c r="F410">
        <f ca="1"/>
        <v>0.61236111889482658</v>
      </c>
    </row>
    <row r="411" spans="5:6" x14ac:dyDescent="0.3">
      <c r="E411">
        <f ca="1"/>
        <v>7.7280503169842891</v>
      </c>
      <c r="F411">
        <f ca="1"/>
        <v>0.53828387818377055</v>
      </c>
    </row>
    <row r="412" spans="5:6" x14ac:dyDescent="0.3">
      <c r="E412">
        <f ca="1"/>
        <v>4.7531231592637369</v>
      </c>
      <c r="F412">
        <f ca="1"/>
        <v>0.3783091378159259</v>
      </c>
    </row>
    <row r="413" spans="5:6" x14ac:dyDescent="0.3">
      <c r="E413">
        <f ca="1"/>
        <v>0.2178744138423582</v>
      </c>
      <c r="F413">
        <f ca="1"/>
        <v>2.1551809457959981E-2</v>
      </c>
    </row>
    <row r="414" spans="5:6" x14ac:dyDescent="0.3">
      <c r="E414">
        <f ca="1"/>
        <v>3.0309515887412095</v>
      </c>
      <c r="F414">
        <f ca="1"/>
        <v>0.26147118454397544</v>
      </c>
    </row>
    <row r="415" spans="5:6" x14ac:dyDescent="0.3">
      <c r="E415">
        <f ca="1"/>
        <v>12.060524722058927</v>
      </c>
      <c r="F415">
        <f ca="1"/>
        <v>0.70062325206070974</v>
      </c>
    </row>
    <row r="416" spans="5:6" x14ac:dyDescent="0.3">
      <c r="E416">
        <f ca="1"/>
        <v>4.2659825452959312</v>
      </c>
      <c r="F416">
        <f ca="1"/>
        <v>0.34727427083471418</v>
      </c>
    </row>
    <row r="417" spans="5:6" x14ac:dyDescent="0.3">
      <c r="E417">
        <f ca="1"/>
        <v>7.3512435993828591</v>
      </c>
      <c r="F417">
        <f ca="1"/>
        <v>0.52055416858667503</v>
      </c>
    </row>
    <row r="418" spans="5:6" x14ac:dyDescent="0.3">
      <c r="E418">
        <f ca="1"/>
        <v>0.16886742347869468</v>
      </c>
      <c r="F418">
        <f ca="1"/>
        <v>1.6744960513886187E-2</v>
      </c>
    </row>
    <row r="419" spans="5:6" x14ac:dyDescent="0.3">
      <c r="E419">
        <f ca="1"/>
        <v>1.1046404586641501</v>
      </c>
      <c r="F419">
        <f ca="1"/>
        <v>0.1045814763920484</v>
      </c>
    </row>
    <row r="420" spans="5:6" x14ac:dyDescent="0.3">
      <c r="E420">
        <f ca="1"/>
        <v>2.3892387486819202</v>
      </c>
      <c r="F420">
        <f ca="1"/>
        <v>0.21252517328399734</v>
      </c>
    </row>
    <row r="421" spans="5:6" x14ac:dyDescent="0.3">
      <c r="E421">
        <f ca="1"/>
        <v>18.374977809893274</v>
      </c>
      <c r="F421">
        <f ca="1"/>
        <v>0.84078468030940812</v>
      </c>
    </row>
    <row r="422" spans="5:6" x14ac:dyDescent="0.3">
      <c r="E422">
        <f ca="1"/>
        <v>11.069186022083974</v>
      </c>
      <c r="F422">
        <f ca="1"/>
        <v>0.66942397047847513</v>
      </c>
    </row>
    <row r="423" spans="5:6" x14ac:dyDescent="0.3">
      <c r="E423">
        <f ca="1"/>
        <v>5.6863446561926763</v>
      </c>
      <c r="F423">
        <f ca="1"/>
        <v>0.43370178936749981</v>
      </c>
    </row>
    <row r="424" spans="5:6" x14ac:dyDescent="0.3">
      <c r="E424">
        <f ca="1"/>
        <v>15.619206464034484</v>
      </c>
      <c r="F424">
        <f ca="1"/>
        <v>0.79026713855299069</v>
      </c>
    </row>
    <row r="425" spans="5:6" x14ac:dyDescent="0.3">
      <c r="E425">
        <f ca="1"/>
        <v>5.8349941802521581</v>
      </c>
      <c r="F425">
        <f ca="1"/>
        <v>0.44205752762916828</v>
      </c>
    </row>
    <row r="426" spans="5:6" x14ac:dyDescent="0.3">
      <c r="E426">
        <f ca="1"/>
        <v>9.6202343920459912E-2</v>
      </c>
      <c r="F426">
        <f ca="1"/>
        <v>9.5741079713325128E-3</v>
      </c>
    </row>
    <row r="427" spans="5:6" x14ac:dyDescent="0.3">
      <c r="E427">
        <f ca="1"/>
        <v>18.273491157667596</v>
      </c>
      <c r="F427">
        <f ca="1"/>
        <v>0.83916063030075982</v>
      </c>
    </row>
    <row r="428" spans="5:6" x14ac:dyDescent="0.3">
      <c r="E428">
        <f ca="1"/>
        <v>8.6010309087776715</v>
      </c>
      <c r="F428">
        <f ca="1"/>
        <v>0.5768815395842064</v>
      </c>
    </row>
    <row r="429" spans="5:6" x14ac:dyDescent="0.3">
      <c r="E429">
        <f ca="1"/>
        <v>7.6272179124530242</v>
      </c>
      <c r="F429">
        <f ca="1"/>
        <v>0.53360473267645059</v>
      </c>
    </row>
    <row r="430" spans="5:6" x14ac:dyDescent="0.3">
      <c r="E430">
        <f ca="1"/>
        <v>3.6050013196966062</v>
      </c>
      <c r="F430">
        <f ca="1"/>
        <v>0.30267251692307418</v>
      </c>
    </row>
    <row r="431" spans="5:6" x14ac:dyDescent="0.3">
      <c r="E431">
        <f ca="1"/>
        <v>26.609211471112751</v>
      </c>
      <c r="F431">
        <f ca="1"/>
        <v>0.93011618119090067</v>
      </c>
    </row>
    <row r="432" spans="5:6" x14ac:dyDescent="0.3">
      <c r="E432">
        <f ca="1"/>
        <v>0.41360178043076889</v>
      </c>
      <c r="F432">
        <f ca="1"/>
        <v>4.0516517178924349E-2</v>
      </c>
    </row>
    <row r="433" spans="5:6" x14ac:dyDescent="0.3">
      <c r="E433">
        <f ca="1"/>
        <v>11.133011567378238</v>
      </c>
      <c r="F433">
        <f ca="1"/>
        <v>0.67152717097724723</v>
      </c>
    </row>
    <row r="434" spans="5:6" x14ac:dyDescent="0.3">
      <c r="E434">
        <f ca="1"/>
        <v>26.648117255642049</v>
      </c>
      <c r="F434">
        <f ca="1"/>
        <v>0.93038754145408209</v>
      </c>
    </row>
    <row r="435" spans="5:6" x14ac:dyDescent="0.3">
      <c r="E435">
        <f ca="1"/>
        <v>7.8361230765407281</v>
      </c>
      <c r="F435">
        <f ca="1"/>
        <v>0.5432469050195653</v>
      </c>
    </row>
    <row r="436" spans="5:6" x14ac:dyDescent="0.3">
      <c r="E436">
        <f ca="1"/>
        <v>22.645737777037642</v>
      </c>
      <c r="F436">
        <f ca="1"/>
        <v>0.89612570135095804</v>
      </c>
    </row>
    <row r="437" spans="5:6" x14ac:dyDescent="0.3">
      <c r="E437">
        <f ca="1"/>
        <v>2.3580183676928788</v>
      </c>
      <c r="F437">
        <f ca="1"/>
        <v>0.21006280506945563</v>
      </c>
    </row>
    <row r="438" spans="5:6" x14ac:dyDescent="0.3">
      <c r="E438">
        <f ca="1"/>
        <v>39.235526511150837</v>
      </c>
      <c r="F438">
        <f ca="1"/>
        <v>0.98022926868064097</v>
      </c>
    </row>
    <row r="439" spans="5:6" x14ac:dyDescent="0.3">
      <c r="E439">
        <f ca="1"/>
        <v>4.8578579687906327</v>
      </c>
      <c r="F439">
        <f ca="1"/>
        <v>0.38478642613181357</v>
      </c>
    </row>
    <row r="440" spans="5:6" x14ac:dyDescent="0.3">
      <c r="E440">
        <f ca="1"/>
        <v>5.7108369135373467</v>
      </c>
      <c r="F440">
        <f ca="1"/>
        <v>0.43508708437577337</v>
      </c>
    </row>
    <row r="441" spans="5:6" x14ac:dyDescent="0.3">
      <c r="E441">
        <f ca="1"/>
        <v>10.540380955276701</v>
      </c>
      <c r="F441">
        <f ca="1"/>
        <v>0.65147248370478372</v>
      </c>
    </row>
    <row r="442" spans="5:6" x14ac:dyDescent="0.3">
      <c r="E442">
        <f ca="1"/>
        <v>29.69416664115186</v>
      </c>
      <c r="F442">
        <f ca="1"/>
        <v>0.94866675387569244</v>
      </c>
    </row>
    <row r="443" spans="5:6" x14ac:dyDescent="0.3">
      <c r="E443">
        <f ca="1"/>
        <v>4.5909655594391126</v>
      </c>
      <c r="F443">
        <f ca="1"/>
        <v>0.36814576732785331</v>
      </c>
    </row>
    <row r="444" spans="5:6" x14ac:dyDescent="0.3">
      <c r="E444">
        <f ca="1"/>
        <v>19.885654611599904</v>
      </c>
      <c r="F444">
        <f ca="1"/>
        <v>0.86310833893726835</v>
      </c>
    </row>
    <row r="445" spans="5:6" x14ac:dyDescent="0.3">
      <c r="E445">
        <f ca="1"/>
        <v>3.730457503167973</v>
      </c>
      <c r="F445">
        <f ca="1"/>
        <v>0.31136627308790543</v>
      </c>
    </row>
    <row r="446" spans="5:6" x14ac:dyDescent="0.3">
      <c r="E446">
        <f ca="1"/>
        <v>5.7799656605205749</v>
      </c>
      <c r="F446">
        <f ca="1"/>
        <v>0.43897878964350623</v>
      </c>
    </row>
    <row r="447" spans="5:6" x14ac:dyDescent="0.3">
      <c r="E447">
        <f ca="1"/>
        <v>1.4401042560665995</v>
      </c>
      <c r="F447">
        <f ca="1"/>
        <v>0.13412127929881001</v>
      </c>
    </row>
    <row r="448" spans="5:6" x14ac:dyDescent="0.3">
      <c r="E448">
        <f ca="1"/>
        <v>3.1299549061959953</v>
      </c>
      <c r="F448">
        <f ca="1"/>
        <v>0.26874678993965961</v>
      </c>
    </row>
    <row r="449" spans="5:6" x14ac:dyDescent="0.3">
      <c r="E449">
        <f ca="1"/>
        <v>2.2033411424830174</v>
      </c>
      <c r="F449">
        <f ca="1"/>
        <v>0.19774929021391707</v>
      </c>
    </row>
    <row r="450" spans="5:6" x14ac:dyDescent="0.3">
      <c r="E450">
        <f ca="1"/>
        <v>24.19512763958566</v>
      </c>
      <c r="F450">
        <f ca="1"/>
        <v>0.91103504616706066</v>
      </c>
    </row>
    <row r="451" spans="5:6" x14ac:dyDescent="0.3">
      <c r="E451">
        <f ca="1"/>
        <v>20.237270195419303</v>
      </c>
      <c r="F451">
        <f ca="1"/>
        <v>0.8678380242371696</v>
      </c>
    </row>
    <row r="452" spans="5:6" x14ac:dyDescent="0.3">
      <c r="E452">
        <f ca="1"/>
        <v>1.8002917520801738</v>
      </c>
      <c r="F452">
        <f ca="1"/>
        <v>0.16475415741541211</v>
      </c>
    </row>
    <row r="453" spans="5:6" x14ac:dyDescent="0.3">
      <c r="E453">
        <f ca="1"/>
        <v>4.096094221211664</v>
      </c>
      <c r="F453">
        <f ca="1"/>
        <v>0.336090492129823</v>
      </c>
    </row>
    <row r="454" spans="5:6" x14ac:dyDescent="0.3">
      <c r="E454">
        <f ca="1"/>
        <v>0.57023054412745167</v>
      </c>
      <c r="F454">
        <f ca="1"/>
        <v>5.5427707444001717E-2</v>
      </c>
    </row>
    <row r="455" spans="5:6" x14ac:dyDescent="0.3">
      <c r="E455">
        <f ca="1"/>
        <v>8.266615847846321</v>
      </c>
      <c r="F455">
        <f ca="1"/>
        <v>0.56249256751193899</v>
      </c>
    </row>
    <row r="456" spans="5:6" x14ac:dyDescent="0.3">
      <c r="E456">
        <f ca="1"/>
        <v>6.0728438157431626</v>
      </c>
      <c r="F456">
        <f ca="1"/>
        <v>0.4551715919858651</v>
      </c>
    </row>
    <row r="457" spans="5:6" x14ac:dyDescent="0.3">
      <c r="E457">
        <f ca="1"/>
        <v>1.3212427905033386</v>
      </c>
      <c r="F457">
        <f ca="1"/>
        <v>0.12376790897987711</v>
      </c>
    </row>
    <row r="458" spans="5:6" x14ac:dyDescent="0.3">
      <c r="E458">
        <f ca="1"/>
        <v>7.5271176040942533</v>
      </c>
      <c r="F458">
        <f ca="1"/>
        <v>0.52891265693646139</v>
      </c>
    </row>
    <row r="459" spans="5:6" x14ac:dyDescent="0.3">
      <c r="E459">
        <f ca="1"/>
        <v>23.241863524229711</v>
      </c>
      <c r="F459">
        <f ca="1"/>
        <v>0.90213696231012952</v>
      </c>
    </row>
    <row r="460" spans="5:6" x14ac:dyDescent="0.3">
      <c r="E460">
        <f ca="1"/>
        <v>7.8404189692266462</v>
      </c>
      <c r="F460">
        <f ca="1"/>
        <v>0.54344307910740663</v>
      </c>
    </row>
    <row r="461" spans="5:6" x14ac:dyDescent="0.3">
      <c r="E461">
        <f ca="1"/>
        <v>2.0271585268010233</v>
      </c>
      <c r="F461">
        <f ca="1"/>
        <v>0.18348978234364688</v>
      </c>
    </row>
    <row r="462" spans="5:6" x14ac:dyDescent="0.3">
      <c r="E462">
        <f ca="1"/>
        <v>1.6403420720412909</v>
      </c>
      <c r="F462">
        <f ca="1"/>
        <v>0.15128701071482387</v>
      </c>
    </row>
    <row r="463" spans="5:6" x14ac:dyDescent="0.3">
      <c r="E463">
        <f ca="1"/>
        <v>2.54195078145827</v>
      </c>
      <c r="F463">
        <f ca="1"/>
        <v>0.22445950371329704</v>
      </c>
    </row>
    <row r="464" spans="5:6" x14ac:dyDescent="0.3">
      <c r="E464">
        <f ca="1"/>
        <v>10.437354016982463</v>
      </c>
      <c r="F464">
        <f ca="1"/>
        <v>0.64786315041149078</v>
      </c>
    </row>
    <row r="465" spans="5:6" x14ac:dyDescent="0.3">
      <c r="E465">
        <f ca="1"/>
        <v>5.611934806780936</v>
      </c>
      <c r="F465">
        <f ca="1"/>
        <v>0.42947225647984422</v>
      </c>
    </row>
    <row r="466" spans="5:6" x14ac:dyDescent="0.3">
      <c r="E466">
        <f ca="1"/>
        <v>16.152273467344695</v>
      </c>
      <c r="F466">
        <f ca="1"/>
        <v>0.80115454156402599</v>
      </c>
    </row>
    <row r="467" spans="5:6" x14ac:dyDescent="0.3">
      <c r="E467">
        <f ca="1"/>
        <v>31.017245091267583</v>
      </c>
      <c r="F467">
        <f ca="1"/>
        <v>0.95502841841898667</v>
      </c>
    </row>
    <row r="468" spans="5:6" x14ac:dyDescent="0.3">
      <c r="E468">
        <f ca="1"/>
        <v>19.69500078703101</v>
      </c>
      <c r="F468">
        <f ca="1"/>
        <v>0.86047340890300461</v>
      </c>
    </row>
    <row r="469" spans="5:6" x14ac:dyDescent="0.3">
      <c r="E469">
        <f ca="1"/>
        <v>6.2224921031798512</v>
      </c>
      <c r="F469">
        <f ca="1"/>
        <v>0.46326415288825773</v>
      </c>
    </row>
    <row r="470" spans="5:6" x14ac:dyDescent="0.3">
      <c r="E470">
        <f ca="1"/>
        <v>3.0009601286638712</v>
      </c>
      <c r="F470">
        <f ca="1"/>
        <v>0.25925290398462542</v>
      </c>
    </row>
    <row r="471" spans="5:6" x14ac:dyDescent="0.3">
      <c r="E471">
        <f ca="1"/>
        <v>6.3430373328634975</v>
      </c>
      <c r="F471">
        <f ca="1"/>
        <v>0.46969540675870936</v>
      </c>
    </row>
    <row r="472" spans="5:6" x14ac:dyDescent="0.3">
      <c r="E472">
        <f ca="1"/>
        <v>2.3646512938172615</v>
      </c>
      <c r="F472">
        <f ca="1"/>
        <v>0.21058659084432219</v>
      </c>
    </row>
    <row r="473" spans="5:6" x14ac:dyDescent="0.3">
      <c r="E473">
        <f ca="1"/>
        <v>10.011112870721037</v>
      </c>
      <c r="F473">
        <f ca="1"/>
        <v>0.63252915142174138</v>
      </c>
    </row>
    <row r="474" spans="5:6" x14ac:dyDescent="0.3">
      <c r="E474">
        <f ca="1"/>
        <v>2.7881939140677803</v>
      </c>
      <c r="F474">
        <f ca="1"/>
        <v>0.24332344683761076</v>
      </c>
    </row>
    <row r="475" spans="5:6" x14ac:dyDescent="0.3">
      <c r="E475">
        <f ca="1"/>
        <v>3.6082677496735394</v>
      </c>
      <c r="F475">
        <f ca="1"/>
        <v>0.30290025686566668</v>
      </c>
    </row>
    <row r="476" spans="5:6" x14ac:dyDescent="0.3">
      <c r="E476">
        <f ca="1"/>
        <v>0.34763805596425351</v>
      </c>
      <c r="F476">
        <f ca="1"/>
        <v>3.4166486210432279E-2</v>
      </c>
    </row>
    <row r="477" spans="5:6" x14ac:dyDescent="0.3">
      <c r="E477">
        <f ca="1"/>
        <v>0.61468875687390767</v>
      </c>
      <c r="F477">
        <f ca="1"/>
        <v>5.9617785966049719E-2</v>
      </c>
    </row>
    <row r="478" spans="5:6" x14ac:dyDescent="0.3">
      <c r="E478">
        <f ca="1"/>
        <v>19.195605709556567</v>
      </c>
      <c r="F478">
        <f ca="1"/>
        <v>0.85332860035556612</v>
      </c>
    </row>
    <row r="479" spans="5:6" x14ac:dyDescent="0.3">
      <c r="E479">
        <f ca="1"/>
        <v>13.588742214457103</v>
      </c>
      <c r="F479">
        <f ca="1"/>
        <v>0.74305011714394387</v>
      </c>
    </row>
    <row r="480" spans="5:6" x14ac:dyDescent="0.3">
      <c r="E480">
        <f ca="1"/>
        <v>1.7635979288241694</v>
      </c>
      <c r="F480">
        <f ca="1"/>
        <v>0.16168369117097281</v>
      </c>
    </row>
    <row r="481" spans="5:6" x14ac:dyDescent="0.3">
      <c r="E481">
        <f ca="1"/>
        <v>9.3843062520122231</v>
      </c>
      <c r="F481">
        <f ca="1"/>
        <v>0.6087586418632952</v>
      </c>
    </row>
    <row r="482" spans="5:6" x14ac:dyDescent="0.3">
      <c r="E482">
        <f ca="1"/>
        <v>1.8885773422634844</v>
      </c>
      <c r="F482">
        <f ca="1"/>
        <v>0.17209571924006251</v>
      </c>
    </row>
    <row r="483" spans="5:6" x14ac:dyDescent="0.3">
      <c r="E483">
        <f ca="1"/>
        <v>3.8303820119474032</v>
      </c>
      <c r="F483">
        <f ca="1"/>
        <v>0.31821314628386244</v>
      </c>
    </row>
    <row r="484" spans="5:6" x14ac:dyDescent="0.3">
      <c r="E484">
        <f ca="1"/>
        <v>2.8035137066944409</v>
      </c>
      <c r="F484">
        <f ca="1"/>
        <v>0.24448177213388922</v>
      </c>
    </row>
    <row r="485" spans="5:6" x14ac:dyDescent="0.3">
      <c r="E485">
        <f ca="1"/>
        <v>15.233634822373292</v>
      </c>
      <c r="F485">
        <f ca="1"/>
        <v>0.78202251083533081</v>
      </c>
    </row>
    <row r="486" spans="5:6" x14ac:dyDescent="0.3">
      <c r="E486">
        <f ca="1"/>
        <v>6.9493504241498476</v>
      </c>
      <c r="F486">
        <f ca="1"/>
        <v>0.50089313229103805</v>
      </c>
    </row>
    <row r="487" spans="5:6" x14ac:dyDescent="0.3">
      <c r="E487">
        <f ca="1"/>
        <v>18.842784571851116</v>
      </c>
      <c r="F487">
        <f ca="1"/>
        <v>0.84806134987121062</v>
      </c>
    </row>
    <row r="488" spans="5:6" x14ac:dyDescent="0.3">
      <c r="E488">
        <f ca="1"/>
        <v>1.1900140421360259</v>
      </c>
      <c r="F488">
        <f ca="1"/>
        <v>0.11219344590896496</v>
      </c>
    </row>
    <row r="489" spans="5:6" x14ac:dyDescent="0.3">
      <c r="E489">
        <f ca="1"/>
        <v>1.6365027762441697</v>
      </c>
      <c r="F489">
        <f ca="1"/>
        <v>0.15096110213458258</v>
      </c>
    </row>
    <row r="490" spans="5:6" x14ac:dyDescent="0.3">
      <c r="E490">
        <f ca="1"/>
        <v>3.7658587726732815</v>
      </c>
      <c r="F490">
        <f ca="1"/>
        <v>0.31379981384046141</v>
      </c>
    </row>
    <row r="491" spans="5:6" x14ac:dyDescent="0.3">
      <c r="E491">
        <f ca="1"/>
        <v>12.294367733165226</v>
      </c>
      <c r="F491">
        <f ca="1"/>
        <v>0.70754274897014946</v>
      </c>
    </row>
    <row r="492" spans="5:6" x14ac:dyDescent="0.3">
      <c r="E492">
        <f ca="1"/>
        <v>4.0281898706249608</v>
      </c>
      <c r="F492">
        <f ca="1"/>
        <v>0.33156691659065973</v>
      </c>
    </row>
    <row r="493" spans="5:6" x14ac:dyDescent="0.3">
      <c r="E493">
        <f ca="1"/>
        <v>3.2202649661618281</v>
      </c>
      <c r="F493">
        <f ca="1"/>
        <v>0.27532101146550225</v>
      </c>
    </row>
    <row r="494" spans="5:6" x14ac:dyDescent="0.3">
      <c r="E494">
        <f ca="1"/>
        <v>18.129178952879723</v>
      </c>
      <c r="F494">
        <f ca="1"/>
        <v>0.836822692824154</v>
      </c>
    </row>
    <row r="495" spans="5:6" x14ac:dyDescent="0.3">
      <c r="E495">
        <f ca="1"/>
        <v>3.2402542851819276</v>
      </c>
      <c r="F495">
        <f ca="1"/>
        <v>0.27676814856827558</v>
      </c>
    </row>
    <row r="496" spans="5:6" x14ac:dyDescent="0.3">
      <c r="E496">
        <f ca="1"/>
        <v>1.9700846960478975</v>
      </c>
      <c r="F496">
        <f ca="1"/>
        <v>0.17881632181800966</v>
      </c>
    </row>
    <row r="497" spans="5:6" x14ac:dyDescent="0.3">
      <c r="E497">
        <f ca="1"/>
        <v>2.5417434777770458</v>
      </c>
      <c r="F497">
        <f ca="1"/>
        <v>0.22444342630667047</v>
      </c>
    </row>
    <row r="498" spans="5:6" x14ac:dyDescent="0.3">
      <c r="E498">
        <f ca="1"/>
        <v>16.318374007974363</v>
      </c>
      <c r="F498">
        <f ca="1"/>
        <v>0.8044300964980976</v>
      </c>
    </row>
    <row r="499" spans="5:6" x14ac:dyDescent="0.3">
      <c r="E499">
        <f ca="1"/>
        <v>7.2710376316841412</v>
      </c>
      <c r="F499">
        <f ca="1"/>
        <v>0.51669326421899653</v>
      </c>
    </row>
    <row r="500" spans="5:6" x14ac:dyDescent="0.3">
      <c r="E500">
        <f ca="1"/>
        <v>6.6543479898508169</v>
      </c>
      <c r="F500">
        <f ca="1"/>
        <v>0.48595002929656828</v>
      </c>
    </row>
    <row r="501" spans="5:6" x14ac:dyDescent="0.3">
      <c r="E501">
        <f ca="1"/>
        <v>13.673111715208796</v>
      </c>
      <c r="F501">
        <f ca="1"/>
        <v>0.7452088710226954</v>
      </c>
    </row>
    <row r="502" spans="5:6" x14ac:dyDescent="0.3">
      <c r="E502">
        <f ca="1"/>
        <v>0.70312801092828181</v>
      </c>
      <c r="F502">
        <f ca="1"/>
        <v>6.7897788289805749E-2</v>
      </c>
    </row>
    <row r="503" spans="5:6" x14ac:dyDescent="0.3">
      <c r="E503">
        <f ca="1"/>
        <v>14.585882432113854</v>
      </c>
      <c r="F503">
        <f ca="1"/>
        <v>0.76743563259378955</v>
      </c>
    </row>
    <row r="504" spans="5:6" x14ac:dyDescent="0.3">
      <c r="E504">
        <f ca="1"/>
        <v>39.155661584247738</v>
      </c>
      <c r="F504">
        <f ca="1"/>
        <v>0.98007073766873809</v>
      </c>
    </row>
    <row r="505" spans="5:6" x14ac:dyDescent="0.3">
      <c r="E505">
        <f ca="1"/>
        <v>1.8471821149614993</v>
      </c>
      <c r="F505">
        <f ca="1"/>
        <v>0.16866148751526622</v>
      </c>
    </row>
    <row r="506" spans="5:6" x14ac:dyDescent="0.3">
      <c r="E506">
        <f ca="1"/>
        <v>4.9433191313550484</v>
      </c>
      <c r="F506">
        <f ca="1"/>
        <v>0.39002171031929034</v>
      </c>
    </row>
    <row r="507" spans="5:6" x14ac:dyDescent="0.3">
      <c r="E507">
        <f ca="1"/>
        <v>41.798964537255827</v>
      </c>
      <c r="F507">
        <f ca="1"/>
        <v>0.98469990824779496</v>
      </c>
    </row>
    <row r="508" spans="5:6" x14ac:dyDescent="0.3">
      <c r="E508">
        <f ca="1"/>
        <v>15.805546527746394</v>
      </c>
      <c r="F508">
        <f ca="1"/>
        <v>0.79413911477764065</v>
      </c>
    </row>
    <row r="509" spans="5:6" x14ac:dyDescent="0.3">
      <c r="E509">
        <f ca="1"/>
        <v>5.4702765431673051</v>
      </c>
      <c r="F509">
        <f ca="1"/>
        <v>0.42133274418484967</v>
      </c>
    </row>
    <row r="510" spans="5:6" x14ac:dyDescent="0.3">
      <c r="E510">
        <f ca="1"/>
        <v>7.1303890110010038</v>
      </c>
      <c r="F510">
        <f ca="1"/>
        <v>0.50984759278200498</v>
      </c>
    </row>
    <row r="511" spans="5:6" x14ac:dyDescent="0.3">
      <c r="E511">
        <f ca="1"/>
        <v>5.992337784936848</v>
      </c>
      <c r="F511">
        <f ca="1"/>
        <v>0.45076769148393514</v>
      </c>
    </row>
    <row r="512" spans="5:6" x14ac:dyDescent="0.3">
      <c r="E512">
        <f ca="1"/>
        <v>8.2548195694448214</v>
      </c>
      <c r="F512">
        <f ca="1"/>
        <v>0.56197616704400111</v>
      </c>
    </row>
    <row r="513" spans="5:6" x14ac:dyDescent="0.3">
      <c r="E513">
        <f ca="1"/>
        <v>11.245618515183974</v>
      </c>
      <c r="F513">
        <f ca="1"/>
        <v>0.67520525548904564</v>
      </c>
    </row>
    <row r="514" spans="5:6" x14ac:dyDescent="0.3">
      <c r="E514">
        <f ca="1"/>
        <v>1.9181012054427942</v>
      </c>
      <c r="F514">
        <f ca="1"/>
        <v>0.17453640781049162</v>
      </c>
    </row>
    <row r="515" spans="5:6" x14ac:dyDescent="0.3">
      <c r="E515">
        <f ca="1"/>
        <v>15.860521954056646</v>
      </c>
      <c r="F515">
        <f ca="1"/>
        <v>0.79526773859889588</v>
      </c>
    </row>
    <row r="516" spans="5:6" x14ac:dyDescent="0.3">
      <c r="E516">
        <f ca="1"/>
        <v>18.845699832794864</v>
      </c>
      <c r="F516">
        <f ca="1"/>
        <v>0.84810563749665435</v>
      </c>
    </row>
    <row r="517" spans="5:6" x14ac:dyDescent="0.3">
      <c r="E517">
        <f ca="1"/>
        <v>0.74322503296383124</v>
      </c>
      <c r="F517">
        <f ca="1"/>
        <v>7.1627757551608218E-2</v>
      </c>
    </row>
    <row r="518" spans="5:6" x14ac:dyDescent="0.3">
      <c r="E518">
        <f ca="1"/>
        <v>6.2219190459171259</v>
      </c>
      <c r="F518">
        <f ca="1"/>
        <v>0.46323339396939978</v>
      </c>
    </row>
    <row r="519" spans="5:6" x14ac:dyDescent="0.3">
      <c r="E519">
        <f ca="1"/>
        <v>2.3855961279443747</v>
      </c>
      <c r="F519">
        <f ca="1"/>
        <v>0.21223827382046379</v>
      </c>
    </row>
    <row r="520" spans="5:6" x14ac:dyDescent="0.3">
      <c r="E520">
        <f ca="1"/>
        <v>15.869004450504015</v>
      </c>
      <c r="F520">
        <f ca="1"/>
        <v>0.79544132903247522</v>
      </c>
    </row>
    <row r="521" spans="5:6" x14ac:dyDescent="0.3">
      <c r="E521">
        <f ca="1"/>
        <v>0.13786544699146136</v>
      </c>
      <c r="F521">
        <f ca="1"/>
        <v>1.3691945522694926E-2</v>
      </c>
    </row>
    <row r="522" spans="5:6" x14ac:dyDescent="0.3">
      <c r="E522">
        <f ca="1"/>
        <v>4.7774909567523265</v>
      </c>
      <c r="F522">
        <f ca="1"/>
        <v>0.37982221724957665</v>
      </c>
    </row>
    <row r="523" spans="5:6" x14ac:dyDescent="0.3">
      <c r="E523">
        <f ca="1"/>
        <v>15.555999856396555</v>
      </c>
      <c r="F523">
        <f ca="1"/>
        <v>0.78893728995119305</v>
      </c>
    </row>
    <row r="524" spans="5:6" x14ac:dyDescent="0.3">
      <c r="E524">
        <f ca="1"/>
        <v>20.037247780816475</v>
      </c>
      <c r="F524">
        <f ca="1"/>
        <v>0.86516787300565801</v>
      </c>
    </row>
    <row r="525" spans="5:6" x14ac:dyDescent="0.3">
      <c r="E525">
        <f ca="1"/>
        <v>20.592435943482268</v>
      </c>
      <c r="F525">
        <f ca="1"/>
        <v>0.87244958673145179</v>
      </c>
    </row>
    <row r="526" spans="5:6" x14ac:dyDescent="0.3">
      <c r="E526">
        <f ca="1"/>
        <v>0.6846504686271746</v>
      </c>
      <c r="F526">
        <f ca="1"/>
        <v>6.6173900315048106E-2</v>
      </c>
    </row>
    <row r="527" spans="5:6" x14ac:dyDescent="0.3">
      <c r="E527">
        <f ca="1"/>
        <v>1.4154129258102177</v>
      </c>
      <c r="F527">
        <f ca="1"/>
        <v>0.13198066791373708</v>
      </c>
    </row>
    <row r="528" spans="5:6" x14ac:dyDescent="0.3">
      <c r="E528">
        <f ca="1"/>
        <v>4.8062452488382563</v>
      </c>
      <c r="F528">
        <f ca="1"/>
        <v>0.38160293317240235</v>
      </c>
    </row>
    <row r="529" spans="5:6" x14ac:dyDescent="0.3">
      <c r="E529">
        <f ca="1"/>
        <v>19.489664716236323</v>
      </c>
      <c r="F529">
        <f ca="1"/>
        <v>0.85757880810987208</v>
      </c>
    </row>
    <row r="530" spans="5:6" x14ac:dyDescent="0.3">
      <c r="E530">
        <f ca="1"/>
        <v>14.813335091018208</v>
      </c>
      <c r="F530">
        <f ca="1"/>
        <v>0.77266566623753696</v>
      </c>
    </row>
    <row r="531" spans="5:6" x14ac:dyDescent="0.3">
      <c r="E531">
        <f ca="1"/>
        <v>10.243835039441828</v>
      </c>
      <c r="F531">
        <f ca="1"/>
        <v>0.64098226979085327</v>
      </c>
    </row>
    <row r="532" spans="5:6" x14ac:dyDescent="0.3">
      <c r="E532">
        <f ca="1"/>
        <v>0.51489051639479577</v>
      </c>
      <c r="F532">
        <f ca="1"/>
        <v>5.0185951188091993E-2</v>
      </c>
    </row>
    <row r="533" spans="5:6" x14ac:dyDescent="0.3">
      <c r="E533">
        <f ca="1"/>
        <v>7.4733896909157105</v>
      </c>
      <c r="F533">
        <f ca="1"/>
        <v>0.52637479134360721</v>
      </c>
    </row>
    <row r="534" spans="5:6" x14ac:dyDescent="0.3">
      <c r="E534">
        <f ca="1"/>
        <v>4.4029188237915395</v>
      </c>
      <c r="F534">
        <f ca="1"/>
        <v>0.35615153436792968</v>
      </c>
    </row>
    <row r="535" spans="5:6" x14ac:dyDescent="0.3">
      <c r="E535">
        <f ca="1"/>
        <v>1.2416349765823114</v>
      </c>
      <c r="F535">
        <f ca="1"/>
        <v>0.11676457784617833</v>
      </c>
    </row>
    <row r="536" spans="5:6" x14ac:dyDescent="0.3">
      <c r="E536">
        <f ca="1"/>
        <v>23.057014174945433</v>
      </c>
      <c r="F536">
        <f ca="1"/>
        <v>0.9003111473801394</v>
      </c>
    </row>
    <row r="537" spans="5:6" x14ac:dyDescent="0.3">
      <c r="E537">
        <f ca="1"/>
        <v>7.1801427597372722</v>
      </c>
      <c r="F537">
        <f ca="1"/>
        <v>0.51228022809861851</v>
      </c>
    </row>
    <row r="538" spans="5:6" x14ac:dyDescent="0.3">
      <c r="E538">
        <f ca="1"/>
        <v>7.7643371287615803</v>
      </c>
      <c r="F538">
        <f ca="1"/>
        <v>0.53995626267432872</v>
      </c>
    </row>
    <row r="539" spans="5:6" x14ac:dyDescent="0.3">
      <c r="E539">
        <f ca="1"/>
        <v>17.069683289881361</v>
      </c>
      <c r="F539">
        <f ca="1"/>
        <v>0.81858504979039592</v>
      </c>
    </row>
    <row r="540" spans="5:6" x14ac:dyDescent="0.3">
      <c r="E540">
        <f ca="1"/>
        <v>10.243974020151846</v>
      </c>
      <c r="F540">
        <f ca="1"/>
        <v>0.6409872594100855</v>
      </c>
    </row>
    <row r="541" spans="5:6" x14ac:dyDescent="0.3">
      <c r="E541">
        <f ca="1"/>
        <v>6.5451142529365152</v>
      </c>
      <c r="F541">
        <f ca="1"/>
        <v>0.48030408915288836</v>
      </c>
    </row>
    <row r="542" spans="5:6" x14ac:dyDescent="0.3">
      <c r="E542">
        <f ca="1"/>
        <v>3.3664923562336582</v>
      </c>
      <c r="F542">
        <f ca="1"/>
        <v>0.28584070238482406</v>
      </c>
    </row>
    <row r="543" spans="5:6" x14ac:dyDescent="0.3">
      <c r="E543">
        <f ca="1"/>
        <v>56.508206137543397</v>
      </c>
      <c r="F543">
        <f ca="1"/>
        <v>0.99648536856369829</v>
      </c>
    </row>
    <row r="544" spans="5:6" x14ac:dyDescent="0.3">
      <c r="E544">
        <f ca="1"/>
        <v>23.889557225184234</v>
      </c>
      <c r="F544">
        <f ca="1"/>
        <v>0.90827457932778866</v>
      </c>
    </row>
    <row r="545" spans="5:6" x14ac:dyDescent="0.3">
      <c r="E545">
        <f ca="1"/>
        <v>8.7433538276972733</v>
      </c>
      <c r="F545">
        <f ca="1"/>
        <v>0.5828608345528421</v>
      </c>
    </row>
    <row r="546" spans="5:6" x14ac:dyDescent="0.3">
      <c r="E546">
        <f ca="1"/>
        <v>5.3056144353574179</v>
      </c>
      <c r="F546">
        <f ca="1"/>
        <v>0.41172540602464647</v>
      </c>
    </row>
    <row r="547" spans="5:6" x14ac:dyDescent="0.3">
      <c r="E547">
        <f ca="1"/>
        <v>13.358982834915107</v>
      </c>
      <c r="F547">
        <f ca="1"/>
        <v>0.73707810904751669</v>
      </c>
    </row>
    <row r="548" spans="5:6" x14ac:dyDescent="0.3">
      <c r="E548">
        <f ca="1"/>
        <v>0.66693693031440038</v>
      </c>
      <c r="F548">
        <f ca="1"/>
        <v>6.4518297979752282E-2</v>
      </c>
    </row>
    <row r="549" spans="5:6" x14ac:dyDescent="0.3">
      <c r="E549">
        <f ca="1"/>
        <v>0.85201317248892361</v>
      </c>
      <c r="F549">
        <f ca="1"/>
        <v>8.1672609352936743E-2</v>
      </c>
    </row>
    <row r="550" spans="5:6" x14ac:dyDescent="0.3">
      <c r="E550">
        <f ca="1"/>
        <v>5.5234998876930215</v>
      </c>
      <c r="F550">
        <f ca="1"/>
        <v>0.42440442335410122</v>
      </c>
    </row>
    <row r="551" spans="5:6" x14ac:dyDescent="0.3">
      <c r="E551">
        <f ca="1"/>
        <v>5.065001115740702</v>
      </c>
      <c r="F551">
        <f ca="1"/>
        <v>0.39739907156631438</v>
      </c>
    </row>
    <row r="552" spans="5:6" x14ac:dyDescent="0.3">
      <c r="E552">
        <f ca="1"/>
        <v>7.2295190261970163E-2</v>
      </c>
      <c r="F552">
        <f ca="1"/>
        <v>7.2034489161386661E-3</v>
      </c>
    </row>
    <row r="553" spans="5:6" x14ac:dyDescent="0.3">
      <c r="E553">
        <f ca="1"/>
        <v>2.5022589634151418</v>
      </c>
      <c r="F553">
        <f ca="1"/>
        <v>0.22137512530698178</v>
      </c>
    </row>
    <row r="554" spans="5:6" x14ac:dyDescent="0.3">
      <c r="E554">
        <f ca="1"/>
        <v>6.7892424083380938</v>
      </c>
      <c r="F554">
        <f ca="1"/>
        <v>0.49283771651275088</v>
      </c>
    </row>
    <row r="555" spans="5:6" x14ac:dyDescent="0.3">
      <c r="E555">
        <f ca="1"/>
        <v>41.212307629236996</v>
      </c>
      <c r="F555">
        <f ca="1"/>
        <v>0.98377546640577329</v>
      </c>
    </row>
    <row r="556" spans="5:6" x14ac:dyDescent="0.3">
      <c r="E556">
        <f ca="1"/>
        <v>5.101197555120498</v>
      </c>
      <c r="F556">
        <f ca="1"/>
        <v>0.39957632953746181</v>
      </c>
    </row>
    <row r="557" spans="5:6" x14ac:dyDescent="0.3">
      <c r="E557">
        <f ca="1"/>
        <v>9.1650428542842377</v>
      </c>
      <c r="F557">
        <f ca="1"/>
        <v>0.60008541230133261</v>
      </c>
    </row>
    <row r="558" spans="5:6" x14ac:dyDescent="0.3">
      <c r="E558">
        <f ca="1"/>
        <v>2.4105466270600746</v>
      </c>
      <c r="F558">
        <f ca="1"/>
        <v>0.2142013286674157</v>
      </c>
    </row>
    <row r="559" spans="5:6" x14ac:dyDescent="0.3">
      <c r="E559">
        <f ca="1"/>
        <v>1.0079209932665252</v>
      </c>
      <c r="F559">
        <f ca="1"/>
        <v>9.5879019291375434E-2</v>
      </c>
    </row>
    <row r="560" spans="5:6" x14ac:dyDescent="0.3">
      <c r="E560">
        <f ca="1"/>
        <v>6.1332307548853677</v>
      </c>
      <c r="F560">
        <f ca="1"/>
        <v>0.45845173013475671</v>
      </c>
    </row>
    <row r="561" spans="5:6" x14ac:dyDescent="0.3">
      <c r="E561">
        <f ca="1"/>
        <v>3.674139510369661</v>
      </c>
      <c r="F561">
        <f ca="1"/>
        <v>0.30747708487642611</v>
      </c>
    </row>
    <row r="562" spans="5:6" x14ac:dyDescent="0.3">
      <c r="E562">
        <f ca="1"/>
        <v>1.3742733361441399</v>
      </c>
      <c r="F562">
        <f ca="1"/>
        <v>0.12840231645063149</v>
      </c>
    </row>
    <row r="563" spans="5:6" x14ac:dyDescent="0.3">
      <c r="E563">
        <f ca="1"/>
        <v>19.036620688569812</v>
      </c>
      <c r="F563">
        <f ca="1"/>
        <v>0.85097810966937404</v>
      </c>
    </row>
    <row r="564" spans="5:6" x14ac:dyDescent="0.3">
      <c r="E564">
        <f ca="1"/>
        <v>6.6621638221489938</v>
      </c>
      <c r="F564">
        <f ca="1"/>
        <v>0.4863516451644001</v>
      </c>
    </row>
    <row r="565" spans="5:6" x14ac:dyDescent="0.3">
      <c r="E565">
        <f ca="1"/>
        <v>8.2153866455589686</v>
      </c>
      <c r="F565">
        <f ca="1"/>
        <v>0.5602455009789159</v>
      </c>
    </row>
    <row r="566" spans="5:6" x14ac:dyDescent="0.3">
      <c r="E566">
        <f ca="1"/>
        <v>1.7975602673082418</v>
      </c>
      <c r="F566">
        <f ca="1"/>
        <v>0.16452598012370701</v>
      </c>
    </row>
    <row r="567" spans="5:6" x14ac:dyDescent="0.3">
      <c r="E567">
        <f ca="1"/>
        <v>8.3765664615938391</v>
      </c>
      <c r="F567">
        <f ca="1"/>
        <v>0.56727663980382748</v>
      </c>
    </row>
    <row r="568" spans="5:6" x14ac:dyDescent="0.3">
      <c r="E568">
        <f ca="1"/>
        <v>8.763686973657606</v>
      </c>
      <c r="F568">
        <f ca="1"/>
        <v>0.58370814798721071</v>
      </c>
    </row>
    <row r="569" spans="5:6" x14ac:dyDescent="0.3">
      <c r="E569">
        <f ca="1"/>
        <v>0.16293689469646436</v>
      </c>
      <c r="F569">
        <f ca="1"/>
        <v>1.6161665337345976E-2</v>
      </c>
    </row>
    <row r="570" spans="5:6" x14ac:dyDescent="0.3">
      <c r="E570">
        <f ca="1"/>
        <v>0.14130640407475251</v>
      </c>
      <c r="F570">
        <f ca="1"/>
        <v>1.4031271507675358E-2</v>
      </c>
    </row>
    <row r="571" spans="5:6" x14ac:dyDescent="0.3">
      <c r="E571">
        <f ca="1"/>
        <v>12.594830422692118</v>
      </c>
      <c r="F571">
        <f ca="1"/>
        <v>0.71619929844922714</v>
      </c>
    </row>
    <row r="572" spans="5:6" x14ac:dyDescent="0.3">
      <c r="E572">
        <f ca="1"/>
        <v>32.977811206208308</v>
      </c>
      <c r="F572">
        <f ca="1"/>
        <v>0.96303490243621559</v>
      </c>
    </row>
    <row r="573" spans="5:6" x14ac:dyDescent="0.3">
      <c r="E573">
        <f ca="1"/>
        <v>4.6360903628351906</v>
      </c>
      <c r="F573">
        <f ca="1"/>
        <v>0.37099057373651556</v>
      </c>
    </row>
    <row r="574" spans="5:6" x14ac:dyDescent="0.3">
      <c r="E574">
        <f ca="1"/>
        <v>1.2195135252111282</v>
      </c>
      <c r="F574">
        <f ca="1"/>
        <v>0.11480857021340118</v>
      </c>
    </row>
    <row r="575" spans="5:6" x14ac:dyDescent="0.3">
      <c r="E575">
        <f ca="1"/>
        <v>11.533705082743332</v>
      </c>
      <c r="F575">
        <f ca="1"/>
        <v>0.68442866094260346</v>
      </c>
    </row>
    <row r="576" spans="5:6" x14ac:dyDescent="0.3">
      <c r="E576">
        <f ca="1"/>
        <v>4.5009442114126585</v>
      </c>
      <c r="F576">
        <f ca="1"/>
        <v>0.36243205111375587</v>
      </c>
    </row>
    <row r="577" spans="5:6" x14ac:dyDescent="0.3">
      <c r="E577">
        <f ca="1"/>
        <v>26.981233661430519</v>
      </c>
      <c r="F577">
        <f ca="1"/>
        <v>0.93266824870494425</v>
      </c>
    </row>
    <row r="578" spans="5:6" x14ac:dyDescent="0.3">
      <c r="E578">
        <f ca="1"/>
        <v>2.656717270092531</v>
      </c>
      <c r="F578">
        <f ca="1"/>
        <v>0.2333092299329016</v>
      </c>
    </row>
    <row r="579" spans="5:6" x14ac:dyDescent="0.3">
      <c r="E579">
        <f ca="1"/>
        <v>30.195110092536634</v>
      </c>
      <c r="F579">
        <f ca="1"/>
        <v>0.95117491245836971</v>
      </c>
    </row>
    <row r="580" spans="5:6" x14ac:dyDescent="0.3">
      <c r="E580">
        <f ca="1"/>
        <v>59.920578587522435</v>
      </c>
      <c r="F580">
        <f ca="1"/>
        <v>0.99750148283917428</v>
      </c>
    </row>
    <row r="581" spans="5:6" x14ac:dyDescent="0.3">
      <c r="E581">
        <f ca="1"/>
        <v>16.180493823377116</v>
      </c>
      <c r="F581">
        <f ca="1"/>
        <v>0.80171489948039465</v>
      </c>
    </row>
    <row r="582" spans="5:6" x14ac:dyDescent="0.3">
      <c r="E582">
        <f ca="1"/>
        <v>22.242095905083662</v>
      </c>
      <c r="F582">
        <f ca="1"/>
        <v>0.89184713008544292</v>
      </c>
    </row>
    <row r="583" spans="5:6" x14ac:dyDescent="0.3">
      <c r="E583">
        <f ca="1"/>
        <v>27.87213686372246</v>
      </c>
      <c r="F583">
        <f ca="1"/>
        <v>0.93840740867490335</v>
      </c>
    </row>
    <row r="584" spans="5:6" x14ac:dyDescent="0.3">
      <c r="E584">
        <f ca="1"/>
        <v>22.956262021964857</v>
      </c>
      <c r="F584">
        <f ca="1"/>
        <v>0.89930168398586308</v>
      </c>
    </row>
    <row r="585" spans="5:6" x14ac:dyDescent="0.3">
      <c r="E585">
        <f ca="1"/>
        <v>8.773181000538445</v>
      </c>
      <c r="F585">
        <f ca="1"/>
        <v>0.58410318903434999</v>
      </c>
    </row>
    <row r="586" spans="5:6" x14ac:dyDescent="0.3">
      <c r="E586">
        <f ca="1"/>
        <v>13.213847955879194</v>
      </c>
      <c r="F586">
        <f ca="1"/>
        <v>0.73323436980269707</v>
      </c>
    </row>
    <row r="587" spans="5:6" x14ac:dyDescent="0.3">
      <c r="E587">
        <f ca="1"/>
        <v>8.4320300091327525</v>
      </c>
      <c r="F587">
        <f ca="1"/>
        <v>0.56967003362868995</v>
      </c>
    </row>
    <row r="588" spans="5:6" x14ac:dyDescent="0.3">
      <c r="E588">
        <f ca="1"/>
        <v>6.1874376555887842</v>
      </c>
      <c r="F588">
        <f ca="1"/>
        <v>0.46137935342583314</v>
      </c>
    </row>
    <row r="589" spans="5:6" x14ac:dyDescent="0.3">
      <c r="E589">
        <f ca="1"/>
        <v>2.8373123757386476</v>
      </c>
      <c r="F589">
        <f ca="1"/>
        <v>0.24703101271423555</v>
      </c>
    </row>
    <row r="590" spans="5:6" x14ac:dyDescent="0.3">
      <c r="E590">
        <f ca="1"/>
        <v>7.4799092955199438</v>
      </c>
      <c r="F590">
        <f ca="1"/>
        <v>0.52668347561680662</v>
      </c>
    </row>
    <row r="591" spans="5:6" x14ac:dyDescent="0.3">
      <c r="E591">
        <f ca="1"/>
        <v>26.616493516009573</v>
      </c>
      <c r="F591">
        <f ca="1"/>
        <v>0.93016705237695252</v>
      </c>
    </row>
    <row r="592" spans="5:6" x14ac:dyDescent="0.3">
      <c r="E592">
        <f ca="1"/>
        <v>19.834480937766237</v>
      </c>
      <c r="F592">
        <f ca="1"/>
        <v>0.86240601853279009</v>
      </c>
    </row>
    <row r="593" spans="5:6" x14ac:dyDescent="0.3">
      <c r="E593">
        <f ca="1"/>
        <v>6.3040070995561654</v>
      </c>
      <c r="F593">
        <f ca="1"/>
        <v>0.46762157107703184</v>
      </c>
    </row>
    <row r="594" spans="5:6" x14ac:dyDescent="0.3">
      <c r="E594">
        <f ca="1"/>
        <v>0.94379426755383478</v>
      </c>
      <c r="F594">
        <f ca="1"/>
        <v>9.0062557878202609E-2</v>
      </c>
    </row>
    <row r="595" spans="5:6" x14ac:dyDescent="0.3">
      <c r="E595">
        <f ca="1"/>
        <v>8.1187881747007005</v>
      </c>
      <c r="F595">
        <f ca="1"/>
        <v>0.55597695621057941</v>
      </c>
    </row>
    <row r="596" spans="5:6" x14ac:dyDescent="0.3">
      <c r="E596">
        <f ca="1"/>
        <v>10.835872163833843</v>
      </c>
      <c r="F596">
        <f ca="1"/>
        <v>0.66162049462047801</v>
      </c>
    </row>
    <row r="597" spans="5:6" x14ac:dyDescent="0.3">
      <c r="E597">
        <f ca="1"/>
        <v>14.78765996134238</v>
      </c>
      <c r="F597">
        <f ca="1"/>
        <v>0.77208123243800042</v>
      </c>
    </row>
    <row r="598" spans="5:6" x14ac:dyDescent="0.3">
      <c r="E598">
        <f ca="1"/>
        <v>18.496332467532667</v>
      </c>
      <c r="F598">
        <f ca="1"/>
        <v>0.84270515586900285</v>
      </c>
    </row>
    <row r="599" spans="5:6" x14ac:dyDescent="0.3">
      <c r="E599">
        <f ca="1"/>
        <v>11.320591980589631</v>
      </c>
      <c r="F599">
        <f ca="1"/>
        <v>0.67763124862379365</v>
      </c>
    </row>
    <row r="600" spans="5:6" x14ac:dyDescent="0.3">
      <c r="E600">
        <f ca="1"/>
        <v>20.229827621317938</v>
      </c>
      <c r="F600">
        <f ca="1"/>
        <v>0.86773962509476654</v>
      </c>
    </row>
    <row r="601" spans="5:6" x14ac:dyDescent="0.3">
      <c r="E601">
        <f ca="1"/>
        <v>26.377444498711952</v>
      </c>
      <c r="F601">
        <f ca="1"/>
        <v>0.92847758986086026</v>
      </c>
    </row>
    <row r="602" spans="5:6" x14ac:dyDescent="0.3">
      <c r="E602">
        <f ca="1"/>
        <v>6.5982252744605852</v>
      </c>
      <c r="F602">
        <f ca="1"/>
        <v>0.48305693044197295</v>
      </c>
    </row>
    <row r="603" spans="5:6" x14ac:dyDescent="0.3">
      <c r="E603">
        <f ca="1"/>
        <v>9.3585555575303445</v>
      </c>
      <c r="F603">
        <f ca="1"/>
        <v>0.6077498699236179</v>
      </c>
    </row>
    <row r="604" spans="5:6" x14ac:dyDescent="0.3">
      <c r="E604">
        <f ca="1"/>
        <v>15.360472999329641</v>
      </c>
      <c r="F604">
        <f ca="1"/>
        <v>0.7847698374425125</v>
      </c>
    </row>
    <row r="605" spans="5:6" x14ac:dyDescent="0.3">
      <c r="E605">
        <f ca="1"/>
        <v>11.71221262928079</v>
      </c>
      <c r="F605">
        <f ca="1"/>
        <v>0.69001186701464701</v>
      </c>
    </row>
    <row r="606" spans="5:6" x14ac:dyDescent="0.3">
      <c r="E606">
        <f ca="1"/>
        <v>63.987019377525584</v>
      </c>
      <c r="F606">
        <f ca="1"/>
        <v>0.99833628452161849</v>
      </c>
    </row>
    <row r="607" spans="5:6" x14ac:dyDescent="0.3">
      <c r="E607">
        <f ca="1"/>
        <v>16.519071134464387</v>
      </c>
      <c r="F607">
        <f ca="1"/>
        <v>0.80831600331367437</v>
      </c>
    </row>
    <row r="608" spans="5:6" x14ac:dyDescent="0.3">
      <c r="E608">
        <f ca="1"/>
        <v>10.671293661226565</v>
      </c>
      <c r="F608">
        <f ca="1"/>
        <v>0.65600541607015095</v>
      </c>
    </row>
    <row r="609" spans="5:6" x14ac:dyDescent="0.3">
      <c r="E609">
        <f ca="1"/>
        <v>11.926775032545766</v>
      </c>
      <c r="F609">
        <f ca="1"/>
        <v>0.69659219984583087</v>
      </c>
    </row>
    <row r="610" spans="5:6" x14ac:dyDescent="0.3">
      <c r="E610">
        <f ca="1"/>
        <v>7.0731035944660787</v>
      </c>
      <c r="F610">
        <f ca="1"/>
        <v>0.507031676454342</v>
      </c>
    </row>
    <row r="611" spans="5:6" x14ac:dyDescent="0.3">
      <c r="E611">
        <f ca="1"/>
        <v>0.53468146416145068</v>
      </c>
      <c r="F611">
        <f ca="1"/>
        <v>5.206386431391663E-2</v>
      </c>
    </row>
    <row r="612" spans="5:6" x14ac:dyDescent="0.3">
      <c r="E612">
        <f ca="1"/>
        <v>13.876218935127779</v>
      </c>
      <c r="F612">
        <f ca="1"/>
        <v>0.75033166290288966</v>
      </c>
    </row>
    <row r="613" spans="5:6" x14ac:dyDescent="0.3">
      <c r="E613">
        <f ca="1"/>
        <v>8.2689541382465528</v>
      </c>
      <c r="F613">
        <f ca="1"/>
        <v>0.5625948574952303</v>
      </c>
    </row>
    <row r="614" spans="5:6" x14ac:dyDescent="0.3">
      <c r="E614">
        <f ca="1"/>
        <v>12.415145849009969</v>
      </c>
      <c r="F614">
        <f ca="1"/>
        <v>0.71105374727655213</v>
      </c>
    </row>
    <row r="615" spans="5:6" x14ac:dyDescent="0.3">
      <c r="E615">
        <f ca="1"/>
        <v>9.2145826937418658</v>
      </c>
      <c r="F615">
        <f ca="1"/>
        <v>0.60206168349878064</v>
      </c>
    </row>
    <row r="616" spans="5:6" x14ac:dyDescent="0.3">
      <c r="E616">
        <f ca="1"/>
        <v>9.4068154863296591</v>
      </c>
      <c r="F616">
        <f ca="1"/>
        <v>0.60963830580429101</v>
      </c>
    </row>
    <row r="617" spans="5:6" x14ac:dyDescent="0.3">
      <c r="E617">
        <f ca="1"/>
        <v>8.3097706870212491</v>
      </c>
      <c r="F617">
        <f ca="1"/>
        <v>0.56437655571637146</v>
      </c>
    </row>
    <row r="618" spans="5:6" x14ac:dyDescent="0.3">
      <c r="E618">
        <f ca="1"/>
        <v>1.7061847831832095</v>
      </c>
      <c r="F618">
        <f ca="1"/>
        <v>0.15685681047646649</v>
      </c>
    </row>
    <row r="619" spans="5:6" x14ac:dyDescent="0.3">
      <c r="E619">
        <f ca="1"/>
        <v>17.33389873569784</v>
      </c>
      <c r="F619">
        <f ca="1"/>
        <v>0.82331554430672294</v>
      </c>
    </row>
    <row r="620" spans="5:6" x14ac:dyDescent="0.3">
      <c r="E620">
        <f ca="1"/>
        <v>8.2578432437879297</v>
      </c>
      <c r="F620">
        <f ca="1"/>
        <v>0.56210859116515921</v>
      </c>
    </row>
    <row r="621" spans="5:6" x14ac:dyDescent="0.3">
      <c r="E621">
        <f ca="1"/>
        <v>1.1104555929071316</v>
      </c>
      <c r="F621">
        <f ca="1"/>
        <v>0.10510202291682669</v>
      </c>
    </row>
    <row r="622" spans="5:6" x14ac:dyDescent="0.3">
      <c r="E622">
        <f ca="1"/>
        <v>11.038819419362799</v>
      </c>
      <c r="F622">
        <f ca="1"/>
        <v>0.6684185976674466</v>
      </c>
    </row>
    <row r="623" spans="5:6" x14ac:dyDescent="0.3">
      <c r="E623">
        <f ca="1"/>
        <v>19.960557864027404</v>
      </c>
      <c r="F623">
        <f ca="1"/>
        <v>0.86412987142029341</v>
      </c>
    </row>
    <row r="624" spans="5:6" x14ac:dyDescent="0.3">
      <c r="E624">
        <f ca="1"/>
        <v>9.1882817390422655</v>
      </c>
      <c r="F624">
        <f ca="1"/>
        <v>0.60101369017810047</v>
      </c>
    </row>
    <row r="625" spans="5:6" x14ac:dyDescent="0.3">
      <c r="E625">
        <f ca="1"/>
        <v>9.110388206582968</v>
      </c>
      <c r="F625">
        <f ca="1"/>
        <v>0.59789370932926511</v>
      </c>
    </row>
    <row r="626" spans="5:6" x14ac:dyDescent="0.3">
      <c r="E626">
        <f ca="1"/>
        <v>7.1189895817674103</v>
      </c>
      <c r="F626">
        <f ca="1"/>
        <v>0.50928852842384054</v>
      </c>
    </row>
    <row r="627" spans="5:6" x14ac:dyDescent="0.3">
      <c r="E627">
        <f ca="1"/>
        <v>3.9301481932788085</v>
      </c>
      <c r="F627">
        <f ca="1"/>
        <v>0.32498125581208426</v>
      </c>
    </row>
    <row r="628" spans="5:6" x14ac:dyDescent="0.3">
      <c r="E628">
        <f ca="1"/>
        <v>4.5169728607103501</v>
      </c>
      <c r="F628">
        <f ca="1"/>
        <v>0.36345316784465287</v>
      </c>
    </row>
    <row r="629" spans="5:6" x14ac:dyDescent="0.3">
      <c r="E629">
        <f ca="1"/>
        <v>6.2999928022713352</v>
      </c>
      <c r="F629">
        <f ca="1"/>
        <v>0.46740781564783762</v>
      </c>
    </row>
    <row r="630" spans="5:6" x14ac:dyDescent="0.3">
      <c r="E630">
        <f ca="1"/>
        <v>15.756931225946152</v>
      </c>
      <c r="F630">
        <f ca="1"/>
        <v>0.79313587921717965</v>
      </c>
    </row>
    <row r="631" spans="5:6" x14ac:dyDescent="0.3">
      <c r="E631">
        <f ca="1"/>
        <v>30.170290515800044</v>
      </c>
      <c r="F631">
        <f ca="1"/>
        <v>0.95105358014913577</v>
      </c>
    </row>
    <row r="632" spans="5:6" x14ac:dyDescent="0.3">
      <c r="E632">
        <f ca="1"/>
        <v>9.9045829976314579</v>
      </c>
      <c r="F632">
        <f ca="1"/>
        <v>0.62859356347066342</v>
      </c>
    </row>
    <row r="633" spans="5:6" x14ac:dyDescent="0.3">
      <c r="E633">
        <f ca="1"/>
        <v>1.9722127929247202</v>
      </c>
      <c r="F633">
        <f ca="1"/>
        <v>0.17899105906654422</v>
      </c>
    </row>
    <row r="634" spans="5:6" x14ac:dyDescent="0.3">
      <c r="E634">
        <f ca="1"/>
        <v>4.1546050643072157</v>
      </c>
      <c r="F634">
        <f ca="1"/>
        <v>0.3399637402335749</v>
      </c>
    </row>
    <row r="635" spans="5:6" x14ac:dyDescent="0.3">
      <c r="E635">
        <f ca="1"/>
        <v>0.32716784756410605</v>
      </c>
      <c r="F635">
        <f ca="1"/>
        <v>3.2187379934911498E-2</v>
      </c>
    </row>
    <row r="636" spans="5:6" x14ac:dyDescent="0.3">
      <c r="E636">
        <f ca="1"/>
        <v>2.3824308032530883</v>
      </c>
      <c r="F636">
        <f ca="1"/>
        <v>0.21198888218799883</v>
      </c>
    </row>
    <row r="637" spans="5:6" x14ac:dyDescent="0.3">
      <c r="E637">
        <f ca="1"/>
        <v>8.8246127658290163</v>
      </c>
      <c r="F637">
        <f ca="1"/>
        <v>0.58623672846298458</v>
      </c>
    </row>
    <row r="638" spans="5:6" x14ac:dyDescent="0.3">
      <c r="E638">
        <f ca="1"/>
        <v>0.39365414688055395</v>
      </c>
      <c r="F638">
        <f ca="1"/>
        <v>3.8600664486549974E-2</v>
      </c>
    </row>
    <row r="639" spans="5:6" x14ac:dyDescent="0.3">
      <c r="E639">
        <f ca="1"/>
        <v>5.6896273029085442</v>
      </c>
      <c r="F639">
        <f ca="1"/>
        <v>0.43388765455547673</v>
      </c>
    </row>
    <row r="640" spans="5:6" x14ac:dyDescent="0.3">
      <c r="E640">
        <f ca="1"/>
        <v>11.988912018033155</v>
      </c>
      <c r="F640">
        <f ca="1"/>
        <v>0.6984716392712097</v>
      </c>
    </row>
    <row r="641" spans="5:6" x14ac:dyDescent="0.3">
      <c r="E641">
        <f ca="1"/>
        <v>26.527662848170841</v>
      </c>
      <c r="F641">
        <f ca="1"/>
        <v>0.92954395824340119</v>
      </c>
    </row>
    <row r="642" spans="5:6" x14ac:dyDescent="0.3">
      <c r="E642">
        <f ca="1"/>
        <v>9.6664376195251211</v>
      </c>
      <c r="F642">
        <f ca="1"/>
        <v>0.61964253153142157</v>
      </c>
    </row>
    <row r="643" spans="5:6" x14ac:dyDescent="0.3">
      <c r="E643">
        <f ca="1"/>
        <v>0.69341513955860723</v>
      </c>
      <c r="F643">
        <f ca="1"/>
        <v>6.6992009586840373E-2</v>
      </c>
    </row>
    <row r="644" spans="5:6" x14ac:dyDescent="0.3">
      <c r="E644">
        <f ca="1"/>
        <v>0.95089016284821437</v>
      </c>
      <c r="F644">
        <f ca="1"/>
        <v>9.070801092912939E-2</v>
      </c>
    </row>
    <row r="645" spans="5:6" x14ac:dyDescent="0.3">
      <c r="E645">
        <f ca="1"/>
        <v>6.3419551588014693</v>
      </c>
      <c r="F645">
        <f ca="1"/>
        <v>0.46963801546581896</v>
      </c>
    </row>
    <row r="646" spans="5:6" x14ac:dyDescent="0.3">
      <c r="E646">
        <f ca="1"/>
        <v>8.2152093023744879</v>
      </c>
      <c r="F646">
        <f ca="1"/>
        <v>0.56023770216343816</v>
      </c>
    </row>
    <row r="647" spans="5:6" x14ac:dyDescent="0.3">
      <c r="E647">
        <f ca="1"/>
        <v>10.769656019900701</v>
      </c>
      <c r="F647">
        <f ca="1"/>
        <v>0.65937244136030637</v>
      </c>
    </row>
    <row r="648" spans="5:6" x14ac:dyDescent="0.3">
      <c r="E648">
        <f ca="1"/>
        <v>29.072109265511074</v>
      </c>
      <c r="F648">
        <f ca="1"/>
        <v>0.94537212124043735</v>
      </c>
    </row>
    <row r="649" spans="5:6" x14ac:dyDescent="0.3">
      <c r="E649">
        <f ca="1"/>
        <v>2.601908308224111</v>
      </c>
      <c r="F649">
        <f ca="1"/>
        <v>0.22909554056610448</v>
      </c>
    </row>
    <row r="650" spans="5:6" x14ac:dyDescent="0.3">
      <c r="E650">
        <f ca="1"/>
        <v>11.710716676835139</v>
      </c>
      <c r="F650">
        <f ca="1"/>
        <v>0.68996549079533631</v>
      </c>
    </row>
    <row r="651" spans="5:6" x14ac:dyDescent="0.3">
      <c r="E651">
        <f ca="1"/>
        <v>4.5454657396583702</v>
      </c>
      <c r="F651">
        <f ca="1"/>
        <v>0.36526429159620533</v>
      </c>
    </row>
    <row r="652" spans="5:6" x14ac:dyDescent="0.3">
      <c r="E652">
        <f ca="1"/>
        <v>1.4798789541259985</v>
      </c>
      <c r="F652">
        <f ca="1"/>
        <v>0.13755844562196473</v>
      </c>
    </row>
    <row r="653" spans="5:6" x14ac:dyDescent="0.3">
      <c r="E653">
        <f ca="1"/>
        <v>9.302475343353553</v>
      </c>
      <c r="F653">
        <f ca="1"/>
        <v>0.6055439431320615</v>
      </c>
    </row>
    <row r="654" spans="5:6" x14ac:dyDescent="0.3">
      <c r="E654">
        <f ca="1"/>
        <v>14.1425933178507</v>
      </c>
      <c r="F654">
        <f ca="1"/>
        <v>0.75689439262112079</v>
      </c>
    </row>
    <row r="655" spans="5:6" x14ac:dyDescent="0.3">
      <c r="E655">
        <f ca="1"/>
        <v>1.5900825123727074</v>
      </c>
      <c r="F655">
        <f ca="1"/>
        <v>0.14701067927718026</v>
      </c>
    </row>
    <row r="656" spans="5:6" x14ac:dyDescent="0.3">
      <c r="E656">
        <f ca="1"/>
        <v>10.212027211298844</v>
      </c>
      <c r="F656">
        <f ca="1"/>
        <v>0.63983849427816253</v>
      </c>
    </row>
    <row r="657" spans="5:6" x14ac:dyDescent="0.3">
      <c r="E657">
        <f ca="1"/>
        <v>25.592601629027538</v>
      </c>
      <c r="F657">
        <f ca="1"/>
        <v>0.92263804547998884</v>
      </c>
    </row>
    <row r="658" spans="5:6" x14ac:dyDescent="0.3">
      <c r="E658">
        <f ca="1"/>
        <v>37.363501974307546</v>
      </c>
      <c r="F658">
        <f ca="1"/>
        <v>0.97615904067449388</v>
      </c>
    </row>
    <row r="659" spans="5:6" x14ac:dyDescent="0.3">
      <c r="E659">
        <f ca="1"/>
        <v>19.96883998570577</v>
      </c>
      <c r="F659">
        <f ca="1"/>
        <v>0.86424235412782546</v>
      </c>
    </row>
    <row r="660" spans="5:6" x14ac:dyDescent="0.3">
      <c r="E660">
        <f ca="1"/>
        <v>7.8574469330804826</v>
      </c>
      <c r="F660">
        <f ca="1"/>
        <v>0.54421984106061516</v>
      </c>
    </row>
    <row r="661" spans="5:6" x14ac:dyDescent="0.3">
      <c r="E661">
        <f ca="1"/>
        <v>3.4110955083731507</v>
      </c>
      <c r="F661">
        <f ca="1"/>
        <v>0.28901898462567421</v>
      </c>
    </row>
    <row r="662" spans="5:6" x14ac:dyDescent="0.3">
      <c r="E662">
        <f ca="1"/>
        <v>0.10208165538750248</v>
      </c>
      <c r="F662">
        <f ca="1"/>
        <v>1.0156239058491279E-2</v>
      </c>
    </row>
    <row r="663" spans="5:6" x14ac:dyDescent="0.3">
      <c r="E663">
        <f ca="1"/>
        <v>12.25626974459129</v>
      </c>
      <c r="F663">
        <f ca="1"/>
        <v>0.70642642052617599</v>
      </c>
    </row>
    <row r="664" spans="5:6" x14ac:dyDescent="0.3">
      <c r="E664">
        <f ca="1"/>
        <v>20.188008988555527</v>
      </c>
      <c r="F664">
        <f ca="1"/>
        <v>0.86718537219285041</v>
      </c>
    </row>
    <row r="665" spans="5:6" x14ac:dyDescent="0.3">
      <c r="E665">
        <f ca="1"/>
        <v>6.462223524381292</v>
      </c>
      <c r="F665">
        <f ca="1"/>
        <v>0.47597838862951858</v>
      </c>
    </row>
    <row r="666" spans="5:6" x14ac:dyDescent="0.3">
      <c r="E666">
        <f ca="1"/>
        <v>18.727081605389142</v>
      </c>
      <c r="F666">
        <f ca="1"/>
        <v>0.84629316513200903</v>
      </c>
    </row>
    <row r="667" spans="5:6" x14ac:dyDescent="0.3">
      <c r="E667">
        <f ca="1"/>
        <v>16.508370721252607</v>
      </c>
      <c r="F667">
        <f ca="1"/>
        <v>0.80811078373948053</v>
      </c>
    </row>
    <row r="668" spans="5:6" x14ac:dyDescent="0.3">
      <c r="E668">
        <f ca="1"/>
        <v>0.50556929439127984</v>
      </c>
      <c r="F668">
        <f ca="1"/>
        <v>4.9300195674932157E-2</v>
      </c>
    </row>
    <row r="669" spans="5:6" x14ac:dyDescent="0.3">
      <c r="E669">
        <f ca="1"/>
        <v>4.4629227670627198</v>
      </c>
      <c r="F669">
        <f ca="1"/>
        <v>0.36000331140125885</v>
      </c>
    </row>
    <row r="670" spans="5:6" x14ac:dyDescent="0.3">
      <c r="E670">
        <f ca="1"/>
        <v>16.68756075426688</v>
      </c>
      <c r="F670">
        <f ca="1"/>
        <v>0.81151862350815074</v>
      </c>
    </row>
    <row r="671" spans="5:6" x14ac:dyDescent="0.3">
      <c r="E671">
        <f ca="1"/>
        <v>4.4552473982469021</v>
      </c>
      <c r="F671">
        <f ca="1"/>
        <v>0.3595119017752878</v>
      </c>
    </row>
    <row r="672" spans="5:6" x14ac:dyDescent="0.3">
      <c r="E672">
        <f ca="1"/>
        <v>0.16892469244648364</v>
      </c>
      <c r="F672">
        <f ca="1"/>
        <v>1.6750591497880607E-2</v>
      </c>
    </row>
    <row r="673" spans="5:6" x14ac:dyDescent="0.3">
      <c r="E673">
        <f ca="1"/>
        <v>3.2658976424817512</v>
      </c>
      <c r="F673">
        <f ca="1"/>
        <v>0.27862038195683836</v>
      </c>
    </row>
    <row r="674" spans="5:6" x14ac:dyDescent="0.3">
      <c r="E674">
        <f ca="1"/>
        <v>0.48818540971638413</v>
      </c>
      <c r="F674">
        <f ca="1"/>
        <v>4.7646072761513114E-2</v>
      </c>
    </row>
    <row r="675" spans="5:6" x14ac:dyDescent="0.3">
      <c r="E675">
        <f ca="1"/>
        <v>2.1450389781010273</v>
      </c>
      <c r="F675">
        <f ca="1"/>
        <v>0.193058333579609</v>
      </c>
    </row>
    <row r="676" spans="5:6" x14ac:dyDescent="0.3">
      <c r="E676">
        <f ca="1"/>
        <v>0.58471150879672595</v>
      </c>
      <c r="F676">
        <f ca="1"/>
        <v>5.6794549345291823E-2</v>
      </c>
    </row>
    <row r="677" spans="5:6" x14ac:dyDescent="0.3">
      <c r="E677">
        <f ca="1"/>
        <v>11.820951147802923</v>
      </c>
      <c r="F677">
        <f ca="1"/>
        <v>0.69336437169559284</v>
      </c>
    </row>
    <row r="678" spans="5:6" x14ac:dyDescent="0.3">
      <c r="E678">
        <f ca="1"/>
        <v>4.7970720538276979</v>
      </c>
      <c r="F678">
        <f ca="1"/>
        <v>0.38103540522117385</v>
      </c>
    </row>
    <row r="679" spans="5:6" x14ac:dyDescent="0.3">
      <c r="E679">
        <f ca="1"/>
        <v>1.6938627518255251</v>
      </c>
      <c r="F679">
        <f ca="1"/>
        <v>0.15581724644893946</v>
      </c>
    </row>
    <row r="680" spans="5:6" x14ac:dyDescent="0.3">
      <c r="E680">
        <f ca="1"/>
        <v>4.5849014664202645</v>
      </c>
      <c r="F680">
        <f ca="1"/>
        <v>0.36776248884365192</v>
      </c>
    </row>
    <row r="681" spans="5:6" x14ac:dyDescent="0.3">
      <c r="E681">
        <f ca="1"/>
        <v>8.5119346021599682</v>
      </c>
      <c r="F681">
        <f ca="1"/>
        <v>0.57309486649568553</v>
      </c>
    </row>
    <row r="682" spans="5:6" x14ac:dyDescent="0.3">
      <c r="E682">
        <f ca="1"/>
        <v>4.8009258615288903</v>
      </c>
      <c r="F682">
        <f ca="1"/>
        <v>0.3812738963154938</v>
      </c>
    </row>
    <row r="683" spans="5:6" x14ac:dyDescent="0.3">
      <c r="E683">
        <f ca="1"/>
        <v>16.759570566474043</v>
      </c>
      <c r="F683">
        <f ca="1"/>
        <v>0.81287099930053031</v>
      </c>
    </row>
    <row r="684" spans="5:6" x14ac:dyDescent="0.3">
      <c r="E684">
        <f ca="1"/>
        <v>1.1045092237678971</v>
      </c>
      <c r="F684">
        <f ca="1"/>
        <v>0.10456972529923603</v>
      </c>
    </row>
    <row r="685" spans="5:6" x14ac:dyDescent="0.3">
      <c r="E685">
        <f ca="1"/>
        <v>13.468291026707339</v>
      </c>
      <c r="F685">
        <f ca="1"/>
        <v>0.73993641044812641</v>
      </c>
    </row>
    <row r="686" spans="5:6" x14ac:dyDescent="0.3">
      <c r="E686">
        <f ca="1"/>
        <v>1.5162459914749522</v>
      </c>
      <c r="F686">
        <f ca="1"/>
        <v>0.14068919379161471</v>
      </c>
    </row>
    <row r="687" spans="5:6" x14ac:dyDescent="0.3">
      <c r="E687">
        <f ca="1"/>
        <v>2.5605081711202526</v>
      </c>
      <c r="F687">
        <f ca="1"/>
        <v>0.2258973698673562</v>
      </c>
    </row>
    <row r="688" spans="5:6" x14ac:dyDescent="0.3">
      <c r="E688">
        <f ca="1"/>
        <v>5.4298422210757042</v>
      </c>
      <c r="F688">
        <f ca="1"/>
        <v>0.41898820556712402</v>
      </c>
    </row>
    <row r="689" spans="5:6" x14ac:dyDescent="0.3">
      <c r="E689">
        <f ca="1"/>
        <v>2.6007624845252701</v>
      </c>
      <c r="F689">
        <f ca="1"/>
        <v>0.22900720344534664</v>
      </c>
    </row>
    <row r="690" spans="5:6" x14ac:dyDescent="0.3">
      <c r="E690">
        <f ca="1"/>
        <v>5.3848086008745888</v>
      </c>
      <c r="F690">
        <f ca="1"/>
        <v>0.41636579872708068</v>
      </c>
    </row>
    <row r="691" spans="5:6" x14ac:dyDescent="0.3">
      <c r="E691">
        <f ca="1"/>
        <v>10.278513483347016</v>
      </c>
      <c r="F691">
        <f ca="1"/>
        <v>0.64222513114222479</v>
      </c>
    </row>
    <row r="692" spans="5:6" x14ac:dyDescent="0.3">
      <c r="E692">
        <f ca="1"/>
        <v>6.2527353351907742</v>
      </c>
      <c r="F692">
        <f ca="1"/>
        <v>0.46488496340071772</v>
      </c>
    </row>
    <row r="693" spans="5:6" x14ac:dyDescent="0.3">
      <c r="E693">
        <f ca="1"/>
        <v>5.2432190819753473</v>
      </c>
      <c r="F693">
        <f ca="1"/>
        <v>0.40804337075806763</v>
      </c>
    </row>
    <row r="694" spans="5:6" x14ac:dyDescent="0.3">
      <c r="E694">
        <f ca="1"/>
        <v>8.1780184899922137</v>
      </c>
      <c r="F694">
        <f ca="1"/>
        <v>0.55859914537802524</v>
      </c>
    </row>
    <row r="695" spans="5:6" x14ac:dyDescent="0.3">
      <c r="E695">
        <f ca="1"/>
        <v>3.6252666488779441</v>
      </c>
      <c r="F695">
        <f ca="1"/>
        <v>0.30408424308433646</v>
      </c>
    </row>
    <row r="696" spans="5:6" x14ac:dyDescent="0.3">
      <c r="E696">
        <f ca="1"/>
        <v>3.6598185467867994</v>
      </c>
      <c r="F696">
        <f ca="1"/>
        <v>0.30648461484491041</v>
      </c>
    </row>
    <row r="697" spans="5:6" x14ac:dyDescent="0.3">
      <c r="E697">
        <f ca="1"/>
        <v>23.909821525363768</v>
      </c>
      <c r="F697">
        <f ca="1"/>
        <v>0.90846026626930976</v>
      </c>
    </row>
    <row r="698" spans="5:6" x14ac:dyDescent="0.3">
      <c r="E698">
        <f ca="1"/>
        <v>9.7103502171513476</v>
      </c>
      <c r="F698">
        <f ca="1"/>
        <v>0.62130911809277933</v>
      </c>
    </row>
    <row r="699" spans="5:6" x14ac:dyDescent="0.3">
      <c r="E699">
        <f ca="1"/>
        <v>0.26865553200957187</v>
      </c>
      <c r="F699">
        <f ca="1"/>
        <v>2.6507884374823099E-2</v>
      </c>
    </row>
    <row r="700" spans="5:6" x14ac:dyDescent="0.3">
      <c r="E700">
        <f ca="1"/>
        <v>0.38728641340107062</v>
      </c>
      <c r="F700">
        <f ca="1"/>
        <v>3.7988276057337234E-2</v>
      </c>
    </row>
    <row r="701" spans="5:6" x14ac:dyDescent="0.3">
      <c r="E701">
        <f ca="1"/>
        <v>0.57705680626087241</v>
      </c>
      <c r="F701">
        <f ca="1"/>
        <v>5.60722772261526E-2</v>
      </c>
    </row>
    <row r="702" spans="5:6" x14ac:dyDescent="0.3">
      <c r="E702">
        <f ca="1"/>
        <v>4.3115534953201946</v>
      </c>
      <c r="F702">
        <f ca="1"/>
        <v>0.35024203666164655</v>
      </c>
    </row>
    <row r="703" spans="5:6" x14ac:dyDescent="0.3">
      <c r="E703">
        <f ca="1"/>
        <v>56.818277626077979</v>
      </c>
      <c r="F703">
        <f ca="1"/>
        <v>0.99659267503269433</v>
      </c>
    </row>
    <row r="704" spans="5:6" x14ac:dyDescent="0.3">
      <c r="E704">
        <f ca="1"/>
        <v>19.975092447367036</v>
      </c>
      <c r="F704">
        <f ca="1"/>
        <v>0.86432720954490294</v>
      </c>
    </row>
    <row r="705" spans="5:6" x14ac:dyDescent="0.3">
      <c r="E705">
        <f ca="1"/>
        <v>42.039212906040873</v>
      </c>
      <c r="F705">
        <f ca="1"/>
        <v>0.98506311005466529</v>
      </c>
    </row>
    <row r="706" spans="5:6" x14ac:dyDescent="0.3">
      <c r="E706">
        <f ca="1"/>
        <v>17.879314721362174</v>
      </c>
      <c r="F706">
        <f ca="1"/>
        <v>0.83269411112822933</v>
      </c>
    </row>
    <row r="707" spans="5:6" x14ac:dyDescent="0.3">
      <c r="E707">
        <f ca="1"/>
        <v>3.3108287379123427</v>
      </c>
      <c r="F707">
        <f ca="1"/>
        <v>0.28185434887840033</v>
      </c>
    </row>
    <row r="708" spans="5:6" x14ac:dyDescent="0.3">
      <c r="E708">
        <f ca="1"/>
        <v>10.80527855319248</v>
      </c>
      <c r="F708">
        <f ca="1"/>
        <v>0.66058368435702786</v>
      </c>
    </row>
    <row r="709" spans="5:6" x14ac:dyDescent="0.3">
      <c r="E709">
        <f ca="1"/>
        <v>9.9797565877387555</v>
      </c>
      <c r="F709">
        <f ca="1"/>
        <v>0.63137509102352007</v>
      </c>
    </row>
    <row r="710" spans="5:6" x14ac:dyDescent="0.3">
      <c r="E710">
        <f ca="1"/>
        <v>20.147037186328028</v>
      </c>
      <c r="F710">
        <f ca="1"/>
        <v>0.86664009043047907</v>
      </c>
    </row>
    <row r="711" spans="5:6" x14ac:dyDescent="0.3">
      <c r="E711">
        <f ca="1"/>
        <v>0.77355580344371766</v>
      </c>
      <c r="F711">
        <f ca="1"/>
        <v>7.4439316099893293E-2</v>
      </c>
    </row>
    <row r="712" spans="5:6" x14ac:dyDescent="0.3">
      <c r="E712">
        <f ca="1"/>
        <v>13.564504860878435</v>
      </c>
      <c r="F712">
        <f ca="1"/>
        <v>0.74242658329238986</v>
      </c>
    </row>
    <row r="713" spans="5:6" x14ac:dyDescent="0.3">
      <c r="E713">
        <f ca="1"/>
        <v>2.444655889492902</v>
      </c>
      <c r="F713">
        <f ca="1"/>
        <v>0.21687706401522366</v>
      </c>
    </row>
    <row r="714" spans="5:6" x14ac:dyDescent="0.3">
      <c r="E714">
        <f ca="1"/>
        <v>4.5969061872318102</v>
      </c>
      <c r="F714">
        <f ca="1"/>
        <v>0.36852101693745909</v>
      </c>
    </row>
    <row r="715" spans="5:6" x14ac:dyDescent="0.3">
      <c r="E715">
        <f ca="1"/>
        <v>4.6543029667902651</v>
      </c>
      <c r="F715">
        <f ca="1"/>
        <v>0.3721351211171916</v>
      </c>
    </row>
    <row r="716" spans="5:6" x14ac:dyDescent="0.3">
      <c r="E716">
        <f ca="1"/>
        <v>6.9384790252331507</v>
      </c>
      <c r="F716">
        <f ca="1"/>
        <v>0.50035023825753422</v>
      </c>
    </row>
    <row r="717" spans="5:6" x14ac:dyDescent="0.3">
      <c r="E717">
        <f ca="1"/>
        <v>13.318666180942685</v>
      </c>
      <c r="F717">
        <f ca="1"/>
        <v>0.73601595627400873</v>
      </c>
    </row>
    <row r="718" spans="5:6" x14ac:dyDescent="0.3">
      <c r="E718">
        <f ca="1"/>
        <v>7.1703983267810933</v>
      </c>
      <c r="F718">
        <f ca="1"/>
        <v>0.51180474120686648</v>
      </c>
    </row>
    <row r="719" spans="5:6" x14ac:dyDescent="0.3">
      <c r="E719">
        <f ca="1"/>
        <v>2.4524082198642794</v>
      </c>
      <c r="F719">
        <f ca="1"/>
        <v>0.21748393152507473</v>
      </c>
    </row>
    <row r="720" spans="5:6" x14ac:dyDescent="0.3">
      <c r="E720">
        <f ca="1"/>
        <v>7.069627459581449</v>
      </c>
      <c r="F720">
        <f ca="1"/>
        <v>0.50686028422829355</v>
      </c>
    </row>
    <row r="721" spans="5:6" x14ac:dyDescent="0.3">
      <c r="E721">
        <f ca="1"/>
        <v>1.161348449611431</v>
      </c>
      <c r="F721">
        <f ca="1"/>
        <v>0.10964484470394742</v>
      </c>
    </row>
    <row r="722" spans="5:6" x14ac:dyDescent="0.3">
      <c r="E722">
        <f ca="1"/>
        <v>76.199625205399244</v>
      </c>
      <c r="F722">
        <f ca="1"/>
        <v>0.99950943978329954</v>
      </c>
    </row>
    <row r="723" spans="5:6" x14ac:dyDescent="0.3">
      <c r="E723">
        <f ca="1"/>
        <v>9.0770013065790423</v>
      </c>
      <c r="F723">
        <f ca="1"/>
        <v>0.59654895747186365</v>
      </c>
    </row>
    <row r="724" spans="5:6" x14ac:dyDescent="0.3">
      <c r="E724">
        <f ca="1"/>
        <v>4.3285696919321497</v>
      </c>
      <c r="F724">
        <f ca="1"/>
        <v>0.35134673743025169</v>
      </c>
    </row>
    <row r="725" spans="5:6" x14ac:dyDescent="0.3">
      <c r="E725">
        <f ca="1"/>
        <v>1.1888801411398537</v>
      </c>
      <c r="F725">
        <f ca="1"/>
        <v>0.11209277172773591</v>
      </c>
    </row>
    <row r="726" spans="5:6" x14ac:dyDescent="0.3">
      <c r="E726">
        <f ca="1"/>
        <v>5.3756721158571903</v>
      </c>
      <c r="F726">
        <f ca="1"/>
        <v>0.41583231854394898</v>
      </c>
    </row>
    <row r="727" spans="5:6" x14ac:dyDescent="0.3">
      <c r="E727">
        <f ca="1"/>
        <v>4.255915687115114</v>
      </c>
      <c r="F727">
        <f ca="1"/>
        <v>0.3466168502475957</v>
      </c>
    </row>
    <row r="728" spans="5:6" x14ac:dyDescent="0.3">
      <c r="E728">
        <f ca="1"/>
        <v>4.4959276003550004</v>
      </c>
      <c r="F728">
        <f ca="1"/>
        <v>0.36211212783169244</v>
      </c>
    </row>
    <row r="729" spans="5:6" x14ac:dyDescent="0.3">
      <c r="E729">
        <f ca="1"/>
        <v>9.6952009021946388</v>
      </c>
      <c r="F729">
        <f ca="1"/>
        <v>0.62073499257804465</v>
      </c>
    </row>
    <row r="730" spans="5:6" x14ac:dyDescent="0.3">
      <c r="E730">
        <f ca="1"/>
        <v>6.0632925423007054</v>
      </c>
      <c r="F730">
        <f ca="1"/>
        <v>0.45465096288148144</v>
      </c>
    </row>
    <row r="731" spans="5:6" x14ac:dyDescent="0.3">
      <c r="E731">
        <f ca="1"/>
        <v>1.1461015405450123</v>
      </c>
      <c r="F731">
        <f ca="1"/>
        <v>0.10828629287235736</v>
      </c>
    </row>
    <row r="732" spans="5:6" x14ac:dyDescent="0.3">
      <c r="E732">
        <f ca="1"/>
        <v>22.696315109580933</v>
      </c>
      <c r="F732">
        <f ca="1"/>
        <v>0.89664974349570259</v>
      </c>
    </row>
    <row r="733" spans="5:6" x14ac:dyDescent="0.3">
      <c r="E733">
        <f ca="1"/>
        <v>4.7348395110141084</v>
      </c>
      <c r="F733">
        <f ca="1"/>
        <v>0.37717142034714868</v>
      </c>
    </row>
    <row r="734" spans="5:6" x14ac:dyDescent="0.3">
      <c r="E734">
        <f ca="1"/>
        <v>3.6819245752140759</v>
      </c>
      <c r="F734">
        <f ca="1"/>
        <v>0.30801600865142853</v>
      </c>
    </row>
    <row r="735" spans="5:6" x14ac:dyDescent="0.3">
      <c r="E735">
        <f ca="1"/>
        <v>2.1598912957957812</v>
      </c>
      <c r="F735">
        <f ca="1"/>
        <v>0.1942559393974348</v>
      </c>
    </row>
    <row r="736" spans="5:6" x14ac:dyDescent="0.3">
      <c r="E736">
        <f ca="1"/>
        <v>15.486307444492304</v>
      </c>
      <c r="F736">
        <f ca="1"/>
        <v>0.78746120539841236</v>
      </c>
    </row>
    <row r="737" spans="5:6" x14ac:dyDescent="0.3">
      <c r="E737">
        <f ca="1"/>
        <v>22.091949993371045</v>
      </c>
      <c r="F737">
        <f ca="1"/>
        <v>0.89021100683573395</v>
      </c>
    </row>
    <row r="738" spans="5:6" x14ac:dyDescent="0.3">
      <c r="E738">
        <f ca="1"/>
        <v>18.263817372871273</v>
      </c>
      <c r="F738">
        <f ca="1"/>
        <v>0.83900496247312173</v>
      </c>
    </row>
    <row r="739" spans="5:6" x14ac:dyDescent="0.3">
      <c r="E739">
        <f ca="1"/>
        <v>14.185551806166147</v>
      </c>
      <c r="F739">
        <f ca="1"/>
        <v>0.75793649759519288</v>
      </c>
    </row>
    <row r="740" spans="5:6" x14ac:dyDescent="0.3">
      <c r="E740">
        <f ca="1"/>
        <v>15.583586091583413</v>
      </c>
      <c r="F740">
        <f ca="1"/>
        <v>0.78951873015101615</v>
      </c>
    </row>
    <row r="741" spans="5:6" x14ac:dyDescent="0.3">
      <c r="E741">
        <f ca="1"/>
        <v>0.84921256971160652</v>
      </c>
      <c r="F741">
        <f ca="1"/>
        <v>8.1415386311566529E-2</v>
      </c>
    </row>
    <row r="742" spans="5:6" x14ac:dyDescent="0.3">
      <c r="E742">
        <f ca="1"/>
        <v>7.1779769026642111</v>
      </c>
      <c r="F742">
        <f ca="1"/>
        <v>0.51217458352671485</v>
      </c>
    </row>
    <row r="743" spans="5:6" x14ac:dyDescent="0.3">
      <c r="E743">
        <f ca="1"/>
        <v>11.222250472012629</v>
      </c>
      <c r="F743">
        <f ca="1"/>
        <v>0.67444538624080186</v>
      </c>
    </row>
    <row r="744" spans="5:6" x14ac:dyDescent="0.3">
      <c r="E744">
        <f ca="1"/>
        <v>24.971479893150608</v>
      </c>
      <c r="F744">
        <f ca="1"/>
        <v>0.9176805599271054</v>
      </c>
    </row>
    <row r="745" spans="5:6" x14ac:dyDescent="0.3">
      <c r="E745">
        <f ca="1"/>
        <v>10.613197370725405</v>
      </c>
      <c r="F745">
        <f ca="1"/>
        <v>0.65400111866744381</v>
      </c>
    </row>
    <row r="746" spans="5:6" x14ac:dyDescent="0.3">
      <c r="E746">
        <f ca="1"/>
        <v>11.395337242287971</v>
      </c>
      <c r="F746">
        <f ca="1"/>
        <v>0.68003181955082748</v>
      </c>
    </row>
    <row r="747" spans="5:6" x14ac:dyDescent="0.3">
      <c r="E747">
        <f ca="1"/>
        <v>0.63325339253966129</v>
      </c>
      <c r="F747">
        <f ca="1"/>
        <v>6.1361951793969749E-2</v>
      </c>
    </row>
    <row r="748" spans="5:6" x14ac:dyDescent="0.3">
      <c r="E748">
        <f ca="1"/>
        <v>22.469645433656861</v>
      </c>
      <c r="F748">
        <f ca="1"/>
        <v>0.89428035459693345</v>
      </c>
    </row>
    <row r="749" spans="5:6" x14ac:dyDescent="0.3">
      <c r="E749">
        <f ca="1"/>
        <v>11.860291300981277</v>
      </c>
      <c r="F749">
        <f ca="1"/>
        <v>0.69456831124329721</v>
      </c>
    </row>
    <row r="750" spans="5:6" x14ac:dyDescent="0.3">
      <c r="E750">
        <f ca="1"/>
        <v>1.8113401670764124</v>
      </c>
      <c r="F750">
        <f ca="1"/>
        <v>0.16567646209062814</v>
      </c>
    </row>
    <row r="751" spans="5:6" x14ac:dyDescent="0.3">
      <c r="E751">
        <f ca="1"/>
        <v>1.8690763238497867</v>
      </c>
      <c r="F751">
        <f ca="1"/>
        <v>0.17047964633644863</v>
      </c>
    </row>
    <row r="752" spans="5:6" x14ac:dyDescent="0.3">
      <c r="E752">
        <f ca="1"/>
        <v>0.77460000813006491</v>
      </c>
      <c r="F752">
        <f ca="1"/>
        <v>7.4535958534444058E-2</v>
      </c>
    </row>
    <row r="753" spans="5:6" x14ac:dyDescent="0.3">
      <c r="E753">
        <f ca="1"/>
        <v>0.87664413922689843</v>
      </c>
      <c r="F753">
        <f ca="1"/>
        <v>8.3931755104945771E-2</v>
      </c>
    </row>
    <row r="754" spans="5:6" x14ac:dyDescent="0.3">
      <c r="E754">
        <f ca="1"/>
        <v>10.0832142989636</v>
      </c>
      <c r="F754">
        <f ca="1"/>
        <v>0.63516913993971136</v>
      </c>
    </row>
    <row r="755" spans="5:6" x14ac:dyDescent="0.3">
      <c r="E755">
        <f ca="1"/>
        <v>1.2593786479270725</v>
      </c>
      <c r="F755">
        <f ca="1"/>
        <v>0.11833037219342923</v>
      </c>
    </row>
    <row r="756" spans="5:6" x14ac:dyDescent="0.3">
      <c r="E756">
        <f ca="1"/>
        <v>14.111049170511007</v>
      </c>
      <c r="F756">
        <f ca="1"/>
        <v>0.7561263259477552</v>
      </c>
    </row>
    <row r="757" spans="5:6" x14ac:dyDescent="0.3">
      <c r="E757">
        <f ca="1"/>
        <v>0.46995507188404567</v>
      </c>
      <c r="F757">
        <f ca="1"/>
        <v>4.5908315865076599E-2</v>
      </c>
    </row>
    <row r="758" spans="5:6" x14ac:dyDescent="0.3">
      <c r="E758">
        <f ca="1"/>
        <v>14.002095208659437</v>
      </c>
      <c r="F758">
        <f ca="1"/>
        <v>0.75345469785551644</v>
      </c>
    </row>
    <row r="759" spans="5:6" x14ac:dyDescent="0.3">
      <c r="E759">
        <f ca="1"/>
        <v>6.8056967003960862</v>
      </c>
      <c r="F759">
        <f ca="1"/>
        <v>0.49367152996745056</v>
      </c>
    </row>
    <row r="760" spans="5:6" x14ac:dyDescent="0.3">
      <c r="E760">
        <f ca="1"/>
        <v>11.783340301933988</v>
      </c>
      <c r="F760">
        <f ca="1"/>
        <v>0.69220891764203296</v>
      </c>
    </row>
    <row r="761" spans="5:6" x14ac:dyDescent="0.3">
      <c r="E761">
        <f ca="1"/>
        <v>1.6035810919399491</v>
      </c>
      <c r="F761">
        <f ca="1"/>
        <v>0.14816131692535006</v>
      </c>
    </row>
    <row r="762" spans="5:6" x14ac:dyDescent="0.3">
      <c r="E762">
        <f ca="1"/>
        <v>0.11337050129212041</v>
      </c>
      <c r="F762">
        <f ca="1"/>
        <v>1.1273027945698955E-2</v>
      </c>
    </row>
    <row r="763" spans="5:6" x14ac:dyDescent="0.3">
      <c r="E763">
        <f ca="1"/>
        <v>24.806140945793913</v>
      </c>
      <c r="F763">
        <f ca="1"/>
        <v>0.91630818488163868</v>
      </c>
    </row>
    <row r="764" spans="5:6" x14ac:dyDescent="0.3">
      <c r="E764">
        <f ca="1"/>
        <v>9.4220000149089476</v>
      </c>
      <c r="F764">
        <f ca="1"/>
        <v>0.61023060183386435</v>
      </c>
    </row>
    <row r="765" spans="5:6" x14ac:dyDescent="0.3">
      <c r="E765">
        <f ca="1"/>
        <v>2.5429009374235401</v>
      </c>
      <c r="F765">
        <f ca="1"/>
        <v>0.22453318865551775</v>
      </c>
    </row>
    <row r="766" spans="5:6" x14ac:dyDescent="0.3">
      <c r="E766">
        <f ca="1"/>
        <v>2.4553291246057753</v>
      </c>
      <c r="F766">
        <f ca="1"/>
        <v>0.217712463636894</v>
      </c>
    </row>
    <row r="767" spans="5:6" x14ac:dyDescent="0.3">
      <c r="E767">
        <f ca="1"/>
        <v>33.521763468414811</v>
      </c>
      <c r="F767">
        <f ca="1"/>
        <v>0.96499191859436273</v>
      </c>
    </row>
    <row r="768" spans="5:6" x14ac:dyDescent="0.3">
      <c r="E768">
        <f ca="1"/>
        <v>2.797890274109065</v>
      </c>
      <c r="F768">
        <f ca="1"/>
        <v>0.24405679207060893</v>
      </c>
    </row>
    <row r="769" spans="5:6" x14ac:dyDescent="0.3">
      <c r="E769">
        <f ca="1"/>
        <v>1.0826229238098337</v>
      </c>
      <c r="F769">
        <f ca="1"/>
        <v>0.10260781357459425</v>
      </c>
    </row>
    <row r="770" spans="5:6" x14ac:dyDescent="0.3">
      <c r="E770">
        <f ca="1"/>
        <v>0.98736747229563937</v>
      </c>
      <c r="F770">
        <f ca="1"/>
        <v>9.4018821311607659E-2</v>
      </c>
    </row>
    <row r="771" spans="5:6" x14ac:dyDescent="0.3">
      <c r="E771">
        <f ca="1"/>
        <v>8.351106586161352</v>
      </c>
      <c r="F771">
        <f ca="1"/>
        <v>0.56617352786033082</v>
      </c>
    </row>
    <row r="772" spans="5:6" x14ac:dyDescent="0.3">
      <c r="E772">
        <f ca="1"/>
        <v>15.617505329867493</v>
      </c>
      <c r="F772">
        <f ca="1"/>
        <v>0.79023145714447873</v>
      </c>
    </row>
    <row r="773" spans="5:6" x14ac:dyDescent="0.3">
      <c r="E773">
        <f ca="1"/>
        <v>3.2866336881787155</v>
      </c>
      <c r="F773">
        <f ca="1"/>
        <v>0.28011468819373853</v>
      </c>
    </row>
    <row r="774" spans="5:6" x14ac:dyDescent="0.3">
      <c r="E774">
        <f ca="1"/>
        <v>7.2057573200811902</v>
      </c>
      <c r="F774">
        <f ca="1"/>
        <v>0.51352790223804912</v>
      </c>
    </row>
    <row r="775" spans="5:6" x14ac:dyDescent="0.3">
      <c r="E775">
        <f ca="1"/>
        <v>1.893968785228788E-3</v>
      </c>
      <c r="F775">
        <f ca="1"/>
        <v>1.8937894406634292E-4</v>
      </c>
    </row>
    <row r="776" spans="5:6" x14ac:dyDescent="0.3">
      <c r="E776">
        <f ca="1"/>
        <v>1.8660582832181707</v>
      </c>
      <c r="F776">
        <f ca="1"/>
        <v>0.17022925594071892</v>
      </c>
    </row>
    <row r="777" spans="5:6" x14ac:dyDescent="0.3">
      <c r="E777">
        <f ca="1"/>
        <v>1.3845555199893445</v>
      </c>
      <c r="F777">
        <f ca="1"/>
        <v>0.12929804862969885</v>
      </c>
    </row>
    <row r="778" spans="5:6" x14ac:dyDescent="0.3">
      <c r="E778">
        <f ca="1"/>
        <v>0.99918313153914229</v>
      </c>
      <c r="F778">
        <f ca="1"/>
        <v>9.5088665630185698E-2</v>
      </c>
    </row>
    <row r="779" spans="5:6" x14ac:dyDescent="0.3">
      <c r="E779">
        <f ca="1"/>
        <v>11.376979494589554</v>
      </c>
      <c r="F779">
        <f ca="1"/>
        <v>0.67944389055050758</v>
      </c>
    </row>
    <row r="780" spans="5:6" x14ac:dyDescent="0.3">
      <c r="E780">
        <f ca="1"/>
        <v>19.686999616223961</v>
      </c>
      <c r="F780">
        <f ca="1"/>
        <v>0.86036172662076271</v>
      </c>
    </row>
    <row r="781" spans="5:6" x14ac:dyDescent="0.3">
      <c r="E781">
        <f ca="1"/>
        <v>11.161850548199293</v>
      </c>
      <c r="F781">
        <f ca="1"/>
        <v>0.67247308851840915</v>
      </c>
    </row>
    <row r="782" spans="5:6" x14ac:dyDescent="0.3">
      <c r="E782">
        <f ca="1"/>
        <v>2.6474871146776202</v>
      </c>
      <c r="F782">
        <f ca="1"/>
        <v>0.23260123574205627</v>
      </c>
    </row>
    <row r="783" spans="5:6" x14ac:dyDescent="0.3">
      <c r="E783">
        <f ca="1"/>
        <v>17.72994017269162</v>
      </c>
      <c r="F783">
        <f ca="1"/>
        <v>0.83017622840166494</v>
      </c>
    </row>
    <row r="784" spans="5:6" x14ac:dyDescent="0.3">
      <c r="E784">
        <f ca="1"/>
        <v>7.6784940316540026E-2</v>
      </c>
      <c r="F784">
        <f ca="1"/>
        <v>7.6490897048054896E-3</v>
      </c>
    </row>
    <row r="785" spans="5:6" x14ac:dyDescent="0.3">
      <c r="E785">
        <f ca="1"/>
        <v>20.078565152533905</v>
      </c>
      <c r="F785">
        <f ca="1"/>
        <v>0.86572381462349712</v>
      </c>
    </row>
    <row r="786" spans="5:6" x14ac:dyDescent="0.3">
      <c r="E786">
        <f ca="1"/>
        <v>10.303346072330843</v>
      </c>
      <c r="F786">
        <f ca="1"/>
        <v>0.64311247655874271</v>
      </c>
    </row>
    <row r="787" spans="5:6" x14ac:dyDescent="0.3">
      <c r="E787">
        <f ca="1"/>
        <v>13.156303936349577</v>
      </c>
      <c r="F787">
        <f ca="1"/>
        <v>0.73169486793116156</v>
      </c>
    </row>
    <row r="788" spans="5:6" x14ac:dyDescent="0.3">
      <c r="E788">
        <f ca="1"/>
        <v>2.6568699328883696</v>
      </c>
      <c r="F788">
        <f ca="1"/>
        <v>0.23332093435921009</v>
      </c>
    </row>
    <row r="789" spans="5:6" x14ac:dyDescent="0.3">
      <c r="E789">
        <f ca="1"/>
        <v>8.0628271738092625</v>
      </c>
      <c r="F789">
        <f ca="1"/>
        <v>0.5534851932408964</v>
      </c>
    </row>
    <row r="790" spans="5:6" x14ac:dyDescent="0.3">
      <c r="E790">
        <f ca="1"/>
        <v>25.030131378944457</v>
      </c>
      <c r="F790">
        <f ca="1"/>
        <v>0.91816196254514526</v>
      </c>
    </row>
    <row r="791" spans="5:6" x14ac:dyDescent="0.3">
      <c r="E791">
        <f ca="1"/>
        <v>0.25066864538682831</v>
      </c>
      <c r="F791">
        <f ca="1"/>
        <v>2.4755299438816269E-2</v>
      </c>
    </row>
    <row r="792" spans="5:6" x14ac:dyDescent="0.3">
      <c r="E792">
        <f ca="1"/>
        <v>2.9767736869649255</v>
      </c>
      <c r="F792">
        <f ca="1"/>
        <v>0.25745913196580361</v>
      </c>
    </row>
    <row r="793" spans="5:6" x14ac:dyDescent="0.3">
      <c r="E793">
        <f ca="1"/>
        <v>22.669622407397771</v>
      </c>
      <c r="F793">
        <f ca="1"/>
        <v>0.89637350522067649</v>
      </c>
    </row>
    <row r="794" spans="5:6" x14ac:dyDescent="0.3">
      <c r="E794">
        <f ca="1"/>
        <v>27.036215962953143</v>
      </c>
      <c r="F794">
        <f ca="1"/>
        <v>0.93303743829538421</v>
      </c>
    </row>
    <row r="795" spans="5:6" x14ac:dyDescent="0.3">
      <c r="E795">
        <f ca="1"/>
        <v>0.90555541609528567</v>
      </c>
      <c r="F795">
        <f ca="1"/>
        <v>8.6576400524866148E-2</v>
      </c>
    </row>
    <row r="796" spans="5:6" x14ac:dyDescent="0.3">
      <c r="E796">
        <f ca="1"/>
        <v>7.9735244733625326</v>
      </c>
      <c r="F796">
        <f ca="1"/>
        <v>0.54947983760265362</v>
      </c>
    </row>
    <row r="797" spans="5:6" x14ac:dyDescent="0.3">
      <c r="E797">
        <f ca="1"/>
        <v>4.4794180436021813</v>
      </c>
      <c r="F797">
        <f ca="1"/>
        <v>0.36105813341931636</v>
      </c>
    </row>
    <row r="798" spans="5:6" x14ac:dyDescent="0.3">
      <c r="E798">
        <f ca="1"/>
        <v>5.7947101364303686</v>
      </c>
      <c r="F798">
        <f ca="1"/>
        <v>0.43980537648636542</v>
      </c>
    </row>
    <row r="799" spans="5:6" x14ac:dyDescent="0.3">
      <c r="E799">
        <f ca="1"/>
        <v>12.189564775573809</v>
      </c>
      <c r="F799">
        <f ca="1"/>
        <v>0.70446159297130007</v>
      </c>
    </row>
    <row r="800" spans="5:6" x14ac:dyDescent="0.3">
      <c r="E800">
        <f ca="1"/>
        <v>11.970020247430641</v>
      </c>
      <c r="F800">
        <f ca="1"/>
        <v>0.6979014603942586</v>
      </c>
    </row>
    <row r="801" spans="5:6" x14ac:dyDescent="0.3">
      <c r="E801">
        <f ca="1"/>
        <v>6.3474457044951498</v>
      </c>
      <c r="F801">
        <f ca="1"/>
        <v>0.46992913320976937</v>
      </c>
    </row>
    <row r="802" spans="5:6" x14ac:dyDescent="0.3">
      <c r="E802">
        <f ca="1"/>
        <v>7.5819643152508203</v>
      </c>
      <c r="F802">
        <f ca="1"/>
        <v>0.5314893434815412</v>
      </c>
    </row>
    <row r="803" spans="5:6" x14ac:dyDescent="0.3">
      <c r="E803">
        <f ca="1"/>
        <v>0.58538589648623185</v>
      </c>
      <c r="F803">
        <f ca="1"/>
        <v>5.6858155814956346E-2</v>
      </c>
    </row>
    <row r="804" spans="5:6" x14ac:dyDescent="0.3">
      <c r="E804">
        <f ca="1"/>
        <v>23.300436907439199</v>
      </c>
      <c r="F804">
        <f ca="1"/>
        <v>0.90270850374117617</v>
      </c>
    </row>
    <row r="805" spans="5:6" x14ac:dyDescent="0.3">
      <c r="E805">
        <f ca="1"/>
        <v>0.53116262858138896</v>
      </c>
      <c r="F805">
        <f ca="1"/>
        <v>5.1730242479152144E-2</v>
      </c>
    </row>
    <row r="806" spans="5:6" x14ac:dyDescent="0.3">
      <c r="E806">
        <f ca="1"/>
        <v>0.11748261246932676</v>
      </c>
      <c r="F806">
        <f ca="1"/>
        <v>1.1679519886267364E-2</v>
      </c>
    </row>
    <row r="807" spans="5:6" x14ac:dyDescent="0.3">
      <c r="E807">
        <f ca="1"/>
        <v>9.7535193623791603</v>
      </c>
      <c r="F807">
        <f ca="1"/>
        <v>0.62294037073811126</v>
      </c>
    </row>
    <row r="808" spans="5:6" x14ac:dyDescent="0.3">
      <c r="E808">
        <f ca="1"/>
        <v>5.0994024597916114</v>
      </c>
      <c r="F808">
        <f ca="1"/>
        <v>0.39946853809033511</v>
      </c>
    </row>
    <row r="809" spans="5:6" x14ac:dyDescent="0.3">
      <c r="E809">
        <f ca="1"/>
        <v>10.034159828091997</v>
      </c>
      <c r="F809">
        <f ca="1"/>
        <v>0.63337508473607529</v>
      </c>
    </row>
    <row r="810" spans="5:6" x14ac:dyDescent="0.3">
      <c r="E810">
        <f ca="1"/>
        <v>21.284399612311322</v>
      </c>
      <c r="F810">
        <f ca="1"/>
        <v>0.88097717067835923</v>
      </c>
    </row>
    <row r="811" spans="5:6" x14ac:dyDescent="0.3">
      <c r="E811">
        <f ca="1"/>
        <v>32.412436238197095</v>
      </c>
      <c r="F811">
        <f ca="1"/>
        <v>0.96088477978093723</v>
      </c>
    </row>
    <row r="812" spans="5:6" x14ac:dyDescent="0.3">
      <c r="E812">
        <f ca="1"/>
        <v>30.061984451989407</v>
      </c>
      <c r="F812">
        <f ca="1"/>
        <v>0.95052057959251457</v>
      </c>
    </row>
    <row r="813" spans="5:6" x14ac:dyDescent="0.3">
      <c r="E813">
        <f ca="1"/>
        <v>2.5231060561830674</v>
      </c>
      <c r="F813">
        <f ca="1"/>
        <v>0.22299664102470551</v>
      </c>
    </row>
    <row r="814" spans="5:6" x14ac:dyDescent="0.3">
      <c r="E814">
        <f ca="1"/>
        <v>18.988818563407158</v>
      </c>
      <c r="F814">
        <f ca="1"/>
        <v>0.85026404804056788</v>
      </c>
    </row>
    <row r="815" spans="5:6" x14ac:dyDescent="0.3">
      <c r="E815">
        <f ca="1"/>
        <v>0.14261021010149053</v>
      </c>
      <c r="F815">
        <f ca="1"/>
        <v>1.4159814324786635E-2</v>
      </c>
    </row>
    <row r="816" spans="5:6" x14ac:dyDescent="0.3">
      <c r="E816">
        <f ca="1"/>
        <v>0.11869176638248759</v>
      </c>
      <c r="F816">
        <f ca="1"/>
        <v>1.1799015819271674E-2</v>
      </c>
    </row>
    <row r="817" spans="5:6" x14ac:dyDescent="0.3">
      <c r="E817">
        <f ca="1"/>
        <v>2.5660877248641278</v>
      </c>
      <c r="F817">
        <f ca="1"/>
        <v>0.22632916411800286</v>
      </c>
    </row>
    <row r="818" spans="5:6" x14ac:dyDescent="0.3">
      <c r="E818">
        <f ca="1"/>
        <v>7.6766676630329673</v>
      </c>
      <c r="F818">
        <f ca="1"/>
        <v>0.53590535269817541</v>
      </c>
    </row>
    <row r="819" spans="5:6" x14ac:dyDescent="0.3">
      <c r="E819">
        <f ca="1"/>
        <v>28.77758802103622</v>
      </c>
      <c r="F819">
        <f ca="1"/>
        <v>0.94373928696654819</v>
      </c>
    </row>
    <row r="820" spans="5:6" x14ac:dyDescent="0.3">
      <c r="E820">
        <f ca="1"/>
        <v>4.5774784572114608</v>
      </c>
      <c r="F820">
        <f ca="1"/>
        <v>0.36729300412899502</v>
      </c>
    </row>
    <row r="821" spans="5:6" x14ac:dyDescent="0.3">
      <c r="E821">
        <f ca="1"/>
        <v>2.2051235581959685</v>
      </c>
      <c r="F821">
        <f ca="1"/>
        <v>0.19789227189798342</v>
      </c>
    </row>
    <row r="822" spans="5:6" x14ac:dyDescent="0.3">
      <c r="E822">
        <f ca="1"/>
        <v>11.499082658481163</v>
      </c>
      <c r="F822">
        <f ca="1"/>
        <v>0.68333418288313819</v>
      </c>
    </row>
    <row r="823" spans="5:6" x14ac:dyDescent="0.3">
      <c r="E823">
        <f ca="1"/>
        <v>2.2112858108131541</v>
      </c>
      <c r="F823">
        <f ca="1"/>
        <v>0.19838639868032026</v>
      </c>
    </row>
    <row r="824" spans="5:6" x14ac:dyDescent="0.3">
      <c r="E824">
        <f ca="1"/>
        <v>2.1594174132694457</v>
      </c>
      <c r="F824">
        <f ca="1"/>
        <v>0.19421775568961053</v>
      </c>
    </row>
    <row r="825" spans="5:6" x14ac:dyDescent="0.3">
      <c r="E825">
        <f ca="1"/>
        <v>31.806173036615686</v>
      </c>
      <c r="F825">
        <f ca="1"/>
        <v>0.95844000793423789</v>
      </c>
    </row>
    <row r="826" spans="5:6" x14ac:dyDescent="0.3">
      <c r="E826">
        <f ca="1"/>
        <v>12.797574978546574</v>
      </c>
      <c r="F826">
        <f ca="1"/>
        <v>0.72189526672898974</v>
      </c>
    </row>
    <row r="827" spans="5:6" x14ac:dyDescent="0.3">
      <c r="E827">
        <f ca="1"/>
        <v>21.146379148435813</v>
      </c>
      <c r="F827">
        <f ca="1"/>
        <v>0.87932302301451648</v>
      </c>
    </row>
    <row r="828" spans="5:6" x14ac:dyDescent="0.3">
      <c r="E828">
        <f ca="1"/>
        <v>5.693431379424668</v>
      </c>
      <c r="F828">
        <f ca="1"/>
        <v>0.43410296706749607</v>
      </c>
    </row>
    <row r="829" spans="5:6" x14ac:dyDescent="0.3">
      <c r="E829">
        <f ca="1"/>
        <v>0.73514470426049194</v>
      </c>
      <c r="F829">
        <f ca="1"/>
        <v>7.0877299107091063E-2</v>
      </c>
    </row>
    <row r="830" spans="5:6" x14ac:dyDescent="0.3">
      <c r="E830">
        <f ca="1"/>
        <v>0.47903843299288296</v>
      </c>
      <c r="F830">
        <f ca="1"/>
        <v>4.6774558315661352E-2</v>
      </c>
    </row>
    <row r="831" spans="5:6" x14ac:dyDescent="0.3">
      <c r="E831">
        <f ca="1"/>
        <v>10.507166671301418</v>
      </c>
      <c r="F831">
        <f ca="1"/>
        <v>0.65031294992661826</v>
      </c>
    </row>
    <row r="832" spans="5:6" x14ac:dyDescent="0.3">
      <c r="E832">
        <f ca="1"/>
        <v>4.8488450812395625</v>
      </c>
      <c r="F832">
        <f ca="1"/>
        <v>0.38423169110502808</v>
      </c>
    </row>
    <row r="833" spans="5:6" x14ac:dyDescent="0.3">
      <c r="E833">
        <f ca="1"/>
        <v>1.0917115960418773</v>
      </c>
      <c r="F833">
        <f ca="1"/>
        <v>0.10342305339070368</v>
      </c>
    </row>
    <row r="834" spans="5:6" x14ac:dyDescent="0.3">
      <c r="E834">
        <f ca="1"/>
        <v>2.5128012550629952</v>
      </c>
      <c r="F834">
        <f ca="1"/>
        <v>0.22219554182881396</v>
      </c>
    </row>
    <row r="835" spans="5:6" x14ac:dyDescent="0.3">
      <c r="E835">
        <f ca="1"/>
        <v>1.5535487882400814</v>
      </c>
      <c r="F835">
        <f ca="1"/>
        <v>0.14388869220578648</v>
      </c>
    </row>
    <row r="836" spans="5:6" x14ac:dyDescent="0.3">
      <c r="E836">
        <f ca="1"/>
        <v>89.738453487747691</v>
      </c>
      <c r="F836">
        <f ca="1"/>
        <v>0.99987331987490102</v>
      </c>
    </row>
    <row r="837" spans="5:6" x14ac:dyDescent="0.3">
      <c r="E837">
        <f ca="1"/>
        <v>3.3538501489792192</v>
      </c>
      <c r="F837">
        <f ca="1"/>
        <v>0.2849372764549436</v>
      </c>
    </row>
    <row r="838" spans="5:6" x14ac:dyDescent="0.3">
      <c r="E838">
        <f ca="1"/>
        <v>21.768017836994115</v>
      </c>
      <c r="F838">
        <f ca="1"/>
        <v>0.88659635934919967</v>
      </c>
    </row>
    <row r="839" spans="5:6" x14ac:dyDescent="0.3">
      <c r="E839">
        <f ca="1"/>
        <v>4.5425434080840947</v>
      </c>
      <c r="F839">
        <f ca="1"/>
        <v>0.36507877367008212</v>
      </c>
    </row>
    <row r="840" spans="5:6" x14ac:dyDescent="0.3">
      <c r="E840">
        <f ca="1"/>
        <v>2.0251908688838416</v>
      </c>
      <c r="F840">
        <f ca="1"/>
        <v>0.18332910525686508</v>
      </c>
    </row>
    <row r="841" spans="5:6" x14ac:dyDescent="0.3">
      <c r="E841">
        <f ca="1"/>
        <v>11.789089029117315</v>
      </c>
      <c r="F841">
        <f ca="1"/>
        <v>0.69238580748878165</v>
      </c>
    </row>
    <row r="842" spans="5:6" x14ac:dyDescent="0.3">
      <c r="E842">
        <f ca="1"/>
        <v>0.83107922571238235</v>
      </c>
      <c r="F842">
        <f ca="1"/>
        <v>7.9748174082523771E-2</v>
      </c>
    </row>
    <row r="843" spans="5:6" x14ac:dyDescent="0.3">
      <c r="E843">
        <f ca="1"/>
        <v>2.4655721848248748</v>
      </c>
      <c r="F843">
        <f ca="1"/>
        <v>0.21851335522219417</v>
      </c>
    </row>
    <row r="844" spans="5:6" x14ac:dyDescent="0.3">
      <c r="E844">
        <f ca="1"/>
        <v>0.44454763389721696</v>
      </c>
      <c r="F844">
        <f ca="1"/>
        <v>4.348113121375996E-2</v>
      </c>
    </row>
    <row r="845" spans="5:6" x14ac:dyDescent="0.3">
      <c r="E845">
        <f ca="1"/>
        <v>2.8729513484358797</v>
      </c>
      <c r="F845">
        <f ca="1"/>
        <v>0.24970974064134577</v>
      </c>
    </row>
    <row r="846" spans="5:6" x14ac:dyDescent="0.3">
      <c r="E846">
        <f ca="1"/>
        <v>5.0743713755288473</v>
      </c>
      <c r="F846">
        <f ca="1"/>
        <v>0.39796345982658821</v>
      </c>
    </row>
    <row r="847" spans="5:6" x14ac:dyDescent="0.3">
      <c r="E847">
        <f ca="1"/>
        <v>3.4243607802347968</v>
      </c>
      <c r="F847">
        <f ca="1"/>
        <v>0.28996149500038826</v>
      </c>
    </row>
    <row r="848" spans="5:6" x14ac:dyDescent="0.3">
      <c r="E848">
        <f ca="1"/>
        <v>0.59894463749087767</v>
      </c>
      <c r="F848">
        <f ca="1"/>
        <v>5.8136070872810475E-2</v>
      </c>
    </row>
    <row r="849" spans="5:6" x14ac:dyDescent="0.3">
      <c r="E849">
        <f ca="1"/>
        <v>11.304872723489492</v>
      </c>
      <c r="F849">
        <f ca="1"/>
        <v>0.67712411040802645</v>
      </c>
    </row>
    <row r="850" spans="5:6" x14ac:dyDescent="0.3">
      <c r="E850">
        <f ca="1"/>
        <v>1.6293344535727896</v>
      </c>
      <c r="F850">
        <f ca="1"/>
        <v>0.15035226546572333</v>
      </c>
    </row>
    <row r="851" spans="5:6" x14ac:dyDescent="0.3">
      <c r="E851">
        <f ca="1"/>
        <v>6.8286683820390834</v>
      </c>
      <c r="F851">
        <f ca="1"/>
        <v>0.49483331668885899</v>
      </c>
    </row>
    <row r="852" spans="5:6" x14ac:dyDescent="0.3">
      <c r="E852">
        <f ca="1"/>
        <v>8.9558617991570397</v>
      </c>
      <c r="F852">
        <f ca="1"/>
        <v>0.59163184874039965</v>
      </c>
    </row>
    <row r="853" spans="5:6" x14ac:dyDescent="0.3">
      <c r="E853">
        <f ca="1"/>
        <v>14.465666464332791</v>
      </c>
      <c r="F853">
        <f ca="1"/>
        <v>0.76462296503980176</v>
      </c>
    </row>
    <row r="854" spans="5:6" x14ac:dyDescent="0.3">
      <c r="E854">
        <f ca="1"/>
        <v>16.546310525969574</v>
      </c>
      <c r="F854">
        <f ca="1"/>
        <v>0.80883742836930694</v>
      </c>
    </row>
    <row r="855" spans="5:6" x14ac:dyDescent="0.3">
      <c r="E855">
        <f ca="1"/>
        <v>10.478054222232304</v>
      </c>
      <c r="F855">
        <f ca="1"/>
        <v>0.64929344198448413</v>
      </c>
    </row>
    <row r="856" spans="5:6" x14ac:dyDescent="0.3">
      <c r="E856">
        <f ca="1"/>
        <v>7.5045683878158762</v>
      </c>
      <c r="F856">
        <f ca="1"/>
        <v>0.52784919333506275</v>
      </c>
    </row>
    <row r="857" spans="5:6" x14ac:dyDescent="0.3">
      <c r="E857">
        <f ca="1"/>
        <v>20.357449007626595</v>
      </c>
      <c r="F857">
        <f ca="1"/>
        <v>0.86941682524025099</v>
      </c>
    </row>
    <row r="858" spans="5:6" x14ac:dyDescent="0.3">
      <c r="E858">
        <f ca="1"/>
        <v>0.39679228274075035</v>
      </c>
      <c r="F858">
        <f ca="1"/>
        <v>3.8902317325769209E-2</v>
      </c>
    </row>
    <row r="859" spans="5:6" x14ac:dyDescent="0.3">
      <c r="E859">
        <f ca="1"/>
        <v>8.6345515261412462</v>
      </c>
      <c r="F859">
        <f ca="1"/>
        <v>0.57829748429244054</v>
      </c>
    </row>
    <row r="860" spans="5:6" x14ac:dyDescent="0.3">
      <c r="E860">
        <f ca="1"/>
        <v>4.0348406804179033</v>
      </c>
      <c r="F860">
        <f ca="1"/>
        <v>0.33201133091822665</v>
      </c>
    </row>
    <row r="861" spans="5:6" x14ac:dyDescent="0.3">
      <c r="E861">
        <f ca="1"/>
        <v>7.723814887308472</v>
      </c>
      <c r="F861">
        <f ca="1"/>
        <v>0.53808828014819399</v>
      </c>
    </row>
    <row r="862" spans="5:6" x14ac:dyDescent="0.3">
      <c r="E862">
        <f ca="1"/>
        <v>2.8134371701880267</v>
      </c>
      <c r="F862">
        <f ca="1"/>
        <v>0.24523113601343616</v>
      </c>
    </row>
    <row r="863" spans="5:6" x14ac:dyDescent="0.3">
      <c r="E863">
        <f ca="1"/>
        <v>10.306872715074574</v>
      </c>
      <c r="F863">
        <f ca="1"/>
        <v>0.64323831584741509</v>
      </c>
    </row>
    <row r="864" spans="5:6" x14ac:dyDescent="0.3">
      <c r="E864">
        <f ca="1"/>
        <v>9.8400194402420738</v>
      </c>
      <c r="F864">
        <f ca="1"/>
        <v>0.62618787375506235</v>
      </c>
    </row>
    <row r="865" spans="5:6" x14ac:dyDescent="0.3">
      <c r="E865">
        <f ca="1"/>
        <v>11.332503846382238</v>
      </c>
      <c r="F865">
        <f ca="1"/>
        <v>0.67801502133617508</v>
      </c>
    </row>
    <row r="866" spans="5:6" x14ac:dyDescent="0.3">
      <c r="E866">
        <f ca="1"/>
        <v>29.053166293859544</v>
      </c>
      <c r="F866">
        <f ca="1"/>
        <v>0.94526854173035202</v>
      </c>
    </row>
    <row r="867" spans="5:6" x14ac:dyDescent="0.3">
      <c r="E867">
        <f ca="1"/>
        <v>1.0420102596267093</v>
      </c>
      <c r="F867">
        <f ca="1"/>
        <v>9.8955854053107917E-2</v>
      </c>
    </row>
    <row r="868" spans="5:6" x14ac:dyDescent="0.3">
      <c r="E868">
        <f ca="1"/>
        <v>13.34005963569191</v>
      </c>
      <c r="F868">
        <f ca="1"/>
        <v>0.73658010567300714</v>
      </c>
    </row>
    <row r="869" spans="5:6" x14ac:dyDescent="0.3">
      <c r="E869">
        <f ca="1"/>
        <v>28.465370510158692</v>
      </c>
      <c r="F869">
        <f ca="1"/>
        <v>0.94195501995724507</v>
      </c>
    </row>
    <row r="870" spans="5:6" x14ac:dyDescent="0.3">
      <c r="E870">
        <f ca="1"/>
        <v>3.7063029411260549</v>
      </c>
      <c r="F870">
        <f ca="1"/>
        <v>0.30970089796919775</v>
      </c>
    </row>
    <row r="871" spans="5:6" x14ac:dyDescent="0.3">
      <c r="E871">
        <f ca="1"/>
        <v>3.6490490124822688</v>
      </c>
      <c r="F871">
        <f ca="1"/>
        <v>0.30573732874785975</v>
      </c>
    </row>
    <row r="872" spans="5:6" x14ac:dyDescent="0.3">
      <c r="E872">
        <f ca="1"/>
        <v>6.8876968953429074</v>
      </c>
      <c r="F872">
        <f ca="1"/>
        <v>0.49780645688231651</v>
      </c>
    </row>
    <row r="873" spans="5:6" x14ac:dyDescent="0.3">
      <c r="E873">
        <f ca="1"/>
        <v>27.162192690341662</v>
      </c>
      <c r="F873">
        <f ca="1"/>
        <v>0.93387571945132741</v>
      </c>
    </row>
    <row r="874" spans="5:6" x14ac:dyDescent="0.3">
      <c r="E874">
        <f ca="1"/>
        <v>3.3204329495341178</v>
      </c>
      <c r="F874">
        <f ca="1"/>
        <v>0.28254374005333482</v>
      </c>
    </row>
    <row r="875" spans="5:6" x14ac:dyDescent="0.3">
      <c r="E875">
        <f ca="1"/>
        <v>1.9978587815484432</v>
      </c>
      <c r="F875">
        <f ca="1"/>
        <v>0.18109392001249258</v>
      </c>
    </row>
    <row r="876" spans="5:6" x14ac:dyDescent="0.3">
      <c r="E876">
        <f ca="1"/>
        <v>16.324638721776768</v>
      </c>
      <c r="F876">
        <f ca="1"/>
        <v>0.80455257707618377</v>
      </c>
    </row>
    <row r="877" spans="5:6" x14ac:dyDescent="0.3">
      <c r="E877">
        <f ca="1"/>
        <v>7.5446496123741911</v>
      </c>
      <c r="F877">
        <f ca="1"/>
        <v>0.52973784408561553</v>
      </c>
    </row>
    <row r="878" spans="5:6" x14ac:dyDescent="0.3">
      <c r="E878">
        <f ca="1"/>
        <v>18.69297384116366</v>
      </c>
      <c r="F878">
        <f ca="1"/>
        <v>0.84576801040007887</v>
      </c>
    </row>
    <row r="879" spans="5:6" x14ac:dyDescent="0.3">
      <c r="E879">
        <f ca="1"/>
        <v>13.173079914732924</v>
      </c>
      <c r="F879">
        <f ca="1"/>
        <v>0.73214459870157578</v>
      </c>
    </row>
    <row r="880" spans="5:6" x14ac:dyDescent="0.3">
      <c r="E880">
        <f ca="1"/>
        <v>17.364545019683543</v>
      </c>
      <c r="F880">
        <f ca="1"/>
        <v>0.8238561876486159</v>
      </c>
    </row>
    <row r="881" spans="5:6" x14ac:dyDescent="0.3">
      <c r="E881">
        <f ca="1"/>
        <v>2.0905818466636985</v>
      </c>
      <c r="F881">
        <f ca="1"/>
        <v>0.18865197374422404</v>
      </c>
    </row>
    <row r="882" spans="5:6" x14ac:dyDescent="0.3">
      <c r="E882">
        <f ca="1"/>
        <v>4.908858238281911</v>
      </c>
      <c r="F882">
        <f ca="1"/>
        <v>0.38791604458526729</v>
      </c>
    </row>
    <row r="883" spans="5:6" x14ac:dyDescent="0.3">
      <c r="E883">
        <f ca="1"/>
        <v>1.7132393893364255</v>
      </c>
      <c r="F883">
        <f ca="1"/>
        <v>0.15745140503357136</v>
      </c>
    </row>
    <row r="884" spans="5:6" x14ac:dyDescent="0.3">
      <c r="E884">
        <f ca="1"/>
        <v>0.53584545669787054</v>
      </c>
      <c r="F884">
        <f ca="1"/>
        <v>5.2174196951167873E-2</v>
      </c>
    </row>
    <row r="885" spans="5:6" x14ac:dyDescent="0.3">
      <c r="E885">
        <f ca="1"/>
        <v>0.17361063260056797</v>
      </c>
      <c r="F885">
        <f ca="1"/>
        <v>1.72112283520931E-2</v>
      </c>
    </row>
    <row r="886" spans="5:6" x14ac:dyDescent="0.3">
      <c r="E886">
        <f ca="1"/>
        <v>17.181903295451821</v>
      </c>
      <c r="F886">
        <f ca="1"/>
        <v>0.82060950798171606</v>
      </c>
    </row>
    <row r="887" spans="5:6" x14ac:dyDescent="0.3">
      <c r="E887">
        <f ca="1"/>
        <v>1.2333783467113242</v>
      </c>
      <c r="F887">
        <f ca="1"/>
        <v>0.11603502190698944</v>
      </c>
    </row>
    <row r="888" spans="5:6" x14ac:dyDescent="0.3">
      <c r="E888">
        <f ca="1"/>
        <v>23.465119409235566</v>
      </c>
      <c r="F888">
        <f ca="1"/>
        <v>0.90429760368031009</v>
      </c>
    </row>
    <row r="889" spans="5:6" x14ac:dyDescent="0.3">
      <c r="E889">
        <f ca="1"/>
        <v>0.97861227169668474</v>
      </c>
      <c r="F889">
        <f ca="1"/>
        <v>9.3225269281108081E-2</v>
      </c>
    </row>
    <row r="890" spans="5:6" x14ac:dyDescent="0.3">
      <c r="E890">
        <f ca="1"/>
        <v>10.785195542000636</v>
      </c>
      <c r="F890">
        <f ca="1"/>
        <v>0.65990134925261268</v>
      </c>
    </row>
    <row r="891" spans="5:6" x14ac:dyDescent="0.3">
      <c r="E891">
        <f ca="1"/>
        <v>13.868294446408571</v>
      </c>
      <c r="F891">
        <f ca="1"/>
        <v>0.75013373509732739</v>
      </c>
    </row>
    <row r="892" spans="5:6" x14ac:dyDescent="0.3">
      <c r="E892">
        <f ca="1"/>
        <v>5.6825278380754556</v>
      </c>
      <c r="F892">
        <f ca="1"/>
        <v>0.4334856023857957</v>
      </c>
    </row>
    <row r="893" spans="5:6" x14ac:dyDescent="0.3">
      <c r="E893">
        <f ca="1"/>
        <v>8.2669389899180601</v>
      </c>
      <c r="F893">
        <f ca="1"/>
        <v>0.56250670498933064</v>
      </c>
    </row>
    <row r="894" spans="5:6" x14ac:dyDescent="0.3">
      <c r="E894">
        <f ca="1"/>
        <v>3.8341483106824583</v>
      </c>
      <c r="F894">
        <f ca="1"/>
        <v>0.31846987923065184</v>
      </c>
    </row>
    <row r="895" spans="5:6" x14ac:dyDescent="0.3">
      <c r="E895">
        <f ca="1"/>
        <v>36.477736328350701</v>
      </c>
      <c r="F895">
        <f ca="1"/>
        <v>0.97395094096246781</v>
      </c>
    </row>
    <row r="896" spans="5:6" x14ac:dyDescent="0.3">
      <c r="E896">
        <f ca="1"/>
        <v>34.958180578599062</v>
      </c>
      <c r="F896">
        <f ca="1"/>
        <v>0.96967606844336884</v>
      </c>
    </row>
    <row r="897" spans="5:6" x14ac:dyDescent="0.3">
      <c r="E897">
        <f ca="1"/>
        <v>8.0007245995524574</v>
      </c>
      <c r="F897">
        <f ca="1"/>
        <v>0.55070359305984895</v>
      </c>
    </row>
    <row r="898" spans="5:6" x14ac:dyDescent="0.3">
      <c r="E898">
        <f ca="1"/>
        <v>0.9507535235397141</v>
      </c>
      <c r="F898">
        <f ca="1"/>
        <v>9.0695586341384082E-2</v>
      </c>
    </row>
    <row r="899" spans="5:6" x14ac:dyDescent="0.3">
      <c r="E899">
        <f ca="1"/>
        <v>0.50118592615447843</v>
      </c>
      <c r="F899">
        <f ca="1"/>
        <v>4.8883377595748456E-2</v>
      </c>
    </row>
    <row r="900" spans="5:6" x14ac:dyDescent="0.3">
      <c r="E900">
        <f ca="1"/>
        <v>9.5932416550146584</v>
      </c>
      <c r="F900">
        <f ca="1"/>
        <v>0.6168482543400029</v>
      </c>
    </row>
    <row r="901" spans="5:6" x14ac:dyDescent="0.3">
      <c r="E901">
        <f ca="1"/>
        <v>6.2001227781551078</v>
      </c>
      <c r="F901">
        <f ca="1"/>
        <v>0.46206216714733939</v>
      </c>
    </row>
    <row r="902" spans="5:6" x14ac:dyDescent="0.3">
      <c r="E902">
        <f ca="1"/>
        <v>20.016651926554747</v>
      </c>
      <c r="F902">
        <f ca="1"/>
        <v>0.86488988855382276</v>
      </c>
    </row>
    <row r="903" spans="5:6" x14ac:dyDescent="0.3">
      <c r="E903">
        <f ca="1"/>
        <v>0.63966379265828099</v>
      </c>
      <c r="F903">
        <f ca="1"/>
        <v>6.1963463522384687E-2</v>
      </c>
    </row>
    <row r="904" spans="5:6" x14ac:dyDescent="0.3">
      <c r="E904">
        <f ca="1"/>
        <v>6.6514408240308676</v>
      </c>
      <c r="F904">
        <f ca="1"/>
        <v>0.48580056472124822</v>
      </c>
    </row>
    <row r="905" spans="5:6" x14ac:dyDescent="0.3">
      <c r="E905">
        <f ca="1"/>
        <v>9.5723374273550004</v>
      </c>
      <c r="F905">
        <f ca="1"/>
        <v>0.61604646746326064</v>
      </c>
    </row>
    <row r="906" spans="5:6" x14ac:dyDescent="0.3">
      <c r="E906">
        <f ca="1"/>
        <v>4.8403726253945036</v>
      </c>
      <c r="F906">
        <f ca="1"/>
        <v>0.38370976305484128</v>
      </c>
    </row>
    <row r="907" spans="5:6" x14ac:dyDescent="0.3">
      <c r="E907">
        <f ca="1"/>
        <v>10.32280252637989</v>
      </c>
      <c r="F907">
        <f ca="1"/>
        <v>0.64380617806138751</v>
      </c>
    </row>
    <row r="908" spans="5:6" x14ac:dyDescent="0.3">
      <c r="E908">
        <f ca="1"/>
        <v>5.0180770733795992</v>
      </c>
      <c r="F908">
        <f ca="1"/>
        <v>0.39456477979630056</v>
      </c>
    </row>
    <row r="909" spans="5:6" x14ac:dyDescent="0.3">
      <c r="E909">
        <f ca="1"/>
        <v>2.6284465681173517</v>
      </c>
      <c r="F909">
        <f ca="1"/>
        <v>0.23113867459562842</v>
      </c>
    </row>
    <row r="910" spans="5:6" x14ac:dyDescent="0.3">
      <c r="E910">
        <f ca="1"/>
        <v>2.3239565310221066</v>
      </c>
      <c r="F910">
        <f ca="1"/>
        <v>0.20736754623063391</v>
      </c>
    </row>
    <row r="911" spans="5:6" x14ac:dyDescent="0.3">
      <c r="E911">
        <f ca="1"/>
        <v>6.927749973577777</v>
      </c>
      <c r="F911">
        <f ca="1"/>
        <v>0.49981387376453557</v>
      </c>
    </row>
    <row r="912" spans="5:6" x14ac:dyDescent="0.3">
      <c r="E912">
        <f ca="1"/>
        <v>9.3222231552941359</v>
      </c>
      <c r="F912">
        <f ca="1"/>
        <v>0.60632213889896569</v>
      </c>
    </row>
    <row r="913" spans="5:6" x14ac:dyDescent="0.3">
      <c r="E913">
        <f ca="1"/>
        <v>20.121509877071258</v>
      </c>
      <c r="F913">
        <f ca="1"/>
        <v>0.86629922357950251</v>
      </c>
    </row>
    <row r="914" spans="5:6" x14ac:dyDescent="0.3">
      <c r="E914">
        <f ca="1"/>
        <v>5.1006540902824309</v>
      </c>
      <c r="F914">
        <f ca="1"/>
        <v>0.39954369773547405</v>
      </c>
    </row>
    <row r="915" spans="5:6" x14ac:dyDescent="0.3">
      <c r="E915">
        <f ca="1"/>
        <v>20.078829702090871</v>
      </c>
      <c r="F915">
        <f ca="1"/>
        <v>0.86572736684704521</v>
      </c>
    </row>
    <row r="916" spans="5:6" x14ac:dyDescent="0.3">
      <c r="E916">
        <f ca="1"/>
        <v>4.3800550448358306</v>
      </c>
      <c r="F916">
        <f ca="1"/>
        <v>0.35467776931810646</v>
      </c>
    </row>
    <row r="917" spans="5:6" x14ac:dyDescent="0.3">
      <c r="E917">
        <f ca="1"/>
        <v>9.2803643243204839</v>
      </c>
      <c r="F917">
        <f ca="1"/>
        <v>0.60467079564064252</v>
      </c>
    </row>
    <row r="918" spans="5:6" x14ac:dyDescent="0.3">
      <c r="E918">
        <f ca="1"/>
        <v>7.0243993681226753</v>
      </c>
      <c r="F918">
        <f ca="1"/>
        <v>0.50462485601464302</v>
      </c>
    </row>
    <row r="919" spans="5:6" x14ac:dyDescent="0.3">
      <c r="E919">
        <f ca="1"/>
        <v>1.3657340074435793</v>
      </c>
      <c r="F919">
        <f ca="1"/>
        <v>0.1276577126636067</v>
      </c>
    </row>
    <row r="920" spans="5:6" x14ac:dyDescent="0.3">
      <c r="E920">
        <f ca="1"/>
        <v>5.0761000921043387</v>
      </c>
      <c r="F920">
        <f ca="1"/>
        <v>0.39806752588589789</v>
      </c>
    </row>
    <row r="921" spans="5:6" x14ac:dyDescent="0.3">
      <c r="E921">
        <f ca="1"/>
        <v>42.475460567005605</v>
      </c>
      <c r="F921">
        <f ca="1"/>
        <v>0.98570071948617466</v>
      </c>
    </row>
    <row r="922" spans="5:6" x14ac:dyDescent="0.3">
      <c r="E922">
        <f ca="1"/>
        <v>35.181925878874978</v>
      </c>
      <c r="F922">
        <f ca="1"/>
        <v>0.97034701807851376</v>
      </c>
    </row>
    <row r="923" spans="5:6" x14ac:dyDescent="0.3">
      <c r="E923">
        <f ca="1"/>
        <v>24.910892375418612</v>
      </c>
      <c r="F923">
        <f ca="1"/>
        <v>0.91718029290708325</v>
      </c>
    </row>
    <row r="924" spans="5:6" x14ac:dyDescent="0.3">
      <c r="E924">
        <f ca="1"/>
        <v>1.3783325268367468</v>
      </c>
      <c r="F924">
        <f ca="1"/>
        <v>0.12875604277412067</v>
      </c>
    </row>
    <row r="925" spans="5:6" x14ac:dyDescent="0.3">
      <c r="E925">
        <f ca="1"/>
        <v>0.14408000096838069</v>
      </c>
      <c r="F925">
        <f ca="1"/>
        <v>1.4304701566940414E-2</v>
      </c>
    </row>
    <row r="926" spans="5:6" x14ac:dyDescent="0.3">
      <c r="E926">
        <f ca="1"/>
        <v>4.441719848160548</v>
      </c>
      <c r="F926">
        <f ca="1"/>
        <v>0.35864489199874916</v>
      </c>
    </row>
    <row r="927" spans="5:6" x14ac:dyDescent="0.3">
      <c r="E927">
        <f ca="1"/>
        <v>2.0232055971229377</v>
      </c>
      <c r="F927">
        <f ca="1"/>
        <v>0.18316695779553027</v>
      </c>
    </row>
    <row r="928" spans="5:6" x14ac:dyDescent="0.3">
      <c r="E928">
        <f ca="1"/>
        <v>9.0901803689058439E-2</v>
      </c>
      <c r="F928">
        <f ca="1"/>
        <v>9.0489895843783863E-3</v>
      </c>
    </row>
    <row r="929" spans="5:6" x14ac:dyDescent="0.3">
      <c r="E929">
        <f ca="1"/>
        <v>5.9839646370766246</v>
      </c>
      <c r="F929">
        <f ca="1"/>
        <v>0.45030761856500423</v>
      </c>
    </row>
    <row r="930" spans="5:6" x14ac:dyDescent="0.3">
      <c r="E930">
        <f ca="1"/>
        <v>27.606615490437395</v>
      </c>
      <c r="F930">
        <f ca="1"/>
        <v>0.93675008840251717</v>
      </c>
    </row>
    <row r="931" spans="5:6" x14ac:dyDescent="0.3">
      <c r="E931">
        <f ca="1"/>
        <v>3.3452357896061757</v>
      </c>
      <c r="F931">
        <f ca="1"/>
        <v>0.28432103033728739</v>
      </c>
    </row>
    <row r="932" spans="5:6" x14ac:dyDescent="0.3">
      <c r="E932">
        <f ca="1"/>
        <v>1.3370807484936258E-2</v>
      </c>
      <c r="F932">
        <f ca="1"/>
        <v>1.3361872542986264E-3</v>
      </c>
    </row>
    <row r="933" spans="5:6" x14ac:dyDescent="0.3">
      <c r="E933">
        <f ca="1"/>
        <v>1.7292775466329147</v>
      </c>
      <c r="F933">
        <f ca="1"/>
        <v>0.1588016146900092</v>
      </c>
    </row>
    <row r="934" spans="5:6" x14ac:dyDescent="0.3">
      <c r="E934">
        <f ca="1"/>
        <v>12.311682943757511</v>
      </c>
      <c r="F934">
        <f ca="1"/>
        <v>0.70804870669459219</v>
      </c>
    </row>
    <row r="935" spans="5:6" x14ac:dyDescent="0.3">
      <c r="E935">
        <f ca="1"/>
        <v>6.7265909789689715</v>
      </c>
      <c r="F935">
        <f ca="1"/>
        <v>0.48965029792400694</v>
      </c>
    </row>
    <row r="936" spans="5:6" x14ac:dyDescent="0.3">
      <c r="E936">
        <f ca="1"/>
        <v>6.46076054021521</v>
      </c>
      <c r="F936">
        <f ca="1"/>
        <v>0.47590171948935645</v>
      </c>
    </row>
    <row r="937" spans="5:6" x14ac:dyDescent="0.3">
      <c r="E937">
        <f ca="1"/>
        <v>23.590177627543358</v>
      </c>
      <c r="F937">
        <f ca="1"/>
        <v>0.90548698818096984</v>
      </c>
    </row>
    <row r="938" spans="5:6" x14ac:dyDescent="0.3">
      <c r="E938">
        <f ca="1"/>
        <v>29.117006394863381</v>
      </c>
      <c r="F938">
        <f ca="1"/>
        <v>0.94561683497604787</v>
      </c>
    </row>
    <row r="939" spans="5:6" x14ac:dyDescent="0.3">
      <c r="E939">
        <f ca="1"/>
        <v>5.0287693016254558</v>
      </c>
      <c r="F939">
        <f ca="1"/>
        <v>0.39521177899775406</v>
      </c>
    </row>
    <row r="940" spans="5:6" x14ac:dyDescent="0.3">
      <c r="E940">
        <f ca="1"/>
        <v>1.2503167244910289</v>
      </c>
      <c r="F940">
        <f ca="1"/>
        <v>0.1175310478110041</v>
      </c>
    </row>
    <row r="941" spans="5:6" x14ac:dyDescent="0.3">
      <c r="E941">
        <f ca="1"/>
        <v>11.701665761578008</v>
      </c>
      <c r="F941">
        <f ca="1"/>
        <v>0.6896847541613671</v>
      </c>
    </row>
    <row r="942" spans="5:6" x14ac:dyDescent="0.3">
      <c r="E942">
        <f ca="1"/>
        <v>8.876533622613664</v>
      </c>
      <c r="F942">
        <f ca="1"/>
        <v>0.58837945539490866</v>
      </c>
    </row>
    <row r="943" spans="5:6" x14ac:dyDescent="0.3">
      <c r="E943">
        <f ca="1"/>
        <v>1.664875918581076</v>
      </c>
      <c r="F943">
        <f ca="1"/>
        <v>0.15336667798334436</v>
      </c>
    </row>
    <row r="944" spans="5:6" x14ac:dyDescent="0.3">
      <c r="E944">
        <f ca="1"/>
        <v>21.089798571635686</v>
      </c>
      <c r="F944">
        <f ca="1"/>
        <v>0.87863829041654529</v>
      </c>
    </row>
    <row r="945" spans="5:6" x14ac:dyDescent="0.3">
      <c r="E945">
        <f ca="1"/>
        <v>7.2773020865331421</v>
      </c>
      <c r="F945">
        <f ca="1"/>
        <v>0.51699593472826322</v>
      </c>
    </row>
    <row r="946" spans="5:6" x14ac:dyDescent="0.3">
      <c r="E946">
        <f ca="1"/>
        <v>13.183046021809126</v>
      </c>
      <c r="F946">
        <f ca="1"/>
        <v>0.73241141328538406</v>
      </c>
    </row>
    <row r="947" spans="5:6" x14ac:dyDescent="0.3">
      <c r="E947">
        <f ca="1"/>
        <v>7.9420278589015254</v>
      </c>
      <c r="F947">
        <f ca="1"/>
        <v>0.54805861460574079</v>
      </c>
    </row>
    <row r="948" spans="5:6" x14ac:dyDescent="0.3">
      <c r="E948">
        <f ca="1"/>
        <v>34.572287224812541</v>
      </c>
      <c r="F948">
        <f ca="1"/>
        <v>0.96848301658720803</v>
      </c>
    </row>
    <row r="949" spans="5:6" x14ac:dyDescent="0.3">
      <c r="E949">
        <f ca="1"/>
        <v>4.4261130670463826</v>
      </c>
      <c r="F949">
        <f ca="1"/>
        <v>0.35764316163404719</v>
      </c>
    </row>
    <row r="950" spans="5:6" x14ac:dyDescent="0.3">
      <c r="E950">
        <f ca="1"/>
        <v>4.8006157595338266</v>
      </c>
      <c r="F950">
        <f ca="1"/>
        <v>0.38125470919808213</v>
      </c>
    </row>
    <row r="951" spans="5:6" x14ac:dyDescent="0.3">
      <c r="E951">
        <f ca="1"/>
        <v>6.6765196112230027</v>
      </c>
      <c r="F951">
        <f ca="1"/>
        <v>0.48708849887605243</v>
      </c>
    </row>
    <row r="952" spans="5:6" x14ac:dyDescent="0.3">
      <c r="E952">
        <f ca="1"/>
        <v>7.6498277828445902</v>
      </c>
      <c r="F952">
        <f ca="1"/>
        <v>0.53465805510808928</v>
      </c>
    </row>
    <row r="953" spans="5:6" x14ac:dyDescent="0.3">
      <c r="E953">
        <f ca="1"/>
        <v>35.176767103971599</v>
      </c>
      <c r="F953">
        <f ca="1"/>
        <v>0.97033171682617259</v>
      </c>
    </row>
    <row r="954" spans="5:6" x14ac:dyDescent="0.3">
      <c r="E954">
        <f ca="1"/>
        <v>2.4699853501278248</v>
      </c>
      <c r="F954">
        <f ca="1"/>
        <v>0.21885816210665421</v>
      </c>
    </row>
    <row r="955" spans="5:6" x14ac:dyDescent="0.3">
      <c r="E955">
        <f ca="1"/>
        <v>1.6882640404090612</v>
      </c>
      <c r="F955">
        <f ca="1"/>
        <v>0.15534448055530958</v>
      </c>
    </row>
    <row r="956" spans="5:6" x14ac:dyDescent="0.3">
      <c r="E956">
        <f ca="1"/>
        <v>10.775691347494124</v>
      </c>
      <c r="F956">
        <f ca="1"/>
        <v>0.65957795922605955</v>
      </c>
    </row>
    <row r="957" spans="5:6" x14ac:dyDescent="0.3">
      <c r="E957">
        <f ca="1"/>
        <v>5.5318481471068282</v>
      </c>
      <c r="F957">
        <f ca="1"/>
        <v>0.42488474495286765</v>
      </c>
    </row>
    <row r="958" spans="5:6" x14ac:dyDescent="0.3">
      <c r="E958">
        <f ca="1"/>
        <v>10.669495236634164</v>
      </c>
      <c r="F958">
        <f ca="1"/>
        <v>0.65594354567491653</v>
      </c>
    </row>
    <row r="959" spans="5:6" x14ac:dyDescent="0.3">
      <c r="E959">
        <f ca="1"/>
        <v>4.806292787293887</v>
      </c>
      <c r="F959">
        <f ca="1"/>
        <v>0.38160587292956716</v>
      </c>
    </row>
    <row r="960" spans="5:6" x14ac:dyDescent="0.3">
      <c r="E960">
        <f ca="1"/>
        <v>5.1640378488814118</v>
      </c>
      <c r="F960">
        <f ca="1"/>
        <v>0.40333757924160096</v>
      </c>
    </row>
    <row r="961" spans="5:6" x14ac:dyDescent="0.3">
      <c r="E961">
        <f ca="1"/>
        <v>0.27431829897554849</v>
      </c>
      <c r="F961">
        <f ca="1"/>
        <v>2.7058994219165133E-2</v>
      </c>
    </row>
    <row r="962" spans="5:6" x14ac:dyDescent="0.3">
      <c r="E962">
        <f ca="1"/>
        <v>6.923475162483002</v>
      </c>
      <c r="F962">
        <f ca="1"/>
        <v>0.49960000793580317</v>
      </c>
    </row>
    <row r="963" spans="5:6" x14ac:dyDescent="0.3">
      <c r="E963">
        <f ca="1"/>
        <v>43.064708343831825</v>
      </c>
      <c r="F963">
        <f ca="1"/>
        <v>0.98651895742841733</v>
      </c>
    </row>
    <row r="964" spans="5:6" x14ac:dyDescent="0.3">
      <c r="E964">
        <f ca="1"/>
        <v>1.7605270227422216</v>
      </c>
      <c r="F964">
        <f ca="1"/>
        <v>0.16142621257322876</v>
      </c>
    </row>
    <row r="965" spans="5:6" x14ac:dyDescent="0.3">
      <c r="E965">
        <f ca="1"/>
        <v>14.443917440058904</v>
      </c>
      <c r="F965">
        <f ca="1"/>
        <v>0.76411048586102104</v>
      </c>
    </row>
    <row r="966" spans="5:6" x14ac:dyDescent="0.3">
      <c r="E966">
        <f ca="1"/>
        <v>5.1094256219247898</v>
      </c>
      <c r="F966">
        <f ca="1"/>
        <v>0.40007015895367426</v>
      </c>
    </row>
    <row r="967" spans="5:6" x14ac:dyDescent="0.3">
      <c r="E967">
        <f ca="1"/>
        <v>4.7057046353486003</v>
      </c>
      <c r="F967">
        <f ca="1"/>
        <v>0.37535417104307411</v>
      </c>
    </row>
    <row r="968" spans="5:6" x14ac:dyDescent="0.3">
      <c r="E968">
        <f ca="1"/>
        <v>32.425597986346041</v>
      </c>
      <c r="F968">
        <f ca="1"/>
        <v>0.96093622838356396</v>
      </c>
    </row>
    <row r="969" spans="5:6" x14ac:dyDescent="0.3">
      <c r="E969">
        <f ca="1"/>
        <v>9.9009598931556955</v>
      </c>
      <c r="F969">
        <f ca="1"/>
        <v>0.62845897465841771</v>
      </c>
    </row>
    <row r="970" spans="5:6" x14ac:dyDescent="0.3">
      <c r="E970">
        <f ca="1"/>
        <v>1.2937273605868207</v>
      </c>
      <c r="F970">
        <f ca="1"/>
        <v>0.12135359869472406</v>
      </c>
    </row>
    <row r="971" spans="5:6" x14ac:dyDescent="0.3">
      <c r="E971">
        <f ca="1"/>
        <v>1.7129849993429154</v>
      </c>
      <c r="F971">
        <f ca="1"/>
        <v>0.1574299711677839</v>
      </c>
    </row>
    <row r="972" spans="5:6" x14ac:dyDescent="0.3">
      <c r="E972">
        <f ca="1"/>
        <v>14.271873979171362</v>
      </c>
      <c r="F972">
        <f ca="1"/>
        <v>0.76001704954085147</v>
      </c>
    </row>
    <row r="973" spans="5:6" x14ac:dyDescent="0.3">
      <c r="E973">
        <f ca="1"/>
        <v>5.2450005822476857</v>
      </c>
      <c r="F973">
        <f ca="1"/>
        <v>0.40814881845465445</v>
      </c>
    </row>
    <row r="974" spans="5:6" x14ac:dyDescent="0.3">
      <c r="E974">
        <f ca="1"/>
        <v>14.740232447609992</v>
      </c>
      <c r="F974">
        <f ca="1"/>
        <v>0.77099770296575998</v>
      </c>
    </row>
    <row r="975" spans="5:6" x14ac:dyDescent="0.3">
      <c r="E975">
        <f ca="1"/>
        <v>7.6101530890899438</v>
      </c>
      <c r="F975">
        <f ca="1"/>
        <v>0.53280815791395197</v>
      </c>
    </row>
    <row r="976" spans="5:6" x14ac:dyDescent="0.3">
      <c r="E976">
        <f ca="1"/>
        <v>11.925626469431613</v>
      </c>
      <c r="F976">
        <f ca="1"/>
        <v>0.6965573495437003</v>
      </c>
    </row>
    <row r="977" spans="5:6" x14ac:dyDescent="0.3">
      <c r="E977">
        <f ca="1"/>
        <v>32.469652020858106</v>
      </c>
      <c r="F977">
        <f ca="1"/>
        <v>0.96110794154726686</v>
      </c>
    </row>
    <row r="978" spans="5:6" x14ac:dyDescent="0.3">
      <c r="E978">
        <f ca="1"/>
        <v>4.0443023257106878</v>
      </c>
      <c r="F978">
        <f ca="1"/>
        <v>0.33264305919629888</v>
      </c>
    </row>
    <row r="979" spans="5:6" x14ac:dyDescent="0.3">
      <c r="E979">
        <f ca="1"/>
        <v>0.81632246283196019</v>
      </c>
      <c r="F979">
        <f ca="1"/>
        <v>7.8389177811318156E-2</v>
      </c>
    </row>
    <row r="980" spans="5:6" x14ac:dyDescent="0.3">
      <c r="E980">
        <f ca="1"/>
        <v>4.622429311961338</v>
      </c>
      <c r="F980">
        <f ca="1"/>
        <v>0.37013069354966366</v>
      </c>
    </row>
    <row r="981" spans="5:6" x14ac:dyDescent="0.3">
      <c r="E981">
        <f ca="1"/>
        <v>4.5867570931573125</v>
      </c>
      <c r="F981">
        <f ca="1"/>
        <v>0.36787979764223477</v>
      </c>
    </row>
    <row r="982" spans="5:6" x14ac:dyDescent="0.3">
      <c r="E982">
        <f ca="1"/>
        <v>18.3448464987523</v>
      </c>
      <c r="F982">
        <f ca="1"/>
        <v>0.84030422019465345</v>
      </c>
    </row>
    <row r="983" spans="5:6" x14ac:dyDescent="0.3">
      <c r="E983">
        <f ca="1"/>
        <v>6.0441618775009793</v>
      </c>
      <c r="F983">
        <f ca="1"/>
        <v>0.45360667534143284</v>
      </c>
    </row>
    <row r="984" spans="5:6" x14ac:dyDescent="0.3">
      <c r="E984">
        <f ca="1"/>
        <v>2.0574415307551797</v>
      </c>
      <c r="F984">
        <f ca="1"/>
        <v>0.185958680389399</v>
      </c>
    </row>
    <row r="985" spans="5:6" x14ac:dyDescent="0.3">
      <c r="E985">
        <f ca="1"/>
        <v>3.3114074984189048</v>
      </c>
      <c r="F985">
        <f ca="1"/>
        <v>0.28189591110974266</v>
      </c>
    </row>
    <row r="986" spans="5:6" x14ac:dyDescent="0.3">
      <c r="E986">
        <f ca="1"/>
        <v>4.7027102955946569</v>
      </c>
      <c r="F986">
        <f ca="1"/>
        <v>0.37516710285340793</v>
      </c>
    </row>
    <row r="987" spans="5:6" x14ac:dyDescent="0.3">
      <c r="E987">
        <f ca="1"/>
        <v>2.1358881591012495</v>
      </c>
      <c r="F987">
        <f ca="1"/>
        <v>0.19231957790690879</v>
      </c>
    </row>
    <row r="988" spans="5:6" x14ac:dyDescent="0.3">
      <c r="E988">
        <f ca="1"/>
        <v>4.7795395106884868</v>
      </c>
      <c r="F988">
        <f ca="1"/>
        <v>0.37994925100115506</v>
      </c>
    </row>
    <row r="989" spans="5:6" x14ac:dyDescent="0.3">
      <c r="E989">
        <f ca="1"/>
        <v>21.645319090997301</v>
      </c>
      <c r="F989">
        <f ca="1"/>
        <v>0.88519633942919107</v>
      </c>
    </row>
    <row r="990" spans="5:6" x14ac:dyDescent="0.3">
      <c r="E990">
        <f ca="1"/>
        <v>5.4430748858934264</v>
      </c>
      <c r="F990">
        <f ca="1"/>
        <v>0.41975653053875672</v>
      </c>
    </row>
    <row r="991" spans="5:6" x14ac:dyDescent="0.3">
      <c r="E991">
        <f ca="1"/>
        <v>0.88337849831604265</v>
      </c>
      <c r="F991">
        <f ca="1"/>
        <v>8.454846067692845E-2</v>
      </c>
    </row>
    <row r="992" spans="5:6" x14ac:dyDescent="0.3">
      <c r="E992">
        <f ca="1"/>
        <v>7.3342795406428758</v>
      </c>
      <c r="F992">
        <f ca="1"/>
        <v>0.51974014359883225</v>
      </c>
    </row>
    <row r="993" spans="5:6" x14ac:dyDescent="0.3">
      <c r="E993">
        <f ca="1"/>
        <v>9.784648815613366</v>
      </c>
      <c r="F993">
        <f ca="1"/>
        <v>0.62411231170720916</v>
      </c>
    </row>
    <row r="994" spans="5:6" x14ac:dyDescent="0.3">
      <c r="E994">
        <f ca="1"/>
        <v>1.9387526750803969</v>
      </c>
      <c r="F994">
        <f ca="1"/>
        <v>0.17623935242091959</v>
      </c>
    </row>
    <row r="995" spans="5:6" x14ac:dyDescent="0.3">
      <c r="E995">
        <f ca="1"/>
        <v>9.9181951507382884</v>
      </c>
      <c r="F995">
        <f ca="1"/>
        <v>0.62909878366381178</v>
      </c>
    </row>
    <row r="996" spans="5:6" x14ac:dyDescent="0.3">
      <c r="E996">
        <f ca="1"/>
        <v>3.6798600993522732</v>
      </c>
      <c r="F996">
        <f ca="1"/>
        <v>0.30787313547933592</v>
      </c>
    </row>
    <row r="997" spans="5:6" x14ac:dyDescent="0.3">
      <c r="E997">
        <f ca="1"/>
        <v>12.921629308424579</v>
      </c>
      <c r="F997">
        <f ca="1"/>
        <v>0.72532396514550324</v>
      </c>
    </row>
    <row r="998" spans="5:6" x14ac:dyDescent="0.3">
      <c r="E998">
        <f ca="1"/>
        <v>0.26780544989294225</v>
      </c>
      <c r="F998">
        <f ca="1"/>
        <v>2.6425126033486346E-2</v>
      </c>
    </row>
    <row r="999" spans="5:6" x14ac:dyDescent="0.3">
      <c r="E999">
        <f ca="1"/>
        <v>22.422146806138485</v>
      </c>
      <c r="F999">
        <f ca="1"/>
        <v>0.89377700631982415</v>
      </c>
    </row>
    <row r="1000" spans="5:6" x14ac:dyDescent="0.3">
      <c r="E1000">
        <f ca="1"/>
        <v>0.75263321075822198</v>
      </c>
      <c r="F1000">
        <f ca="1"/>
        <v>7.2500775923243332E-2</v>
      </c>
    </row>
    <row r="1001" spans="5:6" x14ac:dyDescent="0.3">
      <c r="E1001">
        <f ca="1"/>
        <v>9.4830042005503525</v>
      </c>
      <c r="F1001">
        <f ca="1"/>
        <v>0.61260112037692038</v>
      </c>
    </row>
    <row r="1002" spans="5:6" x14ac:dyDescent="0.3">
      <c r="E1002">
        <f ca="1"/>
        <v>5.5563731498369089</v>
      </c>
      <c r="F1002">
        <f ca="1"/>
        <v>0.42629348709653248</v>
      </c>
    </row>
    <row r="1003" spans="5:6" x14ac:dyDescent="0.3">
      <c r="E1003">
        <f ca="1"/>
        <v>0.79709348473468034</v>
      </c>
      <c r="F1003">
        <f ca="1"/>
        <v>7.6615309442688018E-2</v>
      </c>
    </row>
    <row r="1004" spans="5:6" x14ac:dyDescent="0.3">
      <c r="E1004">
        <f ca="1"/>
        <v>3.3568003080822848</v>
      </c>
      <c r="F1004">
        <f ca="1"/>
        <v>0.28514820022079335</v>
      </c>
    </row>
    <row r="1005" spans="5:6" x14ac:dyDescent="0.3">
      <c r="E1005">
        <f ca="1"/>
        <v>18.147351156662328</v>
      </c>
      <c r="F1005">
        <f ca="1"/>
        <v>0.83711895268576675</v>
      </c>
    </row>
    <row r="1006" spans="5:6" x14ac:dyDescent="0.3">
      <c r="E1006">
        <f ca="1"/>
        <v>0.32909439636934362</v>
      </c>
      <c r="F1006">
        <f ca="1"/>
        <v>3.237381580013321E-2</v>
      </c>
    </row>
    <row r="1007" spans="5:6" x14ac:dyDescent="0.3">
      <c r="E1007">
        <f ca="1"/>
        <v>5.9472581600529679</v>
      </c>
      <c r="F1007">
        <f ca="1"/>
        <v>0.44828618377026519</v>
      </c>
    </row>
    <row r="1008" spans="5:6" x14ac:dyDescent="0.3">
      <c r="E1008">
        <f ca="1"/>
        <v>0.22355787298617244</v>
      </c>
      <c r="F1008">
        <f ca="1"/>
        <v>2.2107748491684398E-2</v>
      </c>
    </row>
    <row r="1009" spans="5:6" x14ac:dyDescent="0.3">
      <c r="E1009">
        <f ca="1"/>
        <v>2.6682921677238074</v>
      </c>
      <c r="F1009">
        <f ca="1"/>
        <v>0.23419615324938525</v>
      </c>
    </row>
    <row r="1010" spans="5:6" x14ac:dyDescent="0.3">
      <c r="E1010">
        <f ca="1"/>
        <v>0.44165325742890066</v>
      </c>
      <c r="F1010">
        <f ca="1"/>
        <v>4.3204238573584353E-2</v>
      </c>
    </row>
    <row r="1011" spans="5:6" x14ac:dyDescent="0.3">
      <c r="E1011">
        <f ca="1"/>
        <v>2.6693440361977392</v>
      </c>
      <c r="F1011">
        <f ca="1"/>
        <v>0.23427670150536373</v>
      </c>
    </row>
    <row r="1012" spans="5:6" x14ac:dyDescent="0.3">
      <c r="E1012">
        <f ca="1"/>
        <v>2.5090694254568833</v>
      </c>
      <c r="F1012">
        <f ca="1"/>
        <v>0.22190522429092718</v>
      </c>
    </row>
    <row r="1013" spans="5:6" x14ac:dyDescent="0.3">
      <c r="E1013">
        <f ca="1"/>
        <v>5.3552244257211408</v>
      </c>
      <c r="F1013">
        <f ca="1"/>
        <v>0.41463660851135953</v>
      </c>
    </row>
    <row r="1014" spans="5:6" x14ac:dyDescent="0.3">
      <c r="E1014">
        <f ca="1"/>
        <v>3.8907074218660647</v>
      </c>
      <c r="F1014">
        <f ca="1"/>
        <v>0.32231367269442179</v>
      </c>
    </row>
    <row r="1015" spans="5:6" x14ac:dyDescent="0.3">
      <c r="E1015">
        <f ca="1"/>
        <v>35.593549924395234</v>
      </c>
      <c r="F1015">
        <f ca="1"/>
        <v>0.97154282611182197</v>
      </c>
    </row>
    <row r="1016" spans="5:6" x14ac:dyDescent="0.3">
      <c r="E1016">
        <f ca="1"/>
        <v>13.568864405584268</v>
      </c>
      <c r="F1016">
        <f ca="1"/>
        <v>0.74253884910173817</v>
      </c>
    </row>
    <row r="1017" spans="5:6" x14ac:dyDescent="0.3">
      <c r="E1017">
        <f ca="1"/>
        <v>7.1215328732560108</v>
      </c>
      <c r="F1017">
        <f ca="1"/>
        <v>0.50941331478566509</v>
      </c>
    </row>
    <row r="1018" spans="5:6" x14ac:dyDescent="0.3">
      <c r="E1018">
        <f ca="1"/>
        <v>18.033785116213146</v>
      </c>
      <c r="F1018">
        <f ca="1"/>
        <v>0.83525863366586051</v>
      </c>
    </row>
    <row r="1019" spans="5:6" x14ac:dyDescent="0.3">
      <c r="E1019">
        <f ca="1"/>
        <v>12.772705707274522</v>
      </c>
      <c r="F1019">
        <f ca="1"/>
        <v>0.72120277979825531</v>
      </c>
    </row>
    <row r="1020" spans="5:6" x14ac:dyDescent="0.3">
      <c r="E1020">
        <f ca="1"/>
        <v>4.5880036503069013</v>
      </c>
      <c r="F1020">
        <f ca="1"/>
        <v>0.36795859012693088</v>
      </c>
    </row>
    <row r="1021" spans="5:6" x14ac:dyDescent="0.3">
      <c r="E1021">
        <f ca="1"/>
        <v>3.0530224714494456</v>
      </c>
      <c r="F1021">
        <f ca="1"/>
        <v>0.26309938537780608</v>
      </c>
    </row>
    <row r="1022" spans="5:6" x14ac:dyDescent="0.3">
      <c r="E1022">
        <f ca="1"/>
        <v>2.5618183237439704</v>
      </c>
      <c r="F1022">
        <f ca="1"/>
        <v>0.22599878248310046</v>
      </c>
    </row>
    <row r="1023" spans="5:6" x14ac:dyDescent="0.3">
      <c r="E1023">
        <f ca="1"/>
        <v>0.80039088884890119</v>
      </c>
      <c r="F1023">
        <f ca="1"/>
        <v>7.6919736496743885E-2</v>
      </c>
    </row>
    <row r="1024" spans="5:6" x14ac:dyDescent="0.3">
      <c r="E1024">
        <f ca="1"/>
        <v>4.6318293677776916</v>
      </c>
      <c r="F1024">
        <f ca="1"/>
        <v>0.37072249602103768</v>
      </c>
    </row>
    <row r="1025" spans="5:6" x14ac:dyDescent="0.3">
      <c r="E1025">
        <f ca="1"/>
        <v>5.3443253622888891</v>
      </c>
      <c r="F1025">
        <f ca="1"/>
        <v>0.41399826943617068</v>
      </c>
    </row>
    <row r="1026" spans="5:6" x14ac:dyDescent="0.3">
      <c r="E1026">
        <f ca="1"/>
        <v>30.158813156111822</v>
      </c>
      <c r="F1026">
        <f ca="1"/>
        <v>0.95099737033168363</v>
      </c>
    </row>
    <row r="1027" spans="5:6" x14ac:dyDescent="0.3">
      <c r="E1027">
        <f ca="1"/>
        <v>1.4700437823103401</v>
      </c>
      <c r="F1027">
        <f ca="1"/>
        <v>0.1367098022758898</v>
      </c>
    </row>
    <row r="1028" spans="5:6" x14ac:dyDescent="0.3">
      <c r="E1028">
        <f ca="1"/>
        <v>5.8603804938160762</v>
      </c>
      <c r="F1028">
        <f ca="1"/>
        <v>0.44347214153326042</v>
      </c>
    </row>
    <row r="1029" spans="5:6" x14ac:dyDescent="0.3">
      <c r="E1029">
        <f ca="1"/>
        <v>2.4579836043743124</v>
      </c>
      <c r="F1029">
        <f ca="1"/>
        <v>0.21792009272215995</v>
      </c>
    </row>
    <row r="1030" spans="5:6" x14ac:dyDescent="0.3">
      <c r="E1030">
        <f ca="1"/>
        <v>6.1265278935058909</v>
      </c>
      <c r="F1030">
        <f ca="1"/>
        <v>0.45808861615489793</v>
      </c>
    </row>
    <row r="1031" spans="5:6" x14ac:dyDescent="0.3">
      <c r="E1031">
        <f ca="1"/>
        <v>6.6566633459716957</v>
      </c>
      <c r="F1031">
        <f ca="1"/>
        <v>0.48606903639345667</v>
      </c>
    </row>
    <row r="1032" spans="5:6" x14ac:dyDescent="0.3">
      <c r="E1032">
        <f ca="1"/>
        <v>3.7867261490491821</v>
      </c>
      <c r="F1032">
        <f ca="1"/>
        <v>0.31523024061408567</v>
      </c>
    </row>
    <row r="1033" spans="5:6" x14ac:dyDescent="0.3">
      <c r="E1033">
        <f ca="1"/>
        <v>3.6450758239539702</v>
      </c>
      <c r="F1033">
        <f ca="1"/>
        <v>0.3054614302935561</v>
      </c>
    </row>
    <row r="1034" spans="5:6" x14ac:dyDescent="0.3">
      <c r="E1034">
        <f ca="1"/>
        <v>7.4415790638940553</v>
      </c>
      <c r="F1034">
        <f ca="1"/>
        <v>0.52486576096993576</v>
      </c>
    </row>
    <row r="1035" spans="5:6" x14ac:dyDescent="0.3">
      <c r="E1035">
        <f ca="1"/>
        <v>3.6520737456397456</v>
      </c>
      <c r="F1035">
        <f ca="1"/>
        <v>0.30594729292415213</v>
      </c>
    </row>
    <row r="1036" spans="5:6" x14ac:dyDescent="0.3">
      <c r="E1036">
        <f ca="1"/>
        <v>18.025751404621051</v>
      </c>
      <c r="F1036">
        <f ca="1"/>
        <v>0.83512623202671088</v>
      </c>
    </row>
    <row r="1037" spans="5:6" x14ac:dyDescent="0.3">
      <c r="E1037">
        <f ca="1"/>
        <v>7.2896965544388381</v>
      </c>
      <c r="F1037">
        <f ca="1"/>
        <v>0.51759422171775971</v>
      </c>
    </row>
    <row r="1038" spans="5:6" x14ac:dyDescent="0.3">
      <c r="E1038">
        <f ca="1"/>
        <v>16.118339207304981</v>
      </c>
      <c r="F1038">
        <f ca="1"/>
        <v>0.80047862803193404</v>
      </c>
    </row>
    <row r="1039" spans="5:6" x14ac:dyDescent="0.3">
      <c r="E1039">
        <f ca="1"/>
        <v>10.098326413268746</v>
      </c>
      <c r="F1039">
        <f ca="1"/>
        <v>0.63572006012235283</v>
      </c>
    </row>
    <row r="1040" spans="5:6" x14ac:dyDescent="0.3">
      <c r="E1040">
        <f ca="1"/>
        <v>12.602767169313422</v>
      </c>
      <c r="F1040">
        <f ca="1"/>
        <v>0.71642445451299219</v>
      </c>
    </row>
    <row r="1041" spans="5:6" x14ac:dyDescent="0.3">
      <c r="E1041">
        <f ca="1"/>
        <v>17.134466805439981</v>
      </c>
      <c r="F1041">
        <f ca="1"/>
        <v>0.81975652091732054</v>
      </c>
    </row>
    <row r="1042" spans="5:6" x14ac:dyDescent="0.3">
      <c r="E1042">
        <f ca="1"/>
        <v>5.2087229288839962</v>
      </c>
      <c r="F1042">
        <f ca="1"/>
        <v>0.40599782195773793</v>
      </c>
    </row>
    <row r="1043" spans="5:6" x14ac:dyDescent="0.3">
      <c r="E1043">
        <f ca="1"/>
        <v>11.531734749504357</v>
      </c>
      <c r="F1043">
        <f ca="1"/>
        <v>0.6843664767467641</v>
      </c>
    </row>
    <row r="1044" spans="5:6" x14ac:dyDescent="0.3">
      <c r="E1044">
        <f ca="1"/>
        <v>8.2384232866143581</v>
      </c>
      <c r="F1044">
        <f ca="1"/>
        <v>0.56125738166945394</v>
      </c>
    </row>
    <row r="1045" spans="5:6" x14ac:dyDescent="0.3">
      <c r="E1045">
        <f ca="1"/>
        <v>27.264422420245253</v>
      </c>
      <c r="F1045">
        <f ca="1"/>
        <v>0.93454826263275981</v>
      </c>
    </row>
    <row r="1046" spans="5:6" x14ac:dyDescent="0.3">
      <c r="E1046">
        <f ca="1"/>
        <v>42.651223864588744</v>
      </c>
      <c r="F1046">
        <f ca="1"/>
        <v>0.98594985251997969</v>
      </c>
    </row>
    <row r="1047" spans="5:6" x14ac:dyDescent="0.3">
      <c r="E1047">
        <f ca="1"/>
        <v>15.619440314617876</v>
      </c>
      <c r="F1047">
        <f ca="1"/>
        <v>0.79027204311084431</v>
      </c>
    </row>
    <row r="1048" spans="5:6" x14ac:dyDescent="0.3">
      <c r="E1048">
        <f ca="1"/>
        <v>0.47245932514516509</v>
      </c>
      <c r="F1048">
        <f ca="1"/>
        <v>4.6147214671812486E-2</v>
      </c>
    </row>
    <row r="1049" spans="5:6" x14ac:dyDescent="0.3">
      <c r="E1049">
        <f ca="1"/>
        <v>13.715830910988821</v>
      </c>
      <c r="F1049">
        <f ca="1"/>
        <v>0.74629499666243071</v>
      </c>
    </row>
    <row r="1050" spans="5:6" x14ac:dyDescent="0.3">
      <c r="E1050">
        <f ca="1"/>
        <v>9.1414264067866853</v>
      </c>
      <c r="F1050">
        <f ca="1"/>
        <v>0.59913984000149834</v>
      </c>
    </row>
    <row r="1051" spans="5:6" x14ac:dyDescent="0.3">
      <c r="E1051">
        <f ca="1"/>
        <v>10.906550838678561</v>
      </c>
      <c r="F1051">
        <f ca="1"/>
        <v>0.66400368416903999</v>
      </c>
    </row>
    <row r="1052" spans="5:6" x14ac:dyDescent="0.3">
      <c r="E1052">
        <f ca="1"/>
        <v>24.781143642201243</v>
      </c>
      <c r="F1052">
        <f ca="1"/>
        <v>0.91609871621204353</v>
      </c>
    </row>
    <row r="1053" spans="5:6" x14ac:dyDescent="0.3">
      <c r="E1053">
        <f ca="1"/>
        <v>32.707457841737181</v>
      </c>
      <c r="F1053">
        <f ca="1"/>
        <v>0.96202190694979095</v>
      </c>
    </row>
    <row r="1054" spans="5:6" x14ac:dyDescent="0.3">
      <c r="E1054">
        <f ca="1"/>
        <v>7.3295914489213194</v>
      </c>
      <c r="F1054">
        <f ca="1"/>
        <v>0.51951494058863945</v>
      </c>
    </row>
    <row r="1055" spans="5:6" x14ac:dyDescent="0.3">
      <c r="E1055">
        <f ca="1"/>
        <v>11.078451780386033</v>
      </c>
      <c r="F1055">
        <f ca="1"/>
        <v>0.66973013237446433</v>
      </c>
    </row>
    <row r="1056" spans="5:6" x14ac:dyDescent="0.3">
      <c r="E1056">
        <f ca="1"/>
        <v>4.5002506494133661</v>
      </c>
      <c r="F1056">
        <f ca="1"/>
        <v>0.36238783029014798</v>
      </c>
    </row>
    <row r="1057" spans="5:6" x14ac:dyDescent="0.3">
      <c r="E1057">
        <f ca="1"/>
        <v>10.813233581042146</v>
      </c>
      <c r="F1057">
        <f ca="1"/>
        <v>0.66085358361434632</v>
      </c>
    </row>
    <row r="1058" spans="5:6" x14ac:dyDescent="0.3">
      <c r="E1058">
        <f ca="1"/>
        <v>1.8782173125526809</v>
      </c>
      <c r="F1058">
        <f ca="1"/>
        <v>0.17123756349622998</v>
      </c>
    </row>
    <row r="1059" spans="5:6" x14ac:dyDescent="0.3">
      <c r="E1059">
        <f ca="1"/>
        <v>1.615229483769012</v>
      </c>
      <c r="F1059">
        <f ca="1"/>
        <v>0.14915299431643991</v>
      </c>
    </row>
    <row r="1060" spans="5:6" x14ac:dyDescent="0.3">
      <c r="E1060">
        <f ca="1"/>
        <v>13.424495577844757</v>
      </c>
      <c r="F1060">
        <f ca="1"/>
        <v>0.73879495257587779</v>
      </c>
    </row>
    <row r="1061" spans="5:6" x14ac:dyDescent="0.3">
      <c r="E1061">
        <f ca="1"/>
        <v>20.087246953298976</v>
      </c>
      <c r="F1061">
        <f ca="1"/>
        <v>0.86584033994259102</v>
      </c>
    </row>
    <row r="1062" spans="5:6" x14ac:dyDescent="0.3">
      <c r="E1062">
        <f ca="1"/>
        <v>0.53946253086394269</v>
      </c>
      <c r="F1062">
        <f ca="1"/>
        <v>5.2516970578163624E-2</v>
      </c>
    </row>
    <row r="1063" spans="5:6" x14ac:dyDescent="0.3">
      <c r="E1063">
        <f ca="1"/>
        <v>1.087572272821044</v>
      </c>
      <c r="F1063">
        <f ca="1"/>
        <v>0.10305185439293585</v>
      </c>
    </row>
    <row r="1064" spans="5:6" x14ac:dyDescent="0.3">
      <c r="E1064">
        <f ca="1"/>
        <v>0.56307230490489202</v>
      </c>
      <c r="F1064">
        <f ca="1"/>
        <v>5.4751317941678757E-2</v>
      </c>
    </row>
    <row r="1065" spans="5:6" x14ac:dyDescent="0.3">
      <c r="E1065">
        <f ca="1"/>
        <v>2.0880314918692044</v>
      </c>
      <c r="F1065">
        <f ca="1"/>
        <v>0.18844502482281056</v>
      </c>
    </row>
    <row r="1066" spans="5:6" x14ac:dyDescent="0.3">
      <c r="E1066">
        <f ca="1"/>
        <v>9.708292804100827</v>
      </c>
      <c r="F1066">
        <f ca="1"/>
        <v>0.62123119772107982</v>
      </c>
    </row>
    <row r="1067" spans="5:6" x14ac:dyDescent="0.3">
      <c r="E1067">
        <f ca="1"/>
        <v>3.8151808982321032</v>
      </c>
      <c r="F1067">
        <f ca="1"/>
        <v>0.31717596621968491</v>
      </c>
    </row>
    <row r="1068" spans="5:6" x14ac:dyDescent="0.3">
      <c r="E1068">
        <f ca="1"/>
        <v>13.946103218502644</v>
      </c>
      <c r="F1068">
        <f ca="1"/>
        <v>0.75207036969466512</v>
      </c>
    </row>
    <row r="1069" spans="5:6" x14ac:dyDescent="0.3">
      <c r="E1069">
        <f ca="1"/>
        <v>16.469352450759825</v>
      </c>
      <c r="F1069">
        <f ca="1"/>
        <v>0.80736060261826048</v>
      </c>
    </row>
    <row r="1070" spans="5:6" x14ac:dyDescent="0.3">
      <c r="E1070">
        <f ca="1"/>
        <v>1.8066665835593534</v>
      </c>
      <c r="F1070">
        <f ca="1"/>
        <v>0.16528644288489391</v>
      </c>
    </row>
    <row r="1071" spans="5:6" x14ac:dyDescent="0.3">
      <c r="E1071">
        <f ca="1"/>
        <v>1.4399082689021299</v>
      </c>
      <c r="F1071">
        <f ca="1"/>
        <v>0.13410430902098824</v>
      </c>
    </row>
    <row r="1072" spans="5:6" x14ac:dyDescent="0.3">
      <c r="E1072">
        <f ca="1"/>
        <v>6.7543578372131545</v>
      </c>
      <c r="F1072">
        <f ca="1"/>
        <v>0.49106541313287777</v>
      </c>
    </row>
    <row r="1073" spans="5:6" x14ac:dyDescent="0.3">
      <c r="E1073">
        <f ca="1"/>
        <v>42.418361520567707</v>
      </c>
      <c r="F1073">
        <f ca="1"/>
        <v>0.98561883841387243</v>
      </c>
    </row>
    <row r="1074" spans="5:6" x14ac:dyDescent="0.3">
      <c r="E1074">
        <f ca="1"/>
        <v>2.68396201338496</v>
      </c>
      <c r="F1074">
        <f ca="1"/>
        <v>0.23539521635587202</v>
      </c>
    </row>
    <row r="1075" spans="5:6" x14ac:dyDescent="0.3">
      <c r="E1075">
        <f ca="1"/>
        <v>9.8283930523666534</v>
      </c>
      <c r="F1075">
        <f ca="1"/>
        <v>0.62575301253355931</v>
      </c>
    </row>
    <row r="1076" spans="5:6" x14ac:dyDescent="0.3">
      <c r="E1076">
        <f ca="1"/>
        <v>7.3153570979547906</v>
      </c>
      <c r="F1076">
        <f ca="1"/>
        <v>0.5188305142890115</v>
      </c>
    </row>
    <row r="1077" spans="5:6" x14ac:dyDescent="0.3">
      <c r="E1077">
        <f ca="1"/>
        <v>4.1107031965516638</v>
      </c>
      <c r="F1077">
        <f ca="1"/>
        <v>0.33705968777253426</v>
      </c>
    </row>
    <row r="1078" spans="5:6" x14ac:dyDescent="0.3">
      <c r="E1078">
        <f ca="1"/>
        <v>9.621604323821316</v>
      </c>
      <c r="F1078">
        <f ca="1"/>
        <v>0.61793343528762712</v>
      </c>
    </row>
    <row r="1079" spans="5:6" x14ac:dyDescent="0.3">
      <c r="E1079">
        <f ca="1"/>
        <v>37.587916753901212</v>
      </c>
      <c r="F1079">
        <f ca="1"/>
        <v>0.97668810830405617</v>
      </c>
    </row>
    <row r="1080" spans="5:6" x14ac:dyDescent="0.3">
      <c r="E1080">
        <f ca="1"/>
        <v>6.2996101364945165</v>
      </c>
      <c r="F1080">
        <f ca="1"/>
        <v>0.46738743477769173</v>
      </c>
    </row>
    <row r="1081" spans="5:6" x14ac:dyDescent="0.3">
      <c r="E1081">
        <f ca="1"/>
        <v>13.531344060975387</v>
      </c>
      <c r="F1081">
        <f ca="1"/>
        <v>0.74157103148409331</v>
      </c>
    </row>
    <row r="1082" spans="5:6" x14ac:dyDescent="0.3">
      <c r="E1082">
        <f ca="1"/>
        <v>6.5715060384048272</v>
      </c>
      <c r="F1082">
        <f ca="1"/>
        <v>0.48167385113339267</v>
      </c>
    </row>
    <row r="1083" spans="5:6" x14ac:dyDescent="0.3">
      <c r="E1083">
        <f ca="1"/>
        <v>2.4908655263157282</v>
      </c>
      <c r="F1083">
        <f ca="1"/>
        <v>0.22048749839354542</v>
      </c>
    </row>
    <row r="1084" spans="5:6" x14ac:dyDescent="0.3">
      <c r="E1084">
        <f ca="1"/>
        <v>14.585799147042472</v>
      </c>
      <c r="F1084">
        <f ca="1"/>
        <v>0.7674336956717297</v>
      </c>
    </row>
    <row r="1085" spans="5:6" x14ac:dyDescent="0.3">
      <c r="E1085">
        <f ca="1"/>
        <v>2.847507312925444</v>
      </c>
      <c r="F1085">
        <f ca="1"/>
        <v>0.24779826869435273</v>
      </c>
    </row>
    <row r="1086" spans="5:6" x14ac:dyDescent="0.3">
      <c r="E1086">
        <f ca="1"/>
        <v>9.7304975436486352</v>
      </c>
      <c r="F1086">
        <f ca="1"/>
        <v>0.62207131091151258</v>
      </c>
    </row>
    <row r="1087" spans="5:6" x14ac:dyDescent="0.3">
      <c r="E1087">
        <f ca="1"/>
        <v>2.447833280899264</v>
      </c>
      <c r="F1087">
        <f ca="1"/>
        <v>0.21712585329677658</v>
      </c>
    </row>
    <row r="1088" spans="5:6" x14ac:dyDescent="0.3">
      <c r="E1088">
        <f ca="1"/>
        <v>6.2357585608516253</v>
      </c>
      <c r="F1088">
        <f ca="1"/>
        <v>0.46397573911212964</v>
      </c>
    </row>
    <row r="1089" spans="5:6" x14ac:dyDescent="0.3">
      <c r="E1089">
        <f ca="1"/>
        <v>1.1601850823087712</v>
      </c>
      <c r="F1089">
        <f ca="1"/>
        <v>0.10954125767103329</v>
      </c>
    </row>
    <row r="1090" spans="5:6" x14ac:dyDescent="0.3">
      <c r="E1090">
        <f ca="1"/>
        <v>1.9863605305935954</v>
      </c>
      <c r="F1090">
        <f ca="1"/>
        <v>0.18015177970639429</v>
      </c>
    </row>
    <row r="1091" spans="5:6" x14ac:dyDescent="0.3">
      <c r="E1091">
        <f ca="1"/>
        <v>4.3842179642312011</v>
      </c>
      <c r="F1091">
        <f ca="1"/>
        <v>0.35494635585206002</v>
      </c>
    </row>
    <row r="1092" spans="5:6" x14ac:dyDescent="0.3">
      <c r="E1092">
        <f ca="1"/>
        <v>1.5734676279920397</v>
      </c>
      <c r="F1092">
        <f ca="1"/>
        <v>0.14559226937347569</v>
      </c>
    </row>
    <row r="1093" spans="5:6" x14ac:dyDescent="0.3">
      <c r="E1093">
        <f ca="1"/>
        <v>13.045886175472571</v>
      </c>
      <c r="F1093">
        <f ca="1"/>
        <v>0.72871588638265694</v>
      </c>
    </row>
    <row r="1094" spans="5:6" x14ac:dyDescent="0.3">
      <c r="E1094">
        <f ca="1"/>
        <v>16.571452623437075</v>
      </c>
      <c r="F1094">
        <f ca="1"/>
        <v>0.80931744748288759</v>
      </c>
    </row>
    <row r="1095" spans="5:6" x14ac:dyDescent="0.3">
      <c r="E1095">
        <f ca="1"/>
        <v>18.407824254143115</v>
      </c>
      <c r="F1095">
        <f ca="1"/>
        <v>0.84130678808299453</v>
      </c>
    </row>
    <row r="1096" spans="5:6" x14ac:dyDescent="0.3">
      <c r="E1096">
        <f ca="1"/>
        <v>18.516717369082507</v>
      </c>
      <c r="F1096">
        <f ca="1"/>
        <v>0.84302547326734045</v>
      </c>
    </row>
    <row r="1097" spans="5:6" x14ac:dyDescent="0.3">
      <c r="E1097">
        <f ca="1"/>
        <v>8.5315193351345542</v>
      </c>
      <c r="F1097">
        <f ca="1"/>
        <v>0.57393013061198817</v>
      </c>
    </row>
    <row r="1098" spans="5:6" x14ac:dyDescent="0.3">
      <c r="E1098">
        <f ca="1"/>
        <v>10.087568730706284</v>
      </c>
      <c r="F1098">
        <f ca="1"/>
        <v>0.63532796846457895</v>
      </c>
    </row>
    <row r="1099" spans="5:6" x14ac:dyDescent="0.3">
      <c r="E1099">
        <f ca="1"/>
        <v>18.541906770950852</v>
      </c>
      <c r="F1099">
        <f ca="1"/>
        <v>0.84342038512255391</v>
      </c>
    </row>
    <row r="1100" spans="5:6" x14ac:dyDescent="0.3">
      <c r="E1100">
        <f ca="1"/>
        <v>9.297951479410175</v>
      </c>
      <c r="F1100">
        <f ca="1"/>
        <v>0.60536545620928661</v>
      </c>
    </row>
    <row r="1101" spans="5:6" x14ac:dyDescent="0.3">
      <c r="E1101">
        <f ca="1"/>
        <v>7.0990982698812672</v>
      </c>
      <c r="F1101">
        <f ca="1"/>
        <v>0.50831146750209799</v>
      </c>
    </row>
    <row r="1102" spans="5:6" x14ac:dyDescent="0.3">
      <c r="E1102">
        <f ca="1"/>
        <v>1.8408378409323523</v>
      </c>
      <c r="F1102">
        <f ca="1"/>
        <v>0.16813389624036257</v>
      </c>
    </row>
    <row r="1103" spans="5:6" x14ac:dyDescent="0.3">
      <c r="E1103">
        <f ca="1"/>
        <v>30.980935832948536</v>
      </c>
      <c r="F1103">
        <f ca="1"/>
        <v>0.95486483313843262</v>
      </c>
    </row>
    <row r="1104" spans="5:6" x14ac:dyDescent="0.3">
      <c r="E1104">
        <f ca="1"/>
        <v>0.61887833966672567</v>
      </c>
      <c r="F1104">
        <f ca="1"/>
        <v>6.0011684361050088E-2</v>
      </c>
    </row>
    <row r="1105" spans="5:6" x14ac:dyDescent="0.3">
      <c r="E1105">
        <f ca="1"/>
        <v>15.647241712595596</v>
      </c>
      <c r="F1105">
        <f ca="1"/>
        <v>0.79085430638880672</v>
      </c>
    </row>
    <row r="1106" spans="5:6" x14ac:dyDescent="0.3">
      <c r="E1106">
        <f ca="1"/>
        <v>7.924040456739375</v>
      </c>
      <c r="F1106">
        <f ca="1"/>
        <v>0.54724495790132188</v>
      </c>
    </row>
    <row r="1107" spans="5:6" x14ac:dyDescent="0.3">
      <c r="E1107">
        <f ca="1"/>
        <v>6.4999012560246809</v>
      </c>
      <c r="F1107">
        <f ca="1"/>
        <v>0.47794906832600359</v>
      </c>
    </row>
    <row r="1108" spans="5:6" x14ac:dyDescent="0.3">
      <c r="E1108">
        <f ca="1"/>
        <v>14.073862249154329</v>
      </c>
      <c r="F1108">
        <f ca="1"/>
        <v>0.75521774651740647</v>
      </c>
    </row>
    <row r="1109" spans="5:6" x14ac:dyDescent="0.3">
      <c r="E1109">
        <f ca="1"/>
        <v>8.44968231873378</v>
      </c>
      <c r="F1109">
        <f ca="1"/>
        <v>0.57042899533995395</v>
      </c>
    </row>
    <row r="1110" spans="5:6" x14ac:dyDescent="0.3">
      <c r="E1110">
        <f ca="1"/>
        <v>1.9224663110670197</v>
      </c>
      <c r="F1110">
        <f ca="1"/>
        <v>0.17489665275629551</v>
      </c>
    </row>
    <row r="1111" spans="5:6" x14ac:dyDescent="0.3">
      <c r="E1111">
        <f ca="1"/>
        <v>17.368040594682242</v>
      </c>
      <c r="F1111">
        <f ca="1"/>
        <v>0.82391774927898731</v>
      </c>
    </row>
    <row r="1112" spans="5:6" x14ac:dyDescent="0.3">
      <c r="E1112">
        <f ca="1"/>
        <v>0.19371968097697054</v>
      </c>
      <c r="F1112">
        <f ca="1"/>
        <v>1.9185537308363809E-2</v>
      </c>
    </row>
    <row r="1113" spans="5:6" x14ac:dyDescent="0.3">
      <c r="E1113">
        <f ca="1"/>
        <v>0.43841110975283415</v>
      </c>
      <c r="F1113">
        <f ca="1"/>
        <v>4.2893980965815093E-2</v>
      </c>
    </row>
    <row r="1114" spans="5:6" x14ac:dyDescent="0.3">
      <c r="E1114">
        <f ca="1"/>
        <v>22.260986458477156</v>
      </c>
      <c r="F1114">
        <f ca="1"/>
        <v>0.89205124398989155</v>
      </c>
    </row>
    <row r="1115" spans="5:6" x14ac:dyDescent="0.3">
      <c r="E1115">
        <f ca="1"/>
        <v>28.900633573883805</v>
      </c>
      <c r="F1115">
        <f ca="1"/>
        <v>0.94442730844066058</v>
      </c>
    </row>
    <row r="1116" spans="5:6" x14ac:dyDescent="0.3">
      <c r="E1116">
        <f ca="1"/>
        <v>20.545316032407477</v>
      </c>
      <c r="F1116">
        <f ca="1"/>
        <v>0.87184715209970853</v>
      </c>
    </row>
    <row r="1117" spans="5:6" x14ac:dyDescent="0.3">
      <c r="E1117">
        <f ca="1"/>
        <v>4.2922034531693427</v>
      </c>
      <c r="F1117">
        <f ca="1"/>
        <v>0.3489835350535212</v>
      </c>
    </row>
    <row r="1118" spans="5:6" x14ac:dyDescent="0.3">
      <c r="E1118">
        <f ca="1"/>
        <v>2.0546178687637577</v>
      </c>
      <c r="F1118">
        <f ca="1"/>
        <v>0.18572879018095112</v>
      </c>
    </row>
    <row r="1119" spans="5:6" x14ac:dyDescent="0.3">
      <c r="E1119">
        <f ca="1"/>
        <v>1.8238125122143629</v>
      </c>
      <c r="F1119">
        <f ca="1"/>
        <v>0.16671641053817066</v>
      </c>
    </row>
    <row r="1120" spans="5:6" x14ac:dyDescent="0.3">
      <c r="E1120">
        <f ca="1"/>
        <v>7.3386418685014618</v>
      </c>
      <c r="F1120">
        <f ca="1"/>
        <v>0.51994960300407456</v>
      </c>
    </row>
    <row r="1121" spans="5:6" x14ac:dyDescent="0.3">
      <c r="E1121">
        <f ca="1"/>
        <v>8.2704676133318848</v>
      </c>
      <c r="F1121">
        <f ca="1"/>
        <v>0.56266105266440469</v>
      </c>
    </row>
    <row r="1122" spans="5:6" x14ac:dyDescent="0.3">
      <c r="E1122">
        <f ca="1"/>
        <v>13.340621796916301</v>
      </c>
      <c r="F1122">
        <f ca="1"/>
        <v>0.73659491370181063</v>
      </c>
    </row>
    <row r="1123" spans="5:6" x14ac:dyDescent="0.3">
      <c r="E1123">
        <f ca="1"/>
        <v>15.551574426464855</v>
      </c>
      <c r="F1123">
        <f ca="1"/>
        <v>0.78884386495697789</v>
      </c>
    </row>
    <row r="1124" spans="5:6" x14ac:dyDescent="0.3">
      <c r="E1124">
        <f ca="1"/>
        <v>13.542764033223808</v>
      </c>
      <c r="F1124">
        <f ca="1"/>
        <v>0.74186598819702765</v>
      </c>
    </row>
    <row r="1125" spans="5:6" x14ac:dyDescent="0.3">
      <c r="E1125">
        <f ca="1"/>
        <v>7.113552549331617</v>
      </c>
      <c r="F1125">
        <f ca="1"/>
        <v>0.5090216544615378</v>
      </c>
    </row>
    <row r="1126" spans="5:6" x14ac:dyDescent="0.3">
      <c r="E1126">
        <f ca="1"/>
        <v>4.2900613595570487</v>
      </c>
      <c r="F1126">
        <f ca="1"/>
        <v>0.34884406629519171</v>
      </c>
    </row>
    <row r="1127" spans="5:6" x14ac:dyDescent="0.3">
      <c r="E1127">
        <f ca="1"/>
        <v>25.48318252305663</v>
      </c>
      <c r="F1127">
        <f ca="1"/>
        <v>0.9217869098569309</v>
      </c>
    </row>
    <row r="1128" spans="5:6" x14ac:dyDescent="0.3">
      <c r="E1128">
        <f ca="1"/>
        <v>8.6474469738409923</v>
      </c>
      <c r="F1128">
        <f ca="1"/>
        <v>0.57884093808674697</v>
      </c>
    </row>
    <row r="1129" spans="5:6" x14ac:dyDescent="0.3">
      <c r="E1129">
        <f ca="1"/>
        <v>27.203439457596346</v>
      </c>
      <c r="F1129">
        <f ca="1"/>
        <v>0.93414789902004725</v>
      </c>
    </row>
    <row r="1130" spans="5:6" x14ac:dyDescent="0.3">
      <c r="E1130">
        <f ca="1"/>
        <v>23.592911859226152</v>
      </c>
      <c r="F1130">
        <f ca="1"/>
        <v>0.9055128266955198</v>
      </c>
    </row>
    <row r="1131" spans="5:6" x14ac:dyDescent="0.3">
      <c r="E1131">
        <f ca="1"/>
        <v>1.4734713095840875</v>
      </c>
      <c r="F1131">
        <f ca="1"/>
        <v>0.13700564664204762</v>
      </c>
    </row>
    <row r="1132" spans="5:6" x14ac:dyDescent="0.3">
      <c r="E1132">
        <f ca="1"/>
        <v>7.6548510135928591</v>
      </c>
      <c r="F1132">
        <f ca="1"/>
        <v>0.53489174840501164</v>
      </c>
    </row>
    <row r="1133" spans="5:6" x14ac:dyDescent="0.3">
      <c r="E1133">
        <f ca="1"/>
        <v>3.4924310243061094</v>
      </c>
      <c r="F1133">
        <f ca="1"/>
        <v>0.29477833167229861</v>
      </c>
    </row>
    <row r="1134" spans="5:6" x14ac:dyDescent="0.3">
      <c r="E1134">
        <f ca="1"/>
        <v>13.202496803597514</v>
      </c>
      <c r="F1134">
        <f ca="1"/>
        <v>0.73293138814649472</v>
      </c>
    </row>
    <row r="1135" spans="5:6" x14ac:dyDescent="0.3">
      <c r="E1135">
        <f ca="1"/>
        <v>7.4643143804259502</v>
      </c>
      <c r="F1135">
        <f ca="1"/>
        <v>0.52594476666031231</v>
      </c>
    </row>
    <row r="1136" spans="5:6" x14ac:dyDescent="0.3">
      <c r="E1136">
        <f ca="1"/>
        <v>2.6888746485236337</v>
      </c>
      <c r="F1136">
        <f ca="1"/>
        <v>0.23577074653891361</v>
      </c>
    </row>
    <row r="1137" spans="5:6" x14ac:dyDescent="0.3">
      <c r="E1137">
        <f ca="1"/>
        <v>14.973774008162968</v>
      </c>
      <c r="F1137">
        <f ca="1"/>
        <v>0.77628389085687544</v>
      </c>
    </row>
    <row r="1138" spans="5:6" x14ac:dyDescent="0.3">
      <c r="E1138">
        <f ca="1"/>
        <v>0.78292418079940873</v>
      </c>
      <c r="F1138">
        <f ca="1"/>
        <v>7.5306010235855259E-2</v>
      </c>
    </row>
    <row r="1139" spans="5:6" x14ac:dyDescent="0.3">
      <c r="E1139">
        <f ca="1"/>
        <v>1.8264602543997783</v>
      </c>
      <c r="F1139">
        <f ca="1"/>
        <v>0.16693701334313749</v>
      </c>
    </row>
    <row r="1140" spans="5:6" x14ac:dyDescent="0.3">
      <c r="E1140">
        <f ca="1"/>
        <v>26.81458344826741</v>
      </c>
      <c r="F1140">
        <f ca="1"/>
        <v>0.93153676169330013</v>
      </c>
    </row>
    <row r="1141" spans="5:6" x14ac:dyDescent="0.3">
      <c r="E1141">
        <f ca="1"/>
        <v>1.2878271913635546</v>
      </c>
      <c r="F1141">
        <f ca="1"/>
        <v>0.1208350294819508</v>
      </c>
    </row>
    <row r="1142" spans="5:6" x14ac:dyDescent="0.3">
      <c r="E1142">
        <f ca="1"/>
        <v>7.9186017940683859</v>
      </c>
      <c r="F1142">
        <f ca="1"/>
        <v>0.54699865273420079</v>
      </c>
    </row>
    <row r="1143" spans="5:6" x14ac:dyDescent="0.3">
      <c r="E1143">
        <f ca="1"/>
        <v>0.65265660210596288</v>
      </c>
      <c r="F1143">
        <f ca="1"/>
        <v>6.3181445098257405E-2</v>
      </c>
    </row>
    <row r="1144" spans="5:6" x14ac:dyDescent="0.3">
      <c r="E1144">
        <f ca="1"/>
        <v>13.161627024392843</v>
      </c>
      <c r="F1144">
        <f ca="1"/>
        <v>0.73183765110946486</v>
      </c>
    </row>
    <row r="1145" spans="5:6" x14ac:dyDescent="0.3">
      <c r="E1145">
        <f ca="1"/>
        <v>24.119209487029373</v>
      </c>
      <c r="F1145">
        <f ca="1"/>
        <v>0.91035707039623071</v>
      </c>
    </row>
    <row r="1146" spans="5:6" x14ac:dyDescent="0.3">
      <c r="E1146">
        <f ca="1"/>
        <v>1.6291787285343895</v>
      </c>
      <c r="F1146">
        <f ca="1"/>
        <v>0.15033903422009309</v>
      </c>
    </row>
    <row r="1147" spans="5:6" x14ac:dyDescent="0.3">
      <c r="E1147">
        <f ca="1"/>
        <v>0.78330199292853353</v>
      </c>
      <c r="F1147">
        <f ca="1"/>
        <v>7.5340945636406365E-2</v>
      </c>
    </row>
    <row r="1148" spans="5:6" x14ac:dyDescent="0.3">
      <c r="E1148">
        <f ca="1"/>
        <v>18.058663671795291</v>
      </c>
      <c r="F1148">
        <f ca="1"/>
        <v>0.83566797698510353</v>
      </c>
    </row>
    <row r="1149" spans="5:6" x14ac:dyDescent="0.3">
      <c r="E1149">
        <f ca="1"/>
        <v>14.247089939609184</v>
      </c>
      <c r="F1149">
        <f ca="1"/>
        <v>0.75942153719175487</v>
      </c>
    </row>
    <row r="1150" spans="5:6" x14ac:dyDescent="0.3">
      <c r="E1150">
        <f ca="1"/>
        <v>22.509614744006015</v>
      </c>
      <c r="F1150">
        <f ca="1"/>
        <v>0.894702065392743</v>
      </c>
    </row>
    <row r="1151" spans="5:6" x14ac:dyDescent="0.3">
      <c r="E1151">
        <f ca="1"/>
        <v>7.9792214127422572</v>
      </c>
      <c r="F1151">
        <f ca="1"/>
        <v>0.54973642311356108</v>
      </c>
    </row>
    <row r="1152" spans="5:6" x14ac:dyDescent="0.3">
      <c r="E1152">
        <f ca="1"/>
        <v>58.039278355639098</v>
      </c>
      <c r="F1152">
        <f ca="1"/>
        <v>0.99698431366797802</v>
      </c>
    </row>
    <row r="1153" spans="5:6" x14ac:dyDescent="0.3">
      <c r="E1153">
        <f ca="1"/>
        <v>25.544306267942559</v>
      </c>
      <c r="F1153">
        <f ca="1"/>
        <v>0.92226351946171259</v>
      </c>
    </row>
    <row r="1154" spans="5:6" x14ac:dyDescent="0.3">
      <c r="E1154">
        <f ca="1"/>
        <v>3.6629724790553202</v>
      </c>
      <c r="F1154">
        <f ca="1"/>
        <v>0.30670331041074306</v>
      </c>
    </row>
    <row r="1155" spans="5:6" x14ac:dyDescent="0.3">
      <c r="E1155">
        <f ca="1"/>
        <v>8.7642062476018676</v>
      </c>
      <c r="F1155">
        <f ca="1"/>
        <v>0.58372976437716029</v>
      </c>
    </row>
    <row r="1156" spans="5:6" x14ac:dyDescent="0.3">
      <c r="E1156">
        <f ca="1"/>
        <v>9.3533162923692235</v>
      </c>
      <c r="F1156">
        <f ca="1"/>
        <v>0.607544305833986</v>
      </c>
    </row>
    <row r="1157" spans="5:6" x14ac:dyDescent="0.3">
      <c r="E1157">
        <f ca="1"/>
        <v>17.931078299236908</v>
      </c>
      <c r="F1157">
        <f ca="1"/>
        <v>0.83355790867763102</v>
      </c>
    </row>
    <row r="1158" spans="5:6" x14ac:dyDescent="0.3">
      <c r="E1158">
        <f ca="1"/>
        <v>6.9510995947270233</v>
      </c>
      <c r="F1158">
        <f ca="1"/>
        <v>0.50098042696093836</v>
      </c>
    </row>
    <row r="1159" spans="5:6" x14ac:dyDescent="0.3">
      <c r="E1159">
        <f ca="1"/>
        <v>7.8270556887132718</v>
      </c>
      <c r="F1159">
        <f ca="1"/>
        <v>0.54283256145190495</v>
      </c>
    </row>
    <row r="1160" spans="5:6" x14ac:dyDescent="0.3">
      <c r="E1160">
        <f ca="1"/>
        <v>24.336932779667244</v>
      </c>
      <c r="F1160">
        <f ca="1"/>
        <v>0.91228771222566241</v>
      </c>
    </row>
    <row r="1161" spans="5:6" x14ac:dyDescent="0.3">
      <c r="E1161">
        <f ca="1"/>
        <v>24.627046243736288</v>
      </c>
      <c r="F1161">
        <f ca="1"/>
        <v>0.91479580628691204</v>
      </c>
    </row>
    <row r="1162" spans="5:6" x14ac:dyDescent="0.3">
      <c r="E1162">
        <f ca="1"/>
        <v>2.815121542530278</v>
      </c>
      <c r="F1162">
        <f ca="1"/>
        <v>0.24535825648715426</v>
      </c>
    </row>
    <row r="1163" spans="5:6" x14ac:dyDescent="0.3">
      <c r="E1163">
        <f ca="1"/>
        <v>24.246063367119614</v>
      </c>
      <c r="F1163">
        <f ca="1"/>
        <v>0.91148704351398968</v>
      </c>
    </row>
    <row r="1164" spans="5:6" x14ac:dyDescent="0.3">
      <c r="E1164">
        <f ca="1"/>
        <v>6.4890747181448312</v>
      </c>
      <c r="F1164">
        <f ca="1"/>
        <v>0.47738356183867303</v>
      </c>
    </row>
    <row r="1165" spans="5:6" x14ac:dyDescent="0.3">
      <c r="E1165">
        <f ca="1"/>
        <v>0.62828957279656716</v>
      </c>
      <c r="F1165">
        <f ca="1"/>
        <v>6.0895913129412227E-2</v>
      </c>
    </row>
    <row r="1166" spans="5:6" x14ac:dyDescent="0.3">
      <c r="E1166">
        <f ca="1"/>
        <v>5.1238137449090102</v>
      </c>
      <c r="F1166">
        <f ca="1"/>
        <v>0.40093272470325214</v>
      </c>
    </row>
    <row r="1167" spans="5:6" x14ac:dyDescent="0.3">
      <c r="E1167">
        <f ca="1"/>
        <v>10.658046570206825</v>
      </c>
      <c r="F1167">
        <f ca="1"/>
        <v>0.65554942135029504</v>
      </c>
    </row>
    <row r="1168" spans="5:6" x14ac:dyDescent="0.3">
      <c r="E1168">
        <f ca="1"/>
        <v>1.3055769539752331</v>
      </c>
      <c r="F1168">
        <f ca="1"/>
        <v>0.12239414233078572</v>
      </c>
    </row>
    <row r="1169" spans="5:6" x14ac:dyDescent="0.3">
      <c r="E1169">
        <f ca="1"/>
        <v>2.0513576654188008</v>
      </c>
      <c r="F1169">
        <f ca="1"/>
        <v>0.18546327792991102</v>
      </c>
    </row>
    <row r="1170" spans="5:6" x14ac:dyDescent="0.3">
      <c r="E1170">
        <f ca="1"/>
        <v>20.003783496530072</v>
      </c>
      <c r="F1170">
        <f ca="1"/>
        <v>0.86471591113554236</v>
      </c>
    </row>
    <row r="1171" spans="5:6" x14ac:dyDescent="0.3">
      <c r="E1171">
        <f ca="1"/>
        <v>15.199481823083271</v>
      </c>
      <c r="F1171">
        <f ca="1"/>
        <v>0.78127677960902819</v>
      </c>
    </row>
    <row r="1172" spans="5:6" x14ac:dyDescent="0.3">
      <c r="E1172">
        <f ca="1"/>
        <v>2.1648724962750268</v>
      </c>
      <c r="F1172">
        <f ca="1"/>
        <v>0.19465719672206139</v>
      </c>
    </row>
    <row r="1173" spans="5:6" x14ac:dyDescent="0.3">
      <c r="E1173">
        <f ca="1"/>
        <v>15.843333387993427</v>
      </c>
      <c r="F1173">
        <f ca="1"/>
        <v>0.79491553058804187</v>
      </c>
    </row>
    <row r="1174" spans="5:6" x14ac:dyDescent="0.3">
      <c r="E1174">
        <f ca="1"/>
        <v>3.8149571444866504</v>
      </c>
      <c r="F1174">
        <f ca="1"/>
        <v>0.31716068760524885</v>
      </c>
    </row>
    <row r="1175" spans="5:6" x14ac:dyDescent="0.3">
      <c r="E1175">
        <f ca="1"/>
        <v>22.29993268281007</v>
      </c>
      <c r="F1175">
        <f ca="1"/>
        <v>0.89247084601059323</v>
      </c>
    </row>
    <row r="1176" spans="5:6" x14ac:dyDescent="0.3">
      <c r="E1176">
        <f ca="1"/>
        <v>0.48536860432604578</v>
      </c>
      <c r="F1176">
        <f ca="1"/>
        <v>4.7377775408640077E-2</v>
      </c>
    </row>
    <row r="1177" spans="5:6" x14ac:dyDescent="0.3">
      <c r="E1177">
        <f ca="1"/>
        <v>6.6609303190179414</v>
      </c>
      <c r="F1177">
        <f ca="1"/>
        <v>0.48628828257118761</v>
      </c>
    </row>
    <row r="1178" spans="5:6" x14ac:dyDescent="0.3">
      <c r="E1178">
        <f ca="1"/>
        <v>2.4240931044397285</v>
      </c>
      <c r="F1178">
        <f ca="1"/>
        <v>0.21526508838751046</v>
      </c>
    </row>
    <row r="1179" spans="5:6" x14ac:dyDescent="0.3">
      <c r="E1179">
        <f ca="1"/>
        <v>43.872946731155622</v>
      </c>
      <c r="F1179">
        <f ca="1"/>
        <v>0.98756567733327183</v>
      </c>
    </row>
    <row r="1180" spans="5:6" x14ac:dyDescent="0.3">
      <c r="E1180">
        <f ca="1"/>
        <v>3.6940876530698468</v>
      </c>
      <c r="F1180">
        <f ca="1"/>
        <v>0.30885716251290463</v>
      </c>
    </row>
    <row r="1181" spans="5:6" x14ac:dyDescent="0.3">
      <c r="E1181">
        <f ca="1"/>
        <v>0.98940658449782515</v>
      </c>
      <c r="F1181">
        <f ca="1"/>
        <v>9.4203542205277602E-2</v>
      </c>
    </row>
    <row r="1182" spans="5:6" x14ac:dyDescent="0.3">
      <c r="E1182">
        <f ca="1"/>
        <v>3.7590347781631559</v>
      </c>
      <c r="F1182">
        <f ca="1"/>
        <v>0.31333139140271171</v>
      </c>
    </row>
    <row r="1183" spans="5:6" x14ac:dyDescent="0.3">
      <c r="E1183">
        <f ca="1"/>
        <v>27.272220759297372</v>
      </c>
      <c r="F1183">
        <f ca="1"/>
        <v>0.93459928421994631</v>
      </c>
    </row>
    <row r="1184" spans="5:6" x14ac:dyDescent="0.3">
      <c r="E1184">
        <f ca="1"/>
        <v>11.309405781943275</v>
      </c>
      <c r="F1184">
        <f ca="1"/>
        <v>0.67727043876785409</v>
      </c>
    </row>
    <row r="1185" spans="5:6" x14ac:dyDescent="0.3">
      <c r="E1185">
        <f ca="1"/>
        <v>3.0423994996191506</v>
      </c>
      <c r="F1185">
        <f ca="1"/>
        <v>0.26231616199637831</v>
      </c>
    </row>
    <row r="1186" spans="5:6" x14ac:dyDescent="0.3">
      <c r="E1186">
        <f ca="1"/>
        <v>2.4752316937205951</v>
      </c>
      <c r="F1186">
        <f ca="1"/>
        <v>0.2192678684718663</v>
      </c>
    </row>
    <row r="1187" spans="5:6" x14ac:dyDescent="0.3">
      <c r="E1187">
        <f ca="1"/>
        <v>9.878430804587687</v>
      </c>
      <c r="F1187">
        <f ca="1"/>
        <v>0.6276209829867736</v>
      </c>
    </row>
    <row r="1188" spans="5:6" x14ac:dyDescent="0.3">
      <c r="E1188">
        <f ca="1"/>
        <v>13.066687514967615</v>
      </c>
      <c r="F1188">
        <f ca="1"/>
        <v>0.7292796071667168</v>
      </c>
    </row>
    <row r="1189" spans="5:6" x14ac:dyDescent="0.3">
      <c r="E1189">
        <f ca="1"/>
        <v>3.9449368620919794</v>
      </c>
      <c r="F1189">
        <f ca="1"/>
        <v>0.32597878089192722</v>
      </c>
    </row>
    <row r="1190" spans="5:6" x14ac:dyDescent="0.3">
      <c r="E1190">
        <f ca="1"/>
        <v>26.546985575971533</v>
      </c>
      <c r="F1190">
        <f ca="1"/>
        <v>0.92967996708966538</v>
      </c>
    </row>
    <row r="1191" spans="5:6" x14ac:dyDescent="0.3">
      <c r="E1191">
        <f ca="1"/>
        <v>6.9132545573635804</v>
      </c>
      <c r="F1191">
        <f ca="1"/>
        <v>0.49908830741383325</v>
      </c>
    </row>
    <row r="1192" spans="5:6" x14ac:dyDescent="0.3">
      <c r="E1192">
        <f ca="1"/>
        <v>7.957712912172501</v>
      </c>
      <c r="F1192">
        <f ca="1"/>
        <v>0.54876693143169286</v>
      </c>
    </row>
    <row r="1193" spans="5:6" x14ac:dyDescent="0.3">
      <c r="E1193">
        <f ca="1"/>
        <v>12.989704846406386</v>
      </c>
      <c r="F1193">
        <f ca="1"/>
        <v>0.7271874868210888</v>
      </c>
    </row>
    <row r="1194" spans="5:6" x14ac:dyDescent="0.3">
      <c r="E1194">
        <f ca="1"/>
        <v>16.88420770769061</v>
      </c>
      <c r="F1194">
        <f ca="1"/>
        <v>0.81518884716725726</v>
      </c>
    </row>
    <row r="1195" spans="5:6" x14ac:dyDescent="0.3">
      <c r="E1195">
        <f ca="1"/>
        <v>6.3372362482090958</v>
      </c>
      <c r="F1195">
        <f ca="1"/>
        <v>0.46938768332705416</v>
      </c>
    </row>
    <row r="1196" spans="5:6" x14ac:dyDescent="0.3">
      <c r="E1196">
        <f ca="1"/>
        <v>22.516953889796778</v>
      </c>
      <c r="F1196">
        <f ca="1"/>
        <v>0.89477931673068878</v>
      </c>
    </row>
    <row r="1197" spans="5:6" x14ac:dyDescent="0.3">
      <c r="E1197">
        <f ca="1"/>
        <v>9.2311282927247778</v>
      </c>
      <c r="F1197">
        <f ca="1"/>
        <v>0.60271955188784965</v>
      </c>
    </row>
    <row r="1198" spans="5:6" x14ac:dyDescent="0.3">
      <c r="E1198">
        <f ca="1"/>
        <v>15.169041146281247</v>
      </c>
      <c r="F1198">
        <f ca="1"/>
        <v>0.78060995691113222</v>
      </c>
    </row>
    <row r="1199" spans="5:6" x14ac:dyDescent="0.3">
      <c r="E1199">
        <f ca="1"/>
        <v>7.1785535133403986</v>
      </c>
      <c r="F1199">
        <f ca="1"/>
        <v>0.5122027112500952</v>
      </c>
    </row>
    <row r="1200" spans="5:6" x14ac:dyDescent="0.3">
      <c r="E1200">
        <f ca="1"/>
        <v>5.3222754122145499</v>
      </c>
      <c r="F1200">
        <f ca="1"/>
        <v>0.412704712927214</v>
      </c>
    </row>
    <row r="1201" spans="5:6" x14ac:dyDescent="0.3">
      <c r="E1201">
        <f ca="1"/>
        <v>8.4334366308551516</v>
      </c>
      <c r="F1201">
        <f ca="1"/>
        <v>0.56973056051951798</v>
      </c>
    </row>
    <row r="1202" spans="5:6" x14ac:dyDescent="0.3">
      <c r="E1202">
        <f ca="1"/>
        <v>9.3219029953556092</v>
      </c>
      <c r="F1202">
        <f ca="1"/>
        <v>0.606309534709218</v>
      </c>
    </row>
    <row r="1203" spans="5:6" x14ac:dyDescent="0.3">
      <c r="E1203">
        <f ca="1"/>
        <v>0.97634671072103474</v>
      </c>
      <c r="F1203">
        <f ca="1"/>
        <v>9.3019810663673375E-2</v>
      </c>
    </row>
    <row r="1204" spans="5:6" x14ac:dyDescent="0.3">
      <c r="E1204">
        <f ca="1"/>
        <v>2.5729740571145729</v>
      </c>
      <c r="F1204">
        <f ca="1"/>
        <v>0.22686175615950466</v>
      </c>
    </row>
    <row r="1205" spans="5:6" x14ac:dyDescent="0.3">
      <c r="E1205">
        <f ca="1"/>
        <v>14.627216565533089</v>
      </c>
      <c r="F1205">
        <f ca="1"/>
        <v>0.76839493329391351</v>
      </c>
    </row>
    <row r="1206" spans="5:6" x14ac:dyDescent="0.3">
      <c r="E1206">
        <f ca="1"/>
        <v>3.275695896385554</v>
      </c>
      <c r="F1206">
        <f ca="1"/>
        <v>0.27932686185270816</v>
      </c>
    </row>
    <row r="1207" spans="5:6" x14ac:dyDescent="0.3">
      <c r="E1207">
        <f ca="1"/>
        <v>3.4457249578809903</v>
      </c>
      <c r="F1207">
        <f ca="1"/>
        <v>0.29147681462179209</v>
      </c>
    </row>
    <row r="1208" spans="5:6" x14ac:dyDescent="0.3">
      <c r="E1208">
        <f ca="1"/>
        <v>11.941891735230811</v>
      </c>
      <c r="F1208">
        <f ca="1"/>
        <v>0.69705050590545947</v>
      </c>
    </row>
    <row r="1209" spans="5:6" x14ac:dyDescent="0.3">
      <c r="E1209">
        <f ca="1"/>
        <v>18.594473404384171</v>
      </c>
      <c r="F1209">
        <f ca="1"/>
        <v>0.84424131188622553</v>
      </c>
    </row>
    <row r="1210" spans="5:6" x14ac:dyDescent="0.3">
      <c r="E1210">
        <f ca="1"/>
        <v>3.1718595518710839</v>
      </c>
      <c r="F1210">
        <f ca="1"/>
        <v>0.27180466916432966</v>
      </c>
    </row>
    <row r="1211" spans="5:6" x14ac:dyDescent="0.3">
      <c r="E1211">
        <f ca="1"/>
        <v>9.2339717012199518</v>
      </c>
      <c r="F1211">
        <f ca="1"/>
        <v>0.60283249888947832</v>
      </c>
    </row>
    <row r="1212" spans="5:6" x14ac:dyDescent="0.3">
      <c r="E1212">
        <f ca="1"/>
        <v>5.7651014016198285</v>
      </c>
      <c r="F1212">
        <f ca="1"/>
        <v>0.43814425310685057</v>
      </c>
    </row>
    <row r="1213" spans="5:6" x14ac:dyDescent="0.3">
      <c r="E1213">
        <f ca="1"/>
        <v>17.757348336205936</v>
      </c>
      <c r="F1213">
        <f ca="1"/>
        <v>0.83064104688968798</v>
      </c>
    </row>
    <row r="1214" spans="5:6" x14ac:dyDescent="0.3">
      <c r="E1214">
        <f ca="1"/>
        <v>4.9975034980459485</v>
      </c>
      <c r="F1214">
        <f ca="1"/>
        <v>0.39331790088699869</v>
      </c>
    </row>
    <row r="1215" spans="5:6" x14ac:dyDescent="0.3">
      <c r="E1215">
        <f ca="1"/>
        <v>0.37483539298762975</v>
      </c>
      <c r="F1215">
        <f ca="1"/>
        <v>3.6789727293143226E-2</v>
      </c>
    </row>
    <row r="1216" spans="5:6" x14ac:dyDescent="0.3">
      <c r="E1216">
        <f ca="1"/>
        <v>9.2396387684310077E-2</v>
      </c>
      <c r="F1216">
        <f ca="1"/>
        <v>9.1970844691150466E-3</v>
      </c>
    </row>
    <row r="1217" spans="5:6" x14ac:dyDescent="0.3">
      <c r="E1217">
        <f ca="1"/>
        <v>6.1021547708964574</v>
      </c>
      <c r="F1217">
        <f ca="1"/>
        <v>0.45676619797633822</v>
      </c>
    </row>
    <row r="1218" spans="5:6" x14ac:dyDescent="0.3">
      <c r="E1218">
        <f ca="1"/>
        <v>3.1942723411145506</v>
      </c>
      <c r="F1218">
        <f ca="1"/>
        <v>0.27343493039462585</v>
      </c>
    </row>
    <row r="1219" spans="5:6" x14ac:dyDescent="0.3">
      <c r="E1219">
        <f ca="1"/>
        <v>6.9367779350297152</v>
      </c>
      <c r="F1219">
        <f ca="1"/>
        <v>0.50026523609643714</v>
      </c>
    </row>
    <row r="1220" spans="5:6" x14ac:dyDescent="0.3">
      <c r="E1220">
        <f ca="1"/>
        <v>12.95651769385827</v>
      </c>
      <c r="F1220">
        <f ca="1"/>
        <v>0.72628059574764348</v>
      </c>
    </row>
    <row r="1221" spans="5:6" x14ac:dyDescent="0.3">
      <c r="E1221">
        <f ca="1"/>
        <v>2.7376519401108159</v>
      </c>
      <c r="F1221">
        <f ca="1"/>
        <v>0.2394893732526211</v>
      </c>
    </row>
    <row r="1222" spans="5:6" x14ac:dyDescent="0.3">
      <c r="E1222">
        <f ca="1"/>
        <v>3.982626169784838</v>
      </c>
      <c r="F1222">
        <f ca="1"/>
        <v>0.32851433903079952</v>
      </c>
    </row>
    <row r="1223" spans="5:6" x14ac:dyDescent="0.3">
      <c r="E1223">
        <f ca="1"/>
        <v>12.966274435382088</v>
      </c>
      <c r="F1223">
        <f ca="1"/>
        <v>0.72654752645550658</v>
      </c>
    </row>
    <row r="1224" spans="5:6" x14ac:dyDescent="0.3">
      <c r="E1224">
        <f ca="1"/>
        <v>13.968285803245587</v>
      </c>
      <c r="F1224">
        <f ca="1"/>
        <v>0.75261973215887845</v>
      </c>
    </row>
    <row r="1225" spans="5:6" x14ac:dyDescent="0.3">
      <c r="E1225">
        <f ca="1"/>
        <v>13.696319537545156</v>
      </c>
      <c r="F1225">
        <f ca="1"/>
        <v>0.74579950012225804</v>
      </c>
    </row>
    <row r="1226" spans="5:6" x14ac:dyDescent="0.3">
      <c r="E1226">
        <f ca="1"/>
        <v>1.7229352387239474</v>
      </c>
      <c r="F1226">
        <f ca="1"/>
        <v>0.15826793155154295</v>
      </c>
    </row>
    <row r="1227" spans="5:6" x14ac:dyDescent="0.3">
      <c r="E1227">
        <f ca="1"/>
        <v>19.331611995575589</v>
      </c>
      <c r="F1227">
        <f ca="1"/>
        <v>0.85530991945458679</v>
      </c>
    </row>
    <row r="1228" spans="5:6" x14ac:dyDescent="0.3">
      <c r="E1228">
        <f ca="1"/>
        <v>24.180207019861218</v>
      </c>
      <c r="F1228">
        <f ca="1"/>
        <v>0.91090220586422876</v>
      </c>
    </row>
    <row r="1229" spans="5:6" x14ac:dyDescent="0.3">
      <c r="E1229">
        <f ca="1"/>
        <v>0.74187006958113066</v>
      </c>
      <c r="F1229">
        <f ca="1"/>
        <v>7.1501957989707376E-2</v>
      </c>
    </row>
    <row r="1230" spans="5:6" x14ac:dyDescent="0.3">
      <c r="E1230">
        <f ca="1"/>
        <v>2.7976653079577152</v>
      </c>
      <c r="F1230">
        <f ca="1"/>
        <v>0.24403978571590423</v>
      </c>
    </row>
    <row r="1231" spans="5:6" x14ac:dyDescent="0.3">
      <c r="E1231">
        <f ca="1"/>
        <v>12.614474169889798</v>
      </c>
      <c r="F1231">
        <f ca="1"/>
        <v>0.7167562421706295</v>
      </c>
    </row>
    <row r="1232" spans="5:6" x14ac:dyDescent="0.3">
      <c r="E1232">
        <f ca="1"/>
        <v>4.1929201105329357</v>
      </c>
      <c r="F1232">
        <f ca="1"/>
        <v>0.34248783358835999</v>
      </c>
    </row>
    <row r="1233" spans="5:6" x14ac:dyDescent="0.3">
      <c r="E1233">
        <f ca="1"/>
        <v>1.085560688804339</v>
      </c>
      <c r="F1233">
        <f ca="1"/>
        <v>0.10287140758899738</v>
      </c>
    </row>
    <row r="1234" spans="5:6" x14ac:dyDescent="0.3">
      <c r="E1234">
        <f ca="1"/>
        <v>27.537199625799559</v>
      </c>
      <c r="F1234">
        <f ca="1"/>
        <v>0.93630950627200216</v>
      </c>
    </row>
    <row r="1235" spans="5:6" x14ac:dyDescent="0.3">
      <c r="E1235">
        <f ca="1"/>
        <v>13.917956472534533</v>
      </c>
      <c r="F1235">
        <f ca="1"/>
        <v>0.75137154544237594</v>
      </c>
    </row>
    <row r="1236" spans="5:6" x14ac:dyDescent="0.3">
      <c r="E1236">
        <f ca="1"/>
        <v>10.988687909167266</v>
      </c>
      <c r="F1236">
        <f ca="1"/>
        <v>0.66675215645157593</v>
      </c>
    </row>
    <row r="1237" spans="5:6" x14ac:dyDescent="0.3">
      <c r="E1237">
        <f ca="1"/>
        <v>19.478624390085397</v>
      </c>
      <c r="F1237">
        <f ca="1"/>
        <v>0.85742148363925175</v>
      </c>
    </row>
    <row r="1238" spans="5:6" x14ac:dyDescent="0.3">
      <c r="E1238">
        <f ca="1"/>
        <v>27.116767571527298</v>
      </c>
      <c r="F1238">
        <f ca="1"/>
        <v>0.93357466586921867</v>
      </c>
    </row>
    <row r="1239" spans="5:6" x14ac:dyDescent="0.3">
      <c r="E1239">
        <f ca="1"/>
        <v>7.6154952373986839</v>
      </c>
      <c r="F1239">
        <f ca="1"/>
        <v>0.53305767207184185</v>
      </c>
    </row>
    <row r="1240" spans="5:6" x14ac:dyDescent="0.3">
      <c r="E1240">
        <f ca="1"/>
        <v>3.5835804180359108</v>
      </c>
      <c r="F1240">
        <f ca="1"/>
        <v>0.30117717757497542</v>
      </c>
    </row>
    <row r="1241" spans="5:6" x14ac:dyDescent="0.3">
      <c r="E1241">
        <f ca="1"/>
        <v>9.9870618078627018</v>
      </c>
      <c r="F1241">
        <f ca="1"/>
        <v>0.63164428129716277</v>
      </c>
    </row>
    <row r="1242" spans="5:6" x14ac:dyDescent="0.3">
      <c r="E1242">
        <f ca="1"/>
        <v>3.7352729102046616</v>
      </c>
      <c r="F1242">
        <f ca="1"/>
        <v>0.31169779842945344</v>
      </c>
    </row>
    <row r="1243" spans="5:6" x14ac:dyDescent="0.3">
      <c r="E1243">
        <f ca="1"/>
        <v>5.2684460108785798</v>
      </c>
      <c r="F1243">
        <f ca="1"/>
        <v>0.40953481352104959</v>
      </c>
    </row>
    <row r="1244" spans="5:6" x14ac:dyDescent="0.3">
      <c r="E1244">
        <f ca="1"/>
        <v>2.7562493888982758</v>
      </c>
      <c r="F1244">
        <f ca="1"/>
        <v>0.24090241464043616</v>
      </c>
    </row>
    <row r="1245" spans="5:6" x14ac:dyDescent="0.3">
      <c r="E1245">
        <f ca="1"/>
        <v>12.149047642082911</v>
      </c>
      <c r="F1245">
        <f ca="1"/>
        <v>0.7032617269472341</v>
      </c>
    </row>
    <row r="1246" spans="5:6" x14ac:dyDescent="0.3">
      <c r="E1246">
        <f ca="1"/>
        <v>15.14000314146009</v>
      </c>
      <c r="F1246">
        <f ca="1"/>
        <v>0.77997196614759379</v>
      </c>
    </row>
    <row r="1247" spans="5:6" x14ac:dyDescent="0.3">
      <c r="E1247">
        <f ca="1"/>
        <v>22.491001344637688</v>
      </c>
      <c r="F1247">
        <f ca="1"/>
        <v>0.89450588762167205</v>
      </c>
    </row>
    <row r="1248" spans="5:6" x14ac:dyDescent="0.3">
      <c r="E1248">
        <f ca="1"/>
        <v>1.2457983508843862</v>
      </c>
      <c r="F1248">
        <f ca="1"/>
        <v>0.11713222527410283</v>
      </c>
    </row>
    <row r="1249" spans="5:6" x14ac:dyDescent="0.3">
      <c r="E1249">
        <f ca="1"/>
        <v>15.802008297859846</v>
      </c>
      <c r="F1249">
        <f ca="1"/>
        <v>0.79406626357652932</v>
      </c>
    </row>
    <row r="1250" spans="5:6" x14ac:dyDescent="0.3">
      <c r="E1250">
        <f ca="1"/>
        <v>22.662085137295264</v>
      </c>
      <c r="F1250">
        <f ca="1"/>
        <v>0.89629536968985279</v>
      </c>
    </row>
    <row r="1251" spans="5:6" x14ac:dyDescent="0.3">
      <c r="E1251">
        <f ca="1"/>
        <v>6.3342123514192528</v>
      </c>
      <c r="F1251">
        <f ca="1"/>
        <v>0.4692272073770376</v>
      </c>
    </row>
    <row r="1252" spans="5:6" x14ac:dyDescent="0.3">
      <c r="E1252">
        <f ca="1"/>
        <v>13.675207650953185</v>
      </c>
      <c r="F1252">
        <f ca="1"/>
        <v>0.74526226801012485</v>
      </c>
    </row>
    <row r="1253" spans="5:6" x14ac:dyDescent="0.3">
      <c r="E1253">
        <f ca="1"/>
        <v>5.2045520094411906</v>
      </c>
      <c r="F1253">
        <f ca="1"/>
        <v>0.40575001675920785</v>
      </c>
    </row>
    <row r="1254" spans="5:6" x14ac:dyDescent="0.3">
      <c r="E1254">
        <f ca="1"/>
        <v>2.9145872525229715</v>
      </c>
      <c r="F1254">
        <f ca="1"/>
        <v>0.25282714766249381</v>
      </c>
    </row>
    <row r="1255" spans="5:6" x14ac:dyDescent="0.3">
      <c r="E1255">
        <f ca="1"/>
        <v>14.449917836028098</v>
      </c>
      <c r="F1255">
        <f ca="1"/>
        <v>0.76425198645277792</v>
      </c>
    </row>
    <row r="1256" spans="5:6" x14ac:dyDescent="0.3">
      <c r="E1256">
        <f ca="1"/>
        <v>7.4274749269592171</v>
      </c>
      <c r="F1256">
        <f ca="1"/>
        <v>0.52419515232632607</v>
      </c>
    </row>
    <row r="1257" spans="5:6" x14ac:dyDescent="0.3">
      <c r="E1257">
        <f ca="1"/>
        <v>26.74301753817279</v>
      </c>
      <c r="F1257">
        <f ca="1"/>
        <v>0.9310450408738532</v>
      </c>
    </row>
    <row r="1258" spans="5:6" x14ac:dyDescent="0.3">
      <c r="E1258">
        <f ca="1"/>
        <v>8.1396694909284175</v>
      </c>
      <c r="F1258">
        <f ca="1"/>
        <v>0.55690316740756463</v>
      </c>
    </row>
    <row r="1259" spans="5:6" x14ac:dyDescent="0.3">
      <c r="E1259">
        <f ca="1"/>
        <v>11.839145171646216</v>
      </c>
      <c r="F1259">
        <f ca="1"/>
        <v>0.69392175808003564</v>
      </c>
    </row>
    <row r="1260" spans="5:6" x14ac:dyDescent="0.3">
      <c r="E1260">
        <f ca="1"/>
        <v>14.661660347029523</v>
      </c>
      <c r="F1260">
        <f ca="1"/>
        <v>0.76919129644977569</v>
      </c>
    </row>
    <row r="1261" spans="5:6" x14ac:dyDescent="0.3">
      <c r="E1261">
        <f ca="1"/>
        <v>4.0683422474061857</v>
      </c>
      <c r="F1261">
        <f ca="1"/>
        <v>0.33424545321324106</v>
      </c>
    </row>
    <row r="1262" spans="5:6" x14ac:dyDescent="0.3">
      <c r="E1262">
        <f ca="1"/>
        <v>15.87861124665849</v>
      </c>
      <c r="F1262">
        <f ca="1"/>
        <v>0.79563775001391379</v>
      </c>
    </row>
    <row r="1263" spans="5:6" x14ac:dyDescent="0.3">
      <c r="E1263">
        <f ca="1"/>
        <v>8.9847549225908594</v>
      </c>
      <c r="F1263">
        <f ca="1"/>
        <v>0.59281004896660294</v>
      </c>
    </row>
    <row r="1264" spans="5:6" x14ac:dyDescent="0.3">
      <c r="E1264">
        <f ca="1"/>
        <v>6.1794639309732258</v>
      </c>
      <c r="F1264">
        <f ca="1"/>
        <v>0.46094970088124043</v>
      </c>
    </row>
    <row r="1265" spans="5:6" x14ac:dyDescent="0.3">
      <c r="E1265">
        <f ca="1"/>
        <v>15.306223717756072</v>
      </c>
      <c r="F1265">
        <f ca="1"/>
        <v>0.78359905644326133</v>
      </c>
    </row>
    <row r="1266" spans="5:6" x14ac:dyDescent="0.3">
      <c r="E1266">
        <f ca="1"/>
        <v>26.18649691501097</v>
      </c>
      <c r="F1266">
        <f ca="1"/>
        <v>0.92709876444632711</v>
      </c>
    </row>
    <row r="1267" spans="5:6" x14ac:dyDescent="0.3">
      <c r="E1267">
        <f ca="1"/>
        <v>24.640033712689501</v>
      </c>
      <c r="F1267">
        <f ca="1"/>
        <v>0.9149063931412541</v>
      </c>
    </row>
    <row r="1268" spans="5:6" x14ac:dyDescent="0.3">
      <c r="E1268">
        <f ca="1"/>
        <v>3.2785474442452438</v>
      </c>
      <c r="F1268">
        <f ca="1"/>
        <v>0.27953233594981675</v>
      </c>
    </row>
    <row r="1269" spans="5:6" x14ac:dyDescent="0.3">
      <c r="E1269">
        <f ca="1"/>
        <v>19.18223455935631</v>
      </c>
      <c r="F1269">
        <f ca="1"/>
        <v>0.85313235265045517</v>
      </c>
    </row>
    <row r="1270" spans="5:6" x14ac:dyDescent="0.3">
      <c r="E1270">
        <f ca="1"/>
        <v>6.3528412152163503</v>
      </c>
      <c r="F1270">
        <f ca="1"/>
        <v>0.47021505637223482</v>
      </c>
    </row>
    <row r="1271" spans="5:6" x14ac:dyDescent="0.3">
      <c r="E1271">
        <f ca="1"/>
        <v>18.586814126716042</v>
      </c>
      <c r="F1271">
        <f ca="1"/>
        <v>0.84412196628285552</v>
      </c>
    </row>
    <row r="1272" spans="5:6" x14ac:dyDescent="0.3">
      <c r="E1272">
        <f ca="1"/>
        <v>5.0193905990145016</v>
      </c>
      <c r="F1272">
        <f ca="1"/>
        <v>0.39464430004179318</v>
      </c>
    </row>
    <row r="1273" spans="5:6" x14ac:dyDescent="0.3">
      <c r="E1273">
        <f ca="1"/>
        <v>8.7721675895061626</v>
      </c>
      <c r="F1273">
        <f ca="1"/>
        <v>0.58406103945699139</v>
      </c>
    </row>
    <row r="1274" spans="5:6" x14ac:dyDescent="0.3">
      <c r="E1274">
        <f ca="1"/>
        <v>6.1777334696274799</v>
      </c>
      <c r="F1274">
        <f ca="1"/>
        <v>0.46085641223925</v>
      </c>
    </row>
    <row r="1275" spans="5:6" x14ac:dyDescent="0.3">
      <c r="E1275">
        <f ca="1"/>
        <v>6.1633943718279545</v>
      </c>
      <c r="F1275">
        <f ca="1"/>
        <v>0.4600827744451178</v>
      </c>
    </row>
    <row r="1276" spans="5:6" x14ac:dyDescent="0.3">
      <c r="E1276">
        <f ca="1"/>
        <v>8.309025183977365</v>
      </c>
      <c r="F1276">
        <f ca="1"/>
        <v>0.56434407864542868</v>
      </c>
    </row>
    <row r="1277" spans="5:6" x14ac:dyDescent="0.3">
      <c r="E1277">
        <f ca="1"/>
        <v>11.561063121530886</v>
      </c>
      <c r="F1277">
        <f ca="1"/>
        <v>0.6852908223460189</v>
      </c>
    </row>
    <row r="1278" spans="5:6" x14ac:dyDescent="0.3">
      <c r="E1278">
        <f ca="1"/>
        <v>6.106490768390282</v>
      </c>
      <c r="F1278">
        <f ca="1"/>
        <v>0.4570016929577797</v>
      </c>
    </row>
    <row r="1279" spans="5:6" x14ac:dyDescent="0.3">
      <c r="E1279">
        <f ca="1"/>
        <v>25.222316798191216</v>
      </c>
      <c r="F1279">
        <f ca="1"/>
        <v>0.91971975311976439</v>
      </c>
    </row>
    <row r="1280" spans="5:6" x14ac:dyDescent="0.3">
      <c r="E1280">
        <f ca="1"/>
        <v>12.625640267770716</v>
      </c>
      <c r="F1280">
        <f ca="1"/>
        <v>0.71707233841211626</v>
      </c>
    </row>
    <row r="1281" spans="5:6" x14ac:dyDescent="0.3">
      <c r="E1281">
        <f ca="1"/>
        <v>2.9933901854756582</v>
      </c>
      <c r="F1281">
        <f ca="1"/>
        <v>0.25869195034868808</v>
      </c>
    </row>
    <row r="1282" spans="5:6" x14ac:dyDescent="0.3">
      <c r="E1282">
        <f ca="1"/>
        <v>8.3356419098372214</v>
      </c>
      <c r="F1282">
        <f ca="1"/>
        <v>0.56550211023408092</v>
      </c>
    </row>
    <row r="1283" spans="5:6" x14ac:dyDescent="0.3">
      <c r="E1283">
        <f ca="1"/>
        <v>24.446990061318523</v>
      </c>
      <c r="F1283">
        <f ca="1"/>
        <v>0.91324775713448392</v>
      </c>
    </row>
    <row r="1284" spans="5:6" x14ac:dyDescent="0.3">
      <c r="E1284">
        <f ca="1"/>
        <v>8.7373064153831592</v>
      </c>
      <c r="F1284">
        <f ca="1"/>
        <v>0.58260849700849127</v>
      </c>
    </row>
    <row r="1285" spans="5:6" x14ac:dyDescent="0.3">
      <c r="E1285">
        <f ca="1"/>
        <v>1.1005362188346883</v>
      </c>
      <c r="F1285">
        <f ca="1"/>
        <v>0.10421389972920625</v>
      </c>
    </row>
    <row r="1286" spans="5:6" x14ac:dyDescent="0.3">
      <c r="E1286">
        <f ca="1"/>
        <v>27.174409465294406</v>
      </c>
      <c r="F1286">
        <f ca="1"/>
        <v>0.93395645267174454</v>
      </c>
    </row>
    <row r="1287" spans="5:6" x14ac:dyDescent="0.3">
      <c r="E1287">
        <f ca="1"/>
        <v>11.688366108542036</v>
      </c>
      <c r="F1287">
        <f ca="1"/>
        <v>0.68927177108551752</v>
      </c>
    </row>
    <row r="1288" spans="5:6" x14ac:dyDescent="0.3">
      <c r="E1288">
        <f ca="1"/>
        <v>0.34118029929562732</v>
      </c>
      <c r="F1288">
        <f ca="1"/>
        <v>3.3542572996683062E-2</v>
      </c>
    </row>
    <row r="1289" spans="5:6" x14ac:dyDescent="0.3">
      <c r="E1289">
        <f ca="1"/>
        <v>2.9440471566577879</v>
      </c>
      <c r="F1289">
        <f ca="1"/>
        <v>0.2550250726001726</v>
      </c>
    </row>
    <row r="1290" spans="5:6" x14ac:dyDescent="0.3">
      <c r="E1290">
        <f ca="1"/>
        <v>22.82960448714207</v>
      </c>
      <c r="F1290">
        <f ca="1"/>
        <v>0.89801815265218699</v>
      </c>
    </row>
    <row r="1291" spans="5:6" x14ac:dyDescent="0.3">
      <c r="E1291">
        <f ca="1"/>
        <v>21.129569917371644</v>
      </c>
      <c r="F1291">
        <f ca="1"/>
        <v>0.87912000371337451</v>
      </c>
    </row>
    <row r="1292" spans="5:6" x14ac:dyDescent="0.3">
      <c r="E1292">
        <f ca="1"/>
        <v>8.1865989077886372</v>
      </c>
      <c r="F1292">
        <f ca="1"/>
        <v>0.55897772331179185</v>
      </c>
    </row>
    <row r="1293" spans="5:6" x14ac:dyDescent="0.3">
      <c r="E1293">
        <f ca="1"/>
        <v>1.8878394505771934</v>
      </c>
      <c r="F1293">
        <f ca="1"/>
        <v>0.17203462661752156</v>
      </c>
    </row>
    <row r="1294" spans="5:6" x14ac:dyDescent="0.3">
      <c r="E1294">
        <f ca="1"/>
        <v>5.8861613160826209</v>
      </c>
      <c r="F1294">
        <f ca="1"/>
        <v>0.44490506821873854</v>
      </c>
    </row>
    <row r="1295" spans="5:6" x14ac:dyDescent="0.3">
      <c r="E1295">
        <f ca="1"/>
        <v>1.7960806952166368</v>
      </c>
      <c r="F1295">
        <f ca="1"/>
        <v>0.16440235657412783</v>
      </c>
    </row>
    <row r="1296" spans="5:6" x14ac:dyDescent="0.3">
      <c r="E1296">
        <f ca="1"/>
        <v>19.517492790084951</v>
      </c>
      <c r="F1296">
        <f ca="1"/>
        <v>0.85797458790953984</v>
      </c>
    </row>
    <row r="1297" spans="5:6" x14ac:dyDescent="0.3">
      <c r="E1297">
        <f ca="1"/>
        <v>13.363390795411432</v>
      </c>
      <c r="F1297">
        <f ca="1"/>
        <v>0.73719397843914924</v>
      </c>
    </row>
    <row r="1298" spans="5:6" x14ac:dyDescent="0.3">
      <c r="E1298">
        <f ca="1"/>
        <v>0.50665750374974583</v>
      </c>
      <c r="F1298">
        <f ca="1"/>
        <v>4.9403646088460484E-2</v>
      </c>
    </row>
    <row r="1299" spans="5:6" x14ac:dyDescent="0.3">
      <c r="E1299">
        <f ca="1"/>
        <v>11.590394334688334</v>
      </c>
      <c r="F1299">
        <f ca="1"/>
        <v>0.68621255011275906</v>
      </c>
    </row>
    <row r="1300" spans="5:6" x14ac:dyDescent="0.3">
      <c r="E1300">
        <f ca="1"/>
        <v>17.173373866332295</v>
      </c>
      <c r="F1300">
        <f ca="1"/>
        <v>0.82045643286018777</v>
      </c>
    </row>
    <row r="1301" spans="5:6" x14ac:dyDescent="0.3">
      <c r="E1301">
        <f ca="1"/>
        <v>12.373824749301596</v>
      </c>
      <c r="F1301">
        <f ca="1"/>
        <v>0.70985731940121111</v>
      </c>
    </row>
    <row r="1302" spans="5:6" x14ac:dyDescent="0.3">
      <c r="E1302">
        <f ca="1"/>
        <v>18.974022323054299</v>
      </c>
      <c r="F1302">
        <f ca="1"/>
        <v>0.85004233113872396</v>
      </c>
    </row>
    <row r="1303" spans="5:6" x14ac:dyDescent="0.3">
      <c r="E1303">
        <f ca="1"/>
        <v>3.5293068810619248</v>
      </c>
      <c r="F1303">
        <f ca="1"/>
        <v>0.29737410797926145</v>
      </c>
    </row>
    <row r="1304" spans="5:6" x14ac:dyDescent="0.3">
      <c r="E1304">
        <f ca="1"/>
        <v>1.8298167595615178</v>
      </c>
      <c r="F1304">
        <f ca="1"/>
        <v>0.16721658444289755</v>
      </c>
    </row>
    <row r="1305" spans="5:6" x14ac:dyDescent="0.3">
      <c r="E1305">
        <f ca="1"/>
        <v>20.796302995561827</v>
      </c>
      <c r="F1305">
        <f ca="1"/>
        <v>0.87502359250783746</v>
      </c>
    </row>
    <row r="1306" spans="5:6" x14ac:dyDescent="0.3">
      <c r="E1306">
        <f ca="1"/>
        <v>23.315902868587688</v>
      </c>
      <c r="F1306">
        <f ca="1"/>
        <v>0.90285885809259991</v>
      </c>
    </row>
    <row r="1307" spans="5:6" x14ac:dyDescent="0.3">
      <c r="E1307">
        <f ca="1"/>
        <v>10.735043412902131</v>
      </c>
      <c r="F1307">
        <f ca="1"/>
        <v>0.65819139780758862</v>
      </c>
    </row>
    <row r="1308" spans="5:6" x14ac:dyDescent="0.3">
      <c r="E1308">
        <f ca="1"/>
        <v>5.0172179808906536</v>
      </c>
      <c r="F1308">
        <f ca="1"/>
        <v>0.39451276507703781</v>
      </c>
    </row>
    <row r="1309" spans="5:6" x14ac:dyDescent="0.3">
      <c r="E1309">
        <f ca="1"/>
        <v>4.7353890651008133</v>
      </c>
      <c r="F1309">
        <f ca="1"/>
        <v>0.37720564720579108</v>
      </c>
    </row>
    <row r="1310" spans="5:6" x14ac:dyDescent="0.3">
      <c r="E1310">
        <f ca="1"/>
        <v>7.0876237429555848</v>
      </c>
      <c r="F1310">
        <f ca="1"/>
        <v>0.50774695435745321</v>
      </c>
    </row>
    <row r="1311" spans="5:6" x14ac:dyDescent="0.3">
      <c r="E1311">
        <f ca="1"/>
        <v>8.0240928556082647</v>
      </c>
      <c r="F1311">
        <f ca="1"/>
        <v>0.55175229461453423</v>
      </c>
    </row>
    <row r="1312" spans="5:6" x14ac:dyDescent="0.3">
      <c r="E1312">
        <f ca="1"/>
        <v>10.621863168872942</v>
      </c>
      <c r="F1312">
        <f ca="1"/>
        <v>0.65430082443569382</v>
      </c>
    </row>
    <row r="1313" spans="5:6" x14ac:dyDescent="0.3">
      <c r="E1313">
        <f ca="1"/>
        <v>3.8248612058342606</v>
      </c>
      <c r="F1313">
        <f ca="1"/>
        <v>0.31783664105982268</v>
      </c>
    </row>
    <row r="1314" spans="5:6" x14ac:dyDescent="0.3">
      <c r="E1314">
        <f ca="1"/>
        <v>7.2598446267889312</v>
      </c>
      <c r="F1314">
        <f ca="1"/>
        <v>0.51615199588860439</v>
      </c>
    </row>
    <row r="1315" spans="5:6" x14ac:dyDescent="0.3">
      <c r="E1315">
        <f ca="1"/>
        <v>12.363483066433993</v>
      </c>
      <c r="F1315">
        <f ca="1"/>
        <v>0.70955710783441583</v>
      </c>
    </row>
    <row r="1316" spans="5:6" x14ac:dyDescent="0.3">
      <c r="E1316">
        <f ca="1"/>
        <v>1.6193105912647798</v>
      </c>
      <c r="F1316">
        <f ca="1"/>
        <v>0.14950016327919324</v>
      </c>
    </row>
    <row r="1317" spans="5:6" x14ac:dyDescent="0.3">
      <c r="E1317">
        <f ca="1"/>
        <v>0.52298371627615781</v>
      </c>
      <c r="F1317">
        <f ca="1"/>
        <v>5.0954343703156102E-2</v>
      </c>
    </row>
    <row r="1318" spans="5:6" x14ac:dyDescent="0.3">
      <c r="E1318">
        <f ca="1"/>
        <v>11.330207913395853</v>
      </c>
      <c r="F1318">
        <f ca="1"/>
        <v>0.67794108725575164</v>
      </c>
    </row>
    <row r="1319" spans="5:6" x14ac:dyDescent="0.3">
      <c r="E1319">
        <f ca="1"/>
        <v>7.1965313708462242</v>
      </c>
      <c r="F1319">
        <f ca="1"/>
        <v>0.51307887844854683</v>
      </c>
    </row>
    <row r="1320" spans="5:6" x14ac:dyDescent="0.3">
      <c r="E1320">
        <f ca="1"/>
        <v>9.5799143801457269</v>
      </c>
      <c r="F1320">
        <f ca="1"/>
        <v>0.61633727705580643</v>
      </c>
    </row>
    <row r="1321" spans="5:6" x14ac:dyDescent="0.3">
      <c r="E1321">
        <f ca="1"/>
        <v>11.856878939972635</v>
      </c>
      <c r="F1321">
        <f ca="1"/>
        <v>0.69446406914017256</v>
      </c>
    </row>
    <row r="1322" spans="5:6" x14ac:dyDescent="0.3">
      <c r="E1322">
        <f ca="1"/>
        <v>8.3126808214196597</v>
      </c>
      <c r="F1322">
        <f ca="1"/>
        <v>0.5645033095489389</v>
      </c>
    </row>
    <row r="1323" spans="5:6" x14ac:dyDescent="0.3">
      <c r="E1323">
        <f ca="1"/>
        <v>2.820916662016776</v>
      </c>
      <c r="F1323">
        <f ca="1"/>
        <v>0.2457954537017295</v>
      </c>
    </row>
    <row r="1324" spans="5:6" x14ac:dyDescent="0.3">
      <c r="E1324">
        <f ca="1"/>
        <v>7.1768442970173449</v>
      </c>
      <c r="F1324">
        <f ca="1"/>
        <v>0.51211932901555712</v>
      </c>
    </row>
    <row r="1325" spans="5:6" x14ac:dyDescent="0.3">
      <c r="E1325">
        <f ca="1"/>
        <v>20.014860759824263</v>
      </c>
      <c r="F1325">
        <f ca="1"/>
        <v>0.86486568591268176</v>
      </c>
    </row>
    <row r="1326" spans="5:6" x14ac:dyDescent="0.3">
      <c r="E1326">
        <f ca="1"/>
        <v>3.1628113576351966</v>
      </c>
      <c r="F1326">
        <f ca="1"/>
        <v>0.27114548570879848</v>
      </c>
    </row>
    <row r="1327" spans="5:6" x14ac:dyDescent="0.3">
      <c r="E1327">
        <f ca="1"/>
        <v>31.191254458379117</v>
      </c>
      <c r="F1327">
        <f ca="1"/>
        <v>0.95580419685326146</v>
      </c>
    </row>
    <row r="1328" spans="5:6" x14ac:dyDescent="0.3">
      <c r="E1328">
        <f ca="1"/>
        <v>6.1055415851340333</v>
      </c>
      <c r="F1328">
        <f ca="1"/>
        <v>0.45695015002151218</v>
      </c>
    </row>
    <row r="1329" spans="5:6" x14ac:dyDescent="0.3">
      <c r="E1329">
        <f ca="1"/>
        <v>26.32290139690069</v>
      </c>
      <c r="F1329">
        <f ca="1"/>
        <v>0.92808641863622499</v>
      </c>
    </row>
    <row r="1330" spans="5:6" x14ac:dyDescent="0.3">
      <c r="E1330">
        <f ca="1"/>
        <v>1.6225181058233711</v>
      </c>
      <c r="F1330">
        <f ca="1"/>
        <v>0.14977291859435871</v>
      </c>
    </row>
    <row r="1331" spans="5:6" x14ac:dyDescent="0.3">
      <c r="E1331">
        <f ca="1"/>
        <v>2.4012945957700569</v>
      </c>
      <c r="F1331">
        <f ca="1"/>
        <v>0.21347396885202985</v>
      </c>
    </row>
    <row r="1332" spans="5:6" x14ac:dyDescent="0.3">
      <c r="E1332">
        <f ca="1"/>
        <v>16.53488169444941</v>
      </c>
      <c r="F1332">
        <f ca="1"/>
        <v>0.80861882699277343</v>
      </c>
    </row>
    <row r="1333" spans="5:6" x14ac:dyDescent="0.3">
      <c r="E1333">
        <f ca="1"/>
        <v>5.2877430382621249</v>
      </c>
      <c r="F1333">
        <f ca="1"/>
        <v>0.41067313714196052</v>
      </c>
    </row>
    <row r="1334" spans="5:6" x14ac:dyDescent="0.3">
      <c r="E1334">
        <f ca="1"/>
        <v>9.3185130619767165</v>
      </c>
      <c r="F1334">
        <f ca="1"/>
        <v>0.60617605364097571</v>
      </c>
    </row>
    <row r="1335" spans="5:6" x14ac:dyDescent="0.3">
      <c r="E1335">
        <f ca="1"/>
        <v>0.42056395463928237</v>
      </c>
      <c r="F1335">
        <f ca="1"/>
        <v>4.118429380884836E-2</v>
      </c>
    </row>
    <row r="1336" spans="5:6" x14ac:dyDescent="0.3">
      <c r="E1336">
        <f ca="1"/>
        <v>0.94816233128043781</v>
      </c>
      <c r="F1336">
        <f ca="1"/>
        <v>9.0459937556337411E-2</v>
      </c>
    </row>
    <row r="1337" spans="5:6" x14ac:dyDescent="0.3">
      <c r="E1337">
        <f ca="1"/>
        <v>3.7784762766238327</v>
      </c>
      <c r="F1337">
        <f ca="1"/>
        <v>0.31466508120592185</v>
      </c>
    </row>
    <row r="1338" spans="5:6" x14ac:dyDescent="0.3">
      <c r="E1338">
        <f ca="1"/>
        <v>4.9836373249022392</v>
      </c>
      <c r="F1338">
        <f ca="1"/>
        <v>0.39247608147824686</v>
      </c>
    </row>
    <row r="1339" spans="5:6" x14ac:dyDescent="0.3">
      <c r="E1339">
        <f ca="1"/>
        <v>18.317168235317194</v>
      </c>
      <c r="F1339">
        <f ca="1"/>
        <v>0.83986159773988789</v>
      </c>
    </row>
    <row r="1340" spans="5:6" x14ac:dyDescent="0.3">
      <c r="E1340">
        <f ca="1"/>
        <v>7.9781431947725245</v>
      </c>
      <c r="F1340">
        <f ca="1"/>
        <v>0.54968787226821691</v>
      </c>
    </row>
    <row r="1341" spans="5:6" x14ac:dyDescent="0.3">
      <c r="E1341">
        <f ca="1"/>
        <v>5.3454062582654709</v>
      </c>
      <c r="F1341">
        <f ca="1"/>
        <v>0.41406160670434278</v>
      </c>
    </row>
    <row r="1342" spans="5:6" x14ac:dyDescent="0.3">
      <c r="E1342">
        <f ca="1"/>
        <v>5.7751833700826243</v>
      </c>
      <c r="F1342">
        <f ca="1"/>
        <v>0.43871042884267875</v>
      </c>
    </row>
    <row r="1343" spans="5:6" x14ac:dyDescent="0.3">
      <c r="E1343">
        <f ca="1"/>
        <v>4.088222912251966E-2</v>
      </c>
      <c r="F1343">
        <f ca="1"/>
        <v>4.0798775054630143E-3</v>
      </c>
    </row>
    <row r="1344" spans="5:6" x14ac:dyDescent="0.3">
      <c r="E1344">
        <f ca="1"/>
        <v>9.1700948668104552</v>
      </c>
      <c r="F1344">
        <f ca="1"/>
        <v>0.6002873986258116</v>
      </c>
    </row>
    <row r="1345" spans="5:6" x14ac:dyDescent="0.3">
      <c r="E1345">
        <f ca="1"/>
        <v>0.98492937737910879</v>
      </c>
      <c r="F1345">
        <f ca="1"/>
        <v>9.3797907571645411E-2</v>
      </c>
    </row>
    <row r="1346" spans="5:6" x14ac:dyDescent="0.3">
      <c r="E1346">
        <f ca="1"/>
        <v>3.0094740968366485</v>
      </c>
      <c r="F1346">
        <f ca="1"/>
        <v>0.25988330530566117</v>
      </c>
    </row>
    <row r="1347" spans="5:6" x14ac:dyDescent="0.3">
      <c r="E1347">
        <f ca="1"/>
        <v>5.9559523984185434</v>
      </c>
      <c r="F1347">
        <f ca="1"/>
        <v>0.44876564845383893</v>
      </c>
    </row>
    <row r="1348" spans="5:6" x14ac:dyDescent="0.3">
      <c r="E1348">
        <f ca="1"/>
        <v>4.7260324277781196</v>
      </c>
      <c r="F1348">
        <f ca="1"/>
        <v>0.37662264841433979</v>
      </c>
    </row>
    <row r="1349" spans="5:6" x14ac:dyDescent="0.3">
      <c r="E1349">
        <f ca="1"/>
        <v>14.757056959331063</v>
      </c>
      <c r="F1349">
        <f ca="1"/>
        <v>0.77138266421875745</v>
      </c>
    </row>
    <row r="1350" spans="5:6" x14ac:dyDescent="0.3">
      <c r="E1350">
        <f ca="1"/>
        <v>1.639018345086815</v>
      </c>
      <c r="F1350">
        <f ca="1"/>
        <v>0.15117465685264309</v>
      </c>
    </row>
    <row r="1351" spans="5:6" x14ac:dyDescent="0.3">
      <c r="E1351">
        <f ca="1"/>
        <v>14.066977048102745</v>
      </c>
      <c r="F1351">
        <f ca="1"/>
        <v>0.75504915098044967</v>
      </c>
    </row>
    <row r="1352" spans="5:6" x14ac:dyDescent="0.3">
      <c r="E1352">
        <f ca="1"/>
        <v>23.891736805120235</v>
      </c>
      <c r="F1352">
        <f ca="1"/>
        <v>0.90829456943785924</v>
      </c>
    </row>
    <row r="1353" spans="5:6" x14ac:dyDescent="0.3">
      <c r="E1353">
        <f ca="1"/>
        <v>2.7029357708065613</v>
      </c>
      <c r="F1353">
        <f ca="1"/>
        <v>0.23684458349286008</v>
      </c>
    </row>
    <row r="1354" spans="5:6" x14ac:dyDescent="0.3">
      <c r="E1354">
        <f ca="1"/>
        <v>17.799369648607637</v>
      </c>
      <c r="F1354">
        <f ca="1"/>
        <v>0.83135122226726799</v>
      </c>
    </row>
    <row r="1355" spans="5:6" x14ac:dyDescent="0.3">
      <c r="E1355">
        <f ca="1"/>
        <v>5.1754790016754342</v>
      </c>
      <c r="F1355">
        <f ca="1"/>
        <v>0.4040198394672383</v>
      </c>
    </row>
    <row r="1356" spans="5:6" x14ac:dyDescent="0.3">
      <c r="E1356">
        <f ca="1"/>
        <v>1.5750483811311591</v>
      </c>
      <c r="F1356">
        <f ca="1"/>
        <v>0.14572731946937889</v>
      </c>
    </row>
    <row r="1357" spans="5:6" x14ac:dyDescent="0.3">
      <c r="E1357">
        <f ca="1"/>
        <v>7.8276137481498163</v>
      </c>
      <c r="F1357">
        <f ca="1"/>
        <v>0.54285807340035541</v>
      </c>
    </row>
    <row r="1358" spans="5:6" x14ac:dyDescent="0.3">
      <c r="E1358">
        <f ca="1"/>
        <v>4.2847206841610959</v>
      </c>
      <c r="F1358">
        <f ca="1"/>
        <v>0.34849621216725413</v>
      </c>
    </row>
    <row r="1359" spans="5:6" x14ac:dyDescent="0.3">
      <c r="E1359">
        <f ca="1"/>
        <v>28.607129572102561</v>
      </c>
      <c r="F1359">
        <f ca="1"/>
        <v>0.94277205535846076</v>
      </c>
    </row>
    <row r="1360" spans="5:6" x14ac:dyDescent="0.3">
      <c r="E1360">
        <f ca="1"/>
        <v>19.773301332057347</v>
      </c>
      <c r="F1360">
        <f ca="1"/>
        <v>0.86156164368708044</v>
      </c>
    </row>
    <row r="1361" spans="5:6" x14ac:dyDescent="0.3">
      <c r="E1361">
        <f ca="1"/>
        <v>6.4933630232122326</v>
      </c>
      <c r="F1361">
        <f ca="1"/>
        <v>0.47760762766411602</v>
      </c>
    </row>
    <row r="1362" spans="5:6" x14ac:dyDescent="0.3">
      <c r="E1362">
        <f ca="1"/>
        <v>10.2551305693316</v>
      </c>
      <c r="F1362">
        <f ca="1"/>
        <v>0.64138757039375982</v>
      </c>
    </row>
    <row r="1363" spans="5:6" x14ac:dyDescent="0.3">
      <c r="E1363">
        <f ca="1"/>
        <v>0.35916990714467079</v>
      </c>
      <c r="F1363">
        <f ca="1"/>
        <v>3.5279629091779729E-2</v>
      </c>
    </row>
    <row r="1364" spans="5:6" x14ac:dyDescent="0.3">
      <c r="E1364">
        <f ca="1"/>
        <v>12.656601141675598</v>
      </c>
      <c r="F1364">
        <f ca="1"/>
        <v>0.7179469525380423</v>
      </c>
    </row>
    <row r="1365" spans="5:6" x14ac:dyDescent="0.3">
      <c r="E1365">
        <f ca="1"/>
        <v>11.887741865986875</v>
      </c>
      <c r="F1365">
        <f ca="1"/>
        <v>0.69540558877316883</v>
      </c>
    </row>
    <row r="1366" spans="5:6" x14ac:dyDescent="0.3">
      <c r="E1366">
        <f ca="1"/>
        <v>1.8076656448127548</v>
      </c>
      <c r="F1366">
        <f ca="1"/>
        <v>0.16536983171655728</v>
      </c>
    </row>
    <row r="1367" spans="5:6" x14ac:dyDescent="0.3">
      <c r="E1367">
        <f ca="1"/>
        <v>19.947909214842113</v>
      </c>
      <c r="F1367">
        <f ca="1"/>
        <v>0.86395790532716488</v>
      </c>
    </row>
    <row r="1368" spans="5:6" x14ac:dyDescent="0.3">
      <c r="E1368">
        <f ca="1"/>
        <v>6.4318520013418663</v>
      </c>
      <c r="F1368">
        <f ca="1"/>
        <v>0.47438443587184109</v>
      </c>
    </row>
    <row r="1369" spans="5:6" x14ac:dyDescent="0.3">
      <c r="E1369">
        <f ca="1"/>
        <v>10.718654679337735</v>
      </c>
      <c r="F1369">
        <f ca="1"/>
        <v>0.65763075751271827</v>
      </c>
    </row>
    <row r="1370" spans="5:6" x14ac:dyDescent="0.3">
      <c r="E1370">
        <f ca="1"/>
        <v>16.568867864634186</v>
      </c>
      <c r="F1370">
        <f ca="1"/>
        <v>0.80926815427199139</v>
      </c>
    </row>
    <row r="1371" spans="5:6" x14ac:dyDescent="0.3">
      <c r="E1371">
        <f ca="1"/>
        <v>19.598041672067961</v>
      </c>
      <c r="F1371">
        <f ca="1"/>
        <v>0.85911399167976921</v>
      </c>
    </row>
    <row r="1372" spans="5:6" x14ac:dyDescent="0.3">
      <c r="E1372">
        <f ca="1"/>
        <v>23.887336568935325</v>
      </c>
      <c r="F1372">
        <f ca="1"/>
        <v>0.90825420800312695</v>
      </c>
    </row>
    <row r="1373" spans="5:6" x14ac:dyDescent="0.3">
      <c r="E1373">
        <f ca="1"/>
        <v>5.0252880182645461</v>
      </c>
      <c r="F1373">
        <f ca="1"/>
        <v>0.39500119842828429</v>
      </c>
    </row>
    <row r="1374" spans="5:6" x14ac:dyDescent="0.3">
      <c r="E1374">
        <f ca="1"/>
        <v>9.3480041199561903</v>
      </c>
      <c r="F1374">
        <f ca="1"/>
        <v>0.60733577121910987</v>
      </c>
    </row>
    <row r="1375" spans="5:6" x14ac:dyDescent="0.3">
      <c r="E1375">
        <f ca="1"/>
        <v>32.974254403044021</v>
      </c>
      <c r="F1375">
        <f ca="1"/>
        <v>0.96302175234014076</v>
      </c>
    </row>
    <row r="1376" spans="5:6" x14ac:dyDescent="0.3">
      <c r="E1376">
        <f ca="1"/>
        <v>5.0499590224452522</v>
      </c>
      <c r="F1376">
        <f ca="1"/>
        <v>0.39649195154961681</v>
      </c>
    </row>
    <row r="1377" spans="5:6" x14ac:dyDescent="0.3">
      <c r="E1377">
        <f ca="1"/>
        <v>3.5080300979547254</v>
      </c>
      <c r="F1377">
        <f ca="1"/>
        <v>0.29587755458073184</v>
      </c>
    </row>
    <row r="1378" spans="5:6" x14ac:dyDescent="0.3">
      <c r="E1378">
        <f ca="1"/>
        <v>1.3741351078648751</v>
      </c>
      <c r="F1378">
        <f ca="1"/>
        <v>0.12839026842256196</v>
      </c>
    </row>
    <row r="1379" spans="5:6" x14ac:dyDescent="0.3">
      <c r="E1379">
        <f ca="1"/>
        <v>7.8214581979039437</v>
      </c>
      <c r="F1379">
        <f ca="1"/>
        <v>0.54257659076535036</v>
      </c>
    </row>
    <row r="1380" spans="5:6" x14ac:dyDescent="0.3">
      <c r="E1380">
        <f ca="1"/>
        <v>12.039099652685051</v>
      </c>
      <c r="F1380">
        <f ca="1"/>
        <v>0.69998114769044628</v>
      </c>
    </row>
    <row r="1381" spans="5:6" x14ac:dyDescent="0.3">
      <c r="E1381">
        <f ca="1"/>
        <v>3.0125475915778908</v>
      </c>
      <c r="F1381">
        <f ca="1"/>
        <v>0.26011074482906671</v>
      </c>
    </row>
    <row r="1382" spans="5:6" x14ac:dyDescent="0.3">
      <c r="E1382">
        <f ca="1"/>
        <v>6.8551894868153012</v>
      </c>
      <c r="F1382">
        <f ca="1"/>
        <v>0.49617129951922601</v>
      </c>
    </row>
    <row r="1383" spans="5:6" x14ac:dyDescent="0.3">
      <c r="E1383">
        <f ca="1"/>
        <v>1.6615892735675479</v>
      </c>
      <c r="F1383">
        <f ca="1"/>
        <v>0.15308837393290931</v>
      </c>
    </row>
    <row r="1384" spans="5:6" x14ac:dyDescent="0.3">
      <c r="E1384">
        <f ca="1"/>
        <v>8.0078954891944285</v>
      </c>
      <c r="F1384">
        <f ca="1"/>
        <v>0.55102566306469491</v>
      </c>
    </row>
    <row r="1385" spans="5:6" x14ac:dyDescent="0.3">
      <c r="E1385">
        <f ca="1"/>
        <v>8.883309523059836</v>
      </c>
      <c r="F1385">
        <f ca="1"/>
        <v>0.588658270906118</v>
      </c>
    </row>
    <row r="1386" spans="5:6" x14ac:dyDescent="0.3">
      <c r="E1386">
        <f ca="1"/>
        <v>6.7681256616914149</v>
      </c>
      <c r="F1386">
        <f ca="1"/>
        <v>0.49176562321009021</v>
      </c>
    </row>
    <row r="1387" spans="5:6" x14ac:dyDescent="0.3">
      <c r="E1387">
        <f ca="1"/>
        <v>1.2429307079530891</v>
      </c>
      <c r="F1387">
        <f ca="1"/>
        <v>0.11687901401651812</v>
      </c>
    </row>
    <row r="1388" spans="5:6" x14ac:dyDescent="0.3">
      <c r="E1388">
        <f ca="1"/>
        <v>7.8231934148639759</v>
      </c>
      <c r="F1388">
        <f ca="1"/>
        <v>0.54265595676505174</v>
      </c>
    </row>
    <row r="1389" spans="5:6" x14ac:dyDescent="0.3">
      <c r="E1389">
        <f ca="1"/>
        <v>31.411323525851746</v>
      </c>
      <c r="F1389">
        <f ca="1"/>
        <v>0.95676618574751693</v>
      </c>
    </row>
    <row r="1390" spans="5:6" x14ac:dyDescent="0.3">
      <c r="E1390">
        <f ca="1"/>
        <v>78.551714558012037</v>
      </c>
      <c r="F1390">
        <f ca="1"/>
        <v>0.99961225841404244</v>
      </c>
    </row>
    <row r="1391" spans="5:6" x14ac:dyDescent="0.3">
      <c r="E1391">
        <f ca="1"/>
        <v>32.911757981648094</v>
      </c>
      <c r="F1391">
        <f ca="1"/>
        <v>0.96278992786987827</v>
      </c>
    </row>
    <row r="1392" spans="5:6" x14ac:dyDescent="0.3">
      <c r="E1392">
        <f ca="1"/>
        <v>16.622333636594227</v>
      </c>
      <c r="F1392">
        <f ca="1"/>
        <v>0.81028519554133238</v>
      </c>
    </row>
    <row r="1393" spans="5:6" x14ac:dyDescent="0.3">
      <c r="E1393">
        <f ca="1"/>
        <v>9.4153629389433409</v>
      </c>
      <c r="F1393">
        <f ca="1"/>
        <v>0.60997182305617381</v>
      </c>
    </row>
    <row r="1394" spans="5:6" x14ac:dyDescent="0.3">
      <c r="E1394">
        <f ca="1"/>
        <v>10.822162746351342</v>
      </c>
      <c r="F1394">
        <f ca="1"/>
        <v>0.66115627789546394</v>
      </c>
    </row>
    <row r="1395" spans="5:6" x14ac:dyDescent="0.3">
      <c r="E1395">
        <f ca="1"/>
        <v>0.42880014816042816</v>
      </c>
      <c r="F1395">
        <f ca="1"/>
        <v>4.1973667863082653E-2</v>
      </c>
    </row>
    <row r="1396" spans="5:6" x14ac:dyDescent="0.3">
      <c r="E1396">
        <f ca="1"/>
        <v>11.867690108873466</v>
      </c>
      <c r="F1396">
        <f ca="1"/>
        <v>0.69479421070258662</v>
      </c>
    </row>
    <row r="1397" spans="5:6" x14ac:dyDescent="0.3">
      <c r="E1397">
        <f ca="1"/>
        <v>3.1009759159885739</v>
      </c>
      <c r="F1397">
        <f ca="1"/>
        <v>0.26662461854424091</v>
      </c>
    </row>
    <row r="1398" spans="5:6" x14ac:dyDescent="0.3">
      <c r="E1398">
        <f ca="1"/>
        <v>10.935665307495157</v>
      </c>
      <c r="F1398">
        <f ca="1"/>
        <v>0.66498049693577543</v>
      </c>
    </row>
    <row r="1399" spans="5:6" x14ac:dyDescent="0.3">
      <c r="E1399">
        <f ca="1"/>
        <v>5.5231074064193812</v>
      </c>
      <c r="F1399">
        <f ca="1"/>
        <v>0.42438183186226486</v>
      </c>
    </row>
    <row r="1400" spans="5:6" x14ac:dyDescent="0.3">
      <c r="E1400">
        <f ca="1"/>
        <v>12.457148256578408</v>
      </c>
      <c r="F1400">
        <f ca="1"/>
        <v>0.71226484587042271</v>
      </c>
    </row>
    <row r="1401" spans="5:6" x14ac:dyDescent="0.3">
      <c r="E1401">
        <f ca="1"/>
        <v>0.7500967570338738</v>
      </c>
      <c r="F1401">
        <f ca="1"/>
        <v>7.2265490198813231E-2</v>
      </c>
    </row>
    <row r="1402" spans="5:6" x14ac:dyDescent="0.3">
      <c r="E1402">
        <f ca="1"/>
        <v>16.781337267157685</v>
      </c>
      <c r="F1402">
        <f ca="1"/>
        <v>0.81327787441818644</v>
      </c>
    </row>
    <row r="1403" spans="5:6" x14ac:dyDescent="0.3">
      <c r="E1403">
        <f ca="1"/>
        <v>2.8295204098548781</v>
      </c>
      <c r="F1403">
        <f ca="1"/>
        <v>0.2464440732072547</v>
      </c>
    </row>
    <row r="1404" spans="5:6" x14ac:dyDescent="0.3">
      <c r="E1404">
        <f ca="1"/>
        <v>5.1301100970445797</v>
      </c>
      <c r="F1404">
        <f ca="1"/>
        <v>0.40130979983272141</v>
      </c>
    </row>
    <row r="1405" spans="5:6" x14ac:dyDescent="0.3">
      <c r="E1405">
        <f ca="1"/>
        <v>6.0940571150621574</v>
      </c>
      <c r="F1405">
        <f ca="1"/>
        <v>0.45632612778690373</v>
      </c>
    </row>
    <row r="1406" spans="5:6" x14ac:dyDescent="0.3">
      <c r="E1406">
        <f ca="1"/>
        <v>0.66637802124141687</v>
      </c>
      <c r="F1406">
        <f ca="1"/>
        <v>6.4466011597512307E-2</v>
      </c>
    </row>
    <row r="1407" spans="5:6" x14ac:dyDescent="0.3">
      <c r="E1407">
        <f ca="1"/>
        <v>0.42893780092512163</v>
      </c>
      <c r="F1407">
        <f ca="1"/>
        <v>4.1986855269645074E-2</v>
      </c>
    </row>
    <row r="1408" spans="5:6" x14ac:dyDescent="0.3">
      <c r="E1408">
        <f ca="1"/>
        <v>8.3412213193148865</v>
      </c>
      <c r="F1408">
        <f ca="1"/>
        <v>0.56574446678189139</v>
      </c>
    </row>
    <row r="1409" spans="5:6" x14ac:dyDescent="0.3">
      <c r="E1409">
        <f ca="1"/>
        <v>5.3291403888138849</v>
      </c>
      <c r="F1409">
        <f ca="1"/>
        <v>0.41310775140916345</v>
      </c>
    </row>
    <row r="1410" spans="5:6" x14ac:dyDescent="0.3">
      <c r="E1410">
        <f ca="1"/>
        <v>5.9932242145789898</v>
      </c>
      <c r="F1410">
        <f ca="1"/>
        <v>0.45081637490605087</v>
      </c>
    </row>
    <row r="1411" spans="5:6" x14ac:dyDescent="0.3">
      <c r="E1411">
        <f ca="1"/>
        <v>3.0178167076311482</v>
      </c>
      <c r="F1411">
        <f ca="1"/>
        <v>0.26050049837242206</v>
      </c>
    </row>
    <row r="1412" spans="5:6" x14ac:dyDescent="0.3">
      <c r="E1412">
        <f ca="1"/>
        <v>1.7188181717190647</v>
      </c>
      <c r="F1412">
        <f ca="1"/>
        <v>0.15792131347134986</v>
      </c>
    </row>
    <row r="1413" spans="5:6" x14ac:dyDescent="0.3">
      <c r="E1413">
        <f ca="1"/>
        <v>20.294032361183067</v>
      </c>
      <c r="F1413">
        <f ca="1"/>
        <v>0.86858607916537833</v>
      </c>
    </row>
    <row r="1414" spans="5:6" x14ac:dyDescent="0.3">
      <c r="E1414">
        <f ca="1"/>
        <v>2.3937828899463187</v>
      </c>
      <c r="F1414">
        <f ca="1"/>
        <v>0.21288293167808259</v>
      </c>
    </row>
    <row r="1415" spans="5:6" x14ac:dyDescent="0.3">
      <c r="E1415">
        <f ca="1"/>
        <v>3.7783656302555988</v>
      </c>
      <c r="F1415">
        <f ca="1"/>
        <v>0.3146574981819914</v>
      </c>
    </row>
    <row r="1416" spans="5:6" x14ac:dyDescent="0.3">
      <c r="E1416">
        <f ca="1"/>
        <v>2.3789171530942554</v>
      </c>
      <c r="F1416">
        <f ca="1"/>
        <v>0.21171195400048315</v>
      </c>
    </row>
    <row r="1417" spans="5:6" x14ac:dyDescent="0.3">
      <c r="E1417">
        <f ca="1"/>
        <v>45.185255489686632</v>
      </c>
      <c r="F1417">
        <f ca="1"/>
        <v>0.98909490915704712</v>
      </c>
    </row>
    <row r="1418" spans="5:6" x14ac:dyDescent="0.3">
      <c r="E1418">
        <f ca="1"/>
        <v>2.7763062123010043</v>
      </c>
      <c r="F1418">
        <f ca="1"/>
        <v>0.242423397447878</v>
      </c>
    </row>
    <row r="1419" spans="5:6" x14ac:dyDescent="0.3">
      <c r="E1419">
        <f ca="1"/>
        <v>16.686825963498634</v>
      </c>
      <c r="F1419">
        <f ca="1"/>
        <v>0.81150477356177309</v>
      </c>
    </row>
    <row r="1420" spans="5:6" x14ac:dyDescent="0.3">
      <c r="E1420">
        <f ca="1"/>
        <v>2.3118728328615292</v>
      </c>
      <c r="F1420">
        <f ca="1"/>
        <v>0.20640917418095706</v>
      </c>
    </row>
    <row r="1421" spans="5:6" x14ac:dyDescent="0.3">
      <c r="E1421">
        <f ca="1"/>
        <v>6.5565620356091081</v>
      </c>
      <c r="F1421">
        <f ca="1"/>
        <v>0.48089868533188218</v>
      </c>
    </row>
    <row r="1422" spans="5:6" x14ac:dyDescent="0.3">
      <c r="E1422">
        <f ca="1"/>
        <v>2.3713990669486487</v>
      </c>
      <c r="F1422">
        <f ca="1"/>
        <v>0.21111908942432245</v>
      </c>
    </row>
    <row r="1423" spans="5:6" x14ac:dyDescent="0.3">
      <c r="E1423">
        <f ca="1"/>
        <v>0.34352224979178281</v>
      </c>
      <c r="F1423">
        <f ca="1"/>
        <v>3.3768886040019819E-2</v>
      </c>
    </row>
    <row r="1424" spans="5:6" x14ac:dyDescent="0.3">
      <c r="E1424">
        <f ca="1"/>
        <v>1.3164679958309569</v>
      </c>
      <c r="F1424">
        <f ca="1"/>
        <v>0.12334942624737444</v>
      </c>
    </row>
    <row r="1425" spans="5:6" x14ac:dyDescent="0.3">
      <c r="E1425">
        <f ca="1"/>
        <v>10.175629068143675</v>
      </c>
      <c r="F1425">
        <f ca="1"/>
        <v>0.63852518462201524</v>
      </c>
    </row>
    <row r="1426" spans="5:6" x14ac:dyDescent="0.3">
      <c r="E1426">
        <f ca="1"/>
        <v>1.6013061268815016</v>
      </c>
      <c r="F1426">
        <f ca="1"/>
        <v>0.14796750455642471</v>
      </c>
    </row>
    <row r="1427" spans="5:6" x14ac:dyDescent="0.3">
      <c r="E1427">
        <f ca="1"/>
        <v>26.05325172224914</v>
      </c>
      <c r="F1427">
        <f ca="1"/>
        <v>0.92612089014327104</v>
      </c>
    </row>
    <row r="1428" spans="5:6" x14ac:dyDescent="0.3">
      <c r="E1428">
        <f ca="1"/>
        <v>12.303219168979551</v>
      </c>
      <c r="F1428">
        <f ca="1"/>
        <v>0.70780150109545659</v>
      </c>
    </row>
    <row r="1429" spans="5:6" x14ac:dyDescent="0.3">
      <c r="E1429">
        <f ca="1"/>
        <v>3.1062807010426017</v>
      </c>
      <c r="F1429">
        <f ca="1"/>
        <v>0.26701355525009274</v>
      </c>
    </row>
    <row r="1430" spans="5:6" x14ac:dyDescent="0.3">
      <c r="E1430">
        <f ca="1"/>
        <v>4.5709320104064588</v>
      </c>
      <c r="F1430">
        <f ca="1"/>
        <v>0.36687867025389642</v>
      </c>
    </row>
    <row r="1431" spans="5:6" x14ac:dyDescent="0.3">
      <c r="E1431">
        <f ca="1"/>
        <v>5.1570804360774369</v>
      </c>
      <c r="F1431">
        <f ca="1"/>
        <v>0.40292231212252994</v>
      </c>
    </row>
    <row r="1432" spans="5:6" x14ac:dyDescent="0.3">
      <c r="E1432">
        <f ca="1"/>
        <v>5.3212797151342848</v>
      </c>
      <c r="F1432">
        <f ca="1"/>
        <v>0.41264623319559823</v>
      </c>
    </row>
    <row r="1433" spans="5:6" x14ac:dyDescent="0.3">
      <c r="E1433">
        <f ca="1"/>
        <v>22.380839629816947</v>
      </c>
      <c r="F1433">
        <f ca="1"/>
        <v>0.89333732164545931</v>
      </c>
    </row>
    <row r="1434" spans="5:6" x14ac:dyDescent="0.3">
      <c r="E1434">
        <f ca="1"/>
        <v>6.4760448208271333</v>
      </c>
      <c r="F1434">
        <f ca="1"/>
        <v>0.47670215414889006</v>
      </c>
    </row>
    <row r="1435" spans="5:6" x14ac:dyDescent="0.3">
      <c r="E1435">
        <f ca="1"/>
        <v>7.4865897411271298</v>
      </c>
      <c r="F1435">
        <f ca="1"/>
        <v>0.52699956655324809</v>
      </c>
    </row>
    <row r="1436" spans="5:6" x14ac:dyDescent="0.3">
      <c r="E1436">
        <f ca="1"/>
        <v>21.280843602201784</v>
      </c>
      <c r="F1436">
        <f ca="1"/>
        <v>0.8809348385136917</v>
      </c>
    </row>
    <row r="1437" spans="5:6" x14ac:dyDescent="0.3">
      <c r="E1437">
        <f ca="1"/>
        <v>27.606269522938387</v>
      </c>
      <c r="F1437">
        <f ca="1"/>
        <v>0.9367479001232909</v>
      </c>
    </row>
    <row r="1438" spans="5:6" x14ac:dyDescent="0.3">
      <c r="E1438">
        <f ca="1"/>
        <v>15.378396100542586</v>
      </c>
      <c r="F1438">
        <f ca="1"/>
        <v>0.78515525114765539</v>
      </c>
    </row>
    <row r="1439" spans="5:6" x14ac:dyDescent="0.3">
      <c r="E1439">
        <f ca="1"/>
        <v>3.4587580607476753</v>
      </c>
      <c r="F1439">
        <f ca="1"/>
        <v>0.29239963868396501</v>
      </c>
    </row>
    <row r="1440" spans="5:6" x14ac:dyDescent="0.3">
      <c r="E1440">
        <f ca="1"/>
        <v>11.069499760959291</v>
      </c>
      <c r="F1440">
        <f ca="1"/>
        <v>0.66943434177095129</v>
      </c>
    </row>
    <row r="1441" spans="5:6" x14ac:dyDescent="0.3">
      <c r="E1441">
        <f ca="1"/>
        <v>6.5133811048724066</v>
      </c>
      <c r="F1441">
        <f ca="1"/>
        <v>0.47865231100424488</v>
      </c>
    </row>
    <row r="1442" spans="5:6" x14ac:dyDescent="0.3">
      <c r="E1442">
        <f ca="1"/>
        <v>31.14061871307424</v>
      </c>
      <c r="F1442">
        <f ca="1"/>
        <v>0.95557984056707534</v>
      </c>
    </row>
    <row r="1443" spans="5:6" x14ac:dyDescent="0.3">
      <c r="E1443">
        <f ca="1"/>
        <v>46.501170152379757</v>
      </c>
      <c r="F1443">
        <f ca="1"/>
        <v>0.99043951685712295</v>
      </c>
    </row>
    <row r="1444" spans="5:6" x14ac:dyDescent="0.3">
      <c r="E1444">
        <f ca="1"/>
        <v>0.15576139805471384</v>
      </c>
      <c r="F1444">
        <f ca="1"/>
        <v>1.5455459131994309E-2</v>
      </c>
    </row>
    <row r="1445" spans="5:6" x14ac:dyDescent="0.3">
      <c r="E1445">
        <f ca="1"/>
        <v>9.1605378462118132</v>
      </c>
      <c r="F1445">
        <f ca="1"/>
        <v>0.59990520986912343</v>
      </c>
    </row>
    <row r="1446" spans="5:6" x14ac:dyDescent="0.3">
      <c r="E1446">
        <f ca="1"/>
        <v>5.1269091220687555</v>
      </c>
      <c r="F1446">
        <f ca="1"/>
        <v>0.40111812992292806</v>
      </c>
    </row>
    <row r="1447" spans="5:6" x14ac:dyDescent="0.3">
      <c r="E1447">
        <f ca="1"/>
        <v>8.1835256312110065</v>
      </c>
      <c r="F1447">
        <f ca="1"/>
        <v>0.55884216413900134</v>
      </c>
    </row>
    <row r="1448" spans="5:6" x14ac:dyDescent="0.3">
      <c r="E1448">
        <f ca="1"/>
        <v>5.3013615700462307</v>
      </c>
      <c r="F1448">
        <f ca="1"/>
        <v>0.41147516755547586</v>
      </c>
    </row>
    <row r="1449" spans="5:6" x14ac:dyDescent="0.3">
      <c r="E1449">
        <f ca="1"/>
        <v>0.76553505845879133</v>
      </c>
      <c r="F1449">
        <f ca="1"/>
        <v>7.3696649681446624E-2</v>
      </c>
    </row>
    <row r="1450" spans="5:6" x14ac:dyDescent="0.3">
      <c r="E1450">
        <f ca="1"/>
        <v>9.3750170064253222</v>
      </c>
      <c r="F1450">
        <f ca="1"/>
        <v>0.60839503930381933</v>
      </c>
    </row>
    <row r="1451" spans="5:6" x14ac:dyDescent="0.3">
      <c r="E1451">
        <f ca="1"/>
        <v>1.1879774397242282</v>
      </c>
      <c r="F1451">
        <f ca="1"/>
        <v>0.11201261659879236</v>
      </c>
    </row>
    <row r="1452" spans="5:6" x14ac:dyDescent="0.3">
      <c r="E1452">
        <f ca="1"/>
        <v>50.146104277165669</v>
      </c>
      <c r="F1452">
        <f ca="1"/>
        <v>0.99335978162156824</v>
      </c>
    </row>
    <row r="1453" spans="5:6" x14ac:dyDescent="0.3">
      <c r="E1453">
        <f ca="1"/>
        <v>6.9271400882862908</v>
      </c>
      <c r="F1453">
        <f ca="1"/>
        <v>0.49978336721813066</v>
      </c>
    </row>
    <row r="1454" spans="5:6" x14ac:dyDescent="0.3">
      <c r="E1454">
        <f ca="1"/>
        <v>15.467543169907682</v>
      </c>
      <c r="F1454">
        <f ca="1"/>
        <v>0.78706201736166459</v>
      </c>
    </row>
    <row r="1455" spans="5:6" x14ac:dyDescent="0.3">
      <c r="E1455">
        <f ca="1"/>
        <v>11.758933936573623</v>
      </c>
      <c r="F1455">
        <f ca="1"/>
        <v>0.69145679402412141</v>
      </c>
    </row>
    <row r="1456" spans="5:6" x14ac:dyDescent="0.3">
      <c r="E1456">
        <f ca="1"/>
        <v>15.338375317743044</v>
      </c>
      <c r="F1456">
        <f ca="1"/>
        <v>0.78429370280267674</v>
      </c>
    </row>
    <row r="1457" spans="5:6" x14ac:dyDescent="0.3">
      <c r="E1457">
        <f ca="1"/>
        <v>5.3038714057268184</v>
      </c>
      <c r="F1457">
        <f ca="1"/>
        <v>0.41162285908296536</v>
      </c>
    </row>
    <row r="1458" spans="5:6" x14ac:dyDescent="0.3">
      <c r="E1458">
        <f ca="1"/>
        <v>0.20079207016604558</v>
      </c>
      <c r="F1458">
        <f ca="1"/>
        <v>1.9878962231156816E-2</v>
      </c>
    </row>
    <row r="1459" spans="5:6" x14ac:dyDescent="0.3">
      <c r="E1459">
        <f ca="1"/>
        <v>36.030817999999215</v>
      </c>
      <c r="F1459">
        <f ca="1"/>
        <v>0.9727603541803248</v>
      </c>
    </row>
    <row r="1460" spans="5:6" x14ac:dyDescent="0.3">
      <c r="E1460">
        <f ca="1"/>
        <v>11.547811139640617</v>
      </c>
      <c r="F1460">
        <f ca="1"/>
        <v>0.68487349385331464</v>
      </c>
    </row>
    <row r="1461" spans="5:6" x14ac:dyDescent="0.3">
      <c r="E1461">
        <f ca="1"/>
        <v>14.22069103354378</v>
      </c>
      <c r="F1461">
        <f ca="1"/>
        <v>0.75878559733114248</v>
      </c>
    </row>
    <row r="1462" spans="5:6" x14ac:dyDescent="0.3">
      <c r="E1462">
        <f ca="1"/>
        <v>27.575556969026511</v>
      </c>
      <c r="F1462">
        <f ca="1"/>
        <v>0.93655333814871955</v>
      </c>
    </row>
    <row r="1463" spans="5:6" x14ac:dyDescent="0.3">
      <c r="E1463">
        <f ca="1"/>
        <v>1.1530302029144031</v>
      </c>
      <c r="F1463">
        <f ca="1"/>
        <v>0.10890391720281078</v>
      </c>
    </row>
    <row r="1464" spans="5:6" x14ac:dyDescent="0.3">
      <c r="E1464">
        <f ca="1"/>
        <v>3.3843821971575503</v>
      </c>
      <c r="F1464">
        <f ca="1"/>
        <v>0.28711717986829</v>
      </c>
    </row>
    <row r="1465" spans="5:6" x14ac:dyDescent="0.3">
      <c r="E1465">
        <f ca="1"/>
        <v>1.6890098020085771</v>
      </c>
      <c r="F1465">
        <f ca="1"/>
        <v>0.15540746937167049</v>
      </c>
    </row>
    <row r="1466" spans="5:6" x14ac:dyDescent="0.3">
      <c r="E1466">
        <f ca="1"/>
        <v>6.5478629595359905</v>
      </c>
      <c r="F1466">
        <f ca="1"/>
        <v>0.48044691868015243</v>
      </c>
    </row>
    <row r="1467" spans="5:6" x14ac:dyDescent="0.3">
      <c r="E1467">
        <f ca="1"/>
        <v>0.8618351232958984</v>
      </c>
      <c r="F1467">
        <f ca="1"/>
        <v>8.2574143184976245E-2</v>
      </c>
    </row>
    <row r="1468" spans="5:6" x14ac:dyDescent="0.3">
      <c r="E1468">
        <f ca="1"/>
        <v>16.732628308967634</v>
      </c>
      <c r="F1468">
        <f ca="1"/>
        <v>0.81236615174689897</v>
      </c>
    </row>
    <row r="1469" spans="5:6" x14ac:dyDescent="0.3">
      <c r="E1469">
        <f ca="1"/>
        <v>8.4650398221780243</v>
      </c>
      <c r="F1469">
        <f ca="1"/>
        <v>0.57108820283967954</v>
      </c>
    </row>
    <row r="1470" spans="5:6" x14ac:dyDescent="0.3">
      <c r="E1470">
        <f ca="1"/>
        <v>20.717257401878253</v>
      </c>
      <c r="F1470">
        <f ca="1"/>
        <v>0.87403179437569023</v>
      </c>
    </row>
    <row r="1471" spans="5:6" x14ac:dyDescent="0.3">
      <c r="E1471">
        <f ca="1"/>
        <v>21.865322280427435</v>
      </c>
      <c r="F1471">
        <f ca="1"/>
        <v>0.88769447591754047</v>
      </c>
    </row>
    <row r="1472" spans="5:6" x14ac:dyDescent="0.3">
      <c r="E1472">
        <f ca="1"/>
        <v>7.6630622660924672</v>
      </c>
      <c r="F1472">
        <f ca="1"/>
        <v>0.53527350377842342</v>
      </c>
    </row>
    <row r="1473" spans="5:6" x14ac:dyDescent="0.3">
      <c r="E1473">
        <f ca="1"/>
        <v>3.5200452601528891</v>
      </c>
      <c r="F1473">
        <f ca="1"/>
        <v>0.29672306107304025</v>
      </c>
    </row>
    <row r="1474" spans="5:6" x14ac:dyDescent="0.3">
      <c r="E1474">
        <f ca="1"/>
        <v>10.696478055925036</v>
      </c>
      <c r="F1474">
        <f ca="1"/>
        <v>0.6568706556236944</v>
      </c>
    </row>
    <row r="1475" spans="5:6" x14ac:dyDescent="0.3">
      <c r="E1475">
        <f ca="1"/>
        <v>0.65004314578048483</v>
      </c>
      <c r="F1475">
        <f ca="1"/>
        <v>6.2936579664581993E-2</v>
      </c>
    </row>
    <row r="1476" spans="5:6" x14ac:dyDescent="0.3">
      <c r="E1476">
        <f ca="1"/>
        <v>10.12185855411427</v>
      </c>
      <c r="F1476">
        <f ca="1"/>
        <v>0.63657628097698704</v>
      </c>
    </row>
    <row r="1477" spans="5:6" x14ac:dyDescent="0.3">
      <c r="E1477">
        <f ca="1"/>
        <v>0.31461542427549211</v>
      </c>
      <c r="F1477">
        <f ca="1"/>
        <v>3.0971777789777666E-2</v>
      </c>
    </row>
    <row r="1478" spans="5:6" x14ac:dyDescent="0.3">
      <c r="E1478">
        <f ca="1"/>
        <v>6.8605018661723465</v>
      </c>
      <c r="F1478">
        <f ca="1"/>
        <v>0.49643888135691361</v>
      </c>
    </row>
    <row r="1479" spans="5:6" x14ac:dyDescent="0.3">
      <c r="E1479">
        <f ca="1"/>
        <v>51.275361380829132</v>
      </c>
      <c r="F1479">
        <f ca="1"/>
        <v>0.99406884396494666</v>
      </c>
    </row>
    <row r="1480" spans="5:6" x14ac:dyDescent="0.3">
      <c r="E1480">
        <f ca="1"/>
        <v>4.230970940000125</v>
      </c>
      <c r="F1480">
        <f ca="1"/>
        <v>0.34498496800531187</v>
      </c>
    </row>
    <row r="1481" spans="5:6" x14ac:dyDescent="0.3">
      <c r="E1481">
        <f ca="1"/>
        <v>16.168732497274345</v>
      </c>
      <c r="F1481">
        <f ca="1"/>
        <v>0.80148155271106769</v>
      </c>
    </row>
    <row r="1482" spans="5:6" x14ac:dyDescent="0.3">
      <c r="E1482">
        <f ca="1"/>
        <v>5.6574506939206977</v>
      </c>
      <c r="F1482">
        <f ca="1"/>
        <v>0.43206316327422423</v>
      </c>
    </row>
    <row r="1483" spans="5:6" x14ac:dyDescent="0.3">
      <c r="E1483">
        <f ca="1"/>
        <v>2.8101724479098533</v>
      </c>
      <c r="F1483">
        <f ca="1"/>
        <v>0.24498468471335977</v>
      </c>
    </row>
    <row r="1484" spans="5:6" x14ac:dyDescent="0.3">
      <c r="E1484">
        <f ca="1"/>
        <v>9.9633380074151958</v>
      </c>
      <c r="F1484">
        <f ca="1"/>
        <v>0.63076936413308171</v>
      </c>
    </row>
    <row r="1485" spans="5:6" x14ac:dyDescent="0.3">
      <c r="E1485">
        <f ca="1"/>
        <v>11.388813334008313</v>
      </c>
      <c r="F1485">
        <f ca="1"/>
        <v>0.67982300713841637</v>
      </c>
    </row>
    <row r="1486" spans="5:6" x14ac:dyDescent="0.3">
      <c r="E1486">
        <f ca="1"/>
        <v>19.777549476708835</v>
      </c>
      <c r="F1486">
        <f ca="1"/>
        <v>0.86162044181334208</v>
      </c>
    </row>
    <row r="1487" spans="5:6" x14ac:dyDescent="0.3">
      <c r="E1487">
        <f ca="1"/>
        <v>26.836034883000707</v>
      </c>
      <c r="F1487">
        <f ca="1"/>
        <v>0.93168346775308608</v>
      </c>
    </row>
    <row r="1488" spans="5:6" x14ac:dyDescent="0.3">
      <c r="E1488">
        <f ca="1"/>
        <v>17.936586800293675</v>
      </c>
      <c r="F1488">
        <f ca="1"/>
        <v>0.83364956807361323</v>
      </c>
    </row>
    <row r="1489" spans="5:6" x14ac:dyDescent="0.3">
      <c r="E1489">
        <f ca="1"/>
        <v>13.981300003850544</v>
      </c>
      <c r="F1489">
        <f ca="1"/>
        <v>0.75294146839960852</v>
      </c>
    </row>
    <row r="1490" spans="5:6" x14ac:dyDescent="0.3">
      <c r="E1490">
        <f ca="1"/>
        <v>2.6396313392361237</v>
      </c>
      <c r="F1490">
        <f ca="1"/>
        <v>0.23199814765023141</v>
      </c>
    </row>
    <row r="1491" spans="5:6" x14ac:dyDescent="0.3">
      <c r="E1491">
        <f ca="1"/>
        <v>0.59912246664696001</v>
      </c>
      <c r="F1491">
        <f ca="1"/>
        <v>5.8152819810653678E-2</v>
      </c>
    </row>
    <row r="1492" spans="5:6" x14ac:dyDescent="0.3">
      <c r="E1492">
        <f ca="1"/>
        <v>1.8111035981780788</v>
      </c>
      <c r="F1492">
        <f ca="1"/>
        <v>0.16565672435714063</v>
      </c>
    </row>
    <row r="1493" spans="5:6" x14ac:dyDescent="0.3">
      <c r="E1493">
        <f ca="1"/>
        <v>2.6760198015085672</v>
      </c>
      <c r="F1493">
        <f ca="1"/>
        <v>0.23478770982118469</v>
      </c>
    </row>
    <row r="1494" spans="5:6" x14ac:dyDescent="0.3">
      <c r="E1494">
        <f ca="1"/>
        <v>3.4825647387231471</v>
      </c>
      <c r="F1494">
        <f ca="1"/>
        <v>0.29408219647743561</v>
      </c>
    </row>
    <row r="1495" spans="5:6" x14ac:dyDescent="0.3">
      <c r="E1495">
        <f ca="1"/>
        <v>33.785430388223837</v>
      </c>
      <c r="F1495">
        <f ca="1"/>
        <v>0.96590290329122253</v>
      </c>
    </row>
    <row r="1496" spans="5:6" x14ac:dyDescent="0.3">
      <c r="E1496">
        <f ca="1"/>
        <v>3.1869050690531711</v>
      </c>
      <c r="F1496">
        <f ca="1"/>
        <v>0.27289945291462414</v>
      </c>
    </row>
    <row r="1497" spans="5:6" x14ac:dyDescent="0.3">
      <c r="E1497">
        <f ca="1"/>
        <v>4.4168585607060065</v>
      </c>
      <c r="F1497">
        <f ca="1"/>
        <v>0.357048416929719</v>
      </c>
    </row>
    <row r="1498" spans="5:6" x14ac:dyDescent="0.3">
      <c r="E1498">
        <f ca="1"/>
        <v>2.9177681963832449</v>
      </c>
      <c r="F1498">
        <f ca="1"/>
        <v>0.25306478135523891</v>
      </c>
    </row>
    <row r="1499" spans="5:6" x14ac:dyDescent="0.3">
      <c r="E1499">
        <f ca="1"/>
        <v>5.1015627489374014</v>
      </c>
      <c r="F1499">
        <f ca="1"/>
        <v>0.39959825623828216</v>
      </c>
    </row>
    <row r="1500" spans="5:6" x14ac:dyDescent="0.3">
      <c r="E1500">
        <f ca="1"/>
        <v>11.444310576054662</v>
      </c>
      <c r="F1500">
        <f ca="1"/>
        <v>0.68159497961820947</v>
      </c>
    </row>
    <row r="1501" spans="5:6" x14ac:dyDescent="0.3">
      <c r="E1501">
        <f ca="1"/>
        <v>1.2126760367281002</v>
      </c>
      <c r="F1501">
        <f ca="1"/>
        <v>0.11420311462656518</v>
      </c>
    </row>
    <row r="1502" spans="5:6" x14ac:dyDescent="0.3">
      <c r="E1502">
        <f ca="1"/>
        <v>20.79044029462203</v>
      </c>
      <c r="F1502">
        <f ca="1"/>
        <v>0.87495030109548944</v>
      </c>
    </row>
    <row r="1503" spans="5:6" x14ac:dyDescent="0.3">
      <c r="E1503">
        <f ca="1"/>
        <v>5.6143495255745375</v>
      </c>
      <c r="F1503">
        <f ca="1"/>
        <v>0.42961000625428136</v>
      </c>
    </row>
    <row r="1504" spans="5:6" x14ac:dyDescent="0.3">
      <c r="E1504">
        <f ca="1"/>
        <v>13.081388566389723</v>
      </c>
      <c r="F1504">
        <f ca="1"/>
        <v>0.72967730220993321</v>
      </c>
    </row>
    <row r="1505" spans="5:6" x14ac:dyDescent="0.3">
      <c r="E1505">
        <f ca="1"/>
        <v>20.445077143775947</v>
      </c>
      <c r="F1505">
        <f ca="1"/>
        <v>0.87055610233537639</v>
      </c>
    </row>
    <row r="1506" spans="5:6" x14ac:dyDescent="0.3">
      <c r="E1506">
        <f ca="1"/>
        <v>3.9415960474982135</v>
      </c>
      <c r="F1506">
        <f ca="1"/>
        <v>0.32575356528131161</v>
      </c>
    </row>
    <row r="1507" spans="5:6" x14ac:dyDescent="0.3">
      <c r="E1507">
        <f ca="1"/>
        <v>6.2236128387615484</v>
      </c>
      <c r="F1507">
        <f ca="1"/>
        <v>0.46332430341373609</v>
      </c>
    </row>
    <row r="1508" spans="5:6" x14ac:dyDescent="0.3">
      <c r="E1508">
        <f ca="1"/>
        <v>17.698971031858868</v>
      </c>
      <c r="F1508">
        <f ca="1"/>
        <v>0.82964948355094914</v>
      </c>
    </row>
    <row r="1509" spans="5:6" x14ac:dyDescent="0.3">
      <c r="E1509">
        <f ca="1"/>
        <v>2.6395029728638164</v>
      </c>
      <c r="F1509">
        <f ca="1"/>
        <v>0.23198828902578461</v>
      </c>
    </row>
    <row r="1510" spans="5:6" x14ac:dyDescent="0.3">
      <c r="E1510">
        <f ca="1"/>
        <v>23.043602811093418</v>
      </c>
      <c r="F1510">
        <f ca="1"/>
        <v>0.90017736134008164</v>
      </c>
    </row>
    <row r="1511" spans="5:6" x14ac:dyDescent="0.3">
      <c r="E1511">
        <f ca="1"/>
        <v>24.323389222830677</v>
      </c>
      <c r="F1511">
        <f ca="1"/>
        <v>0.91216883810944194</v>
      </c>
    </row>
    <row r="1512" spans="5:6" x14ac:dyDescent="0.3">
      <c r="E1512">
        <f ca="1"/>
        <v>8.8911657831795488</v>
      </c>
      <c r="F1512">
        <f ca="1"/>
        <v>0.58898130475978938</v>
      </c>
    </row>
    <row r="1513" spans="5:6" x14ac:dyDescent="0.3">
      <c r="E1513">
        <f ca="1"/>
        <v>10.274440673219157</v>
      </c>
      <c r="F1513">
        <f ca="1"/>
        <v>0.64207938655379992</v>
      </c>
    </row>
    <row r="1514" spans="5:6" x14ac:dyDescent="0.3">
      <c r="E1514">
        <f ca="1"/>
        <v>11.668725966402508</v>
      </c>
      <c r="F1514">
        <f ca="1"/>
        <v>0.68866089674066799</v>
      </c>
    </row>
    <row r="1515" spans="5:6" x14ac:dyDescent="0.3">
      <c r="E1515">
        <f ca="1"/>
        <v>2.9689826957402135</v>
      </c>
      <c r="F1515">
        <f ca="1"/>
        <v>0.25688039360912052</v>
      </c>
    </row>
    <row r="1516" spans="5:6" x14ac:dyDescent="0.3">
      <c r="E1516">
        <f ca="1"/>
        <v>10.732515363741756</v>
      </c>
      <c r="F1516">
        <f ca="1"/>
        <v>0.65810497598914042</v>
      </c>
    </row>
    <row r="1517" spans="5:6" x14ac:dyDescent="0.3">
      <c r="E1517">
        <f ca="1"/>
        <v>8.3050333670671037E-2</v>
      </c>
      <c r="F1517">
        <f ca="1"/>
        <v>8.2706418508715629E-3</v>
      </c>
    </row>
    <row r="1518" spans="5:6" x14ac:dyDescent="0.3">
      <c r="E1518">
        <f ca="1"/>
        <v>2.9269699839330015</v>
      </c>
      <c r="F1518">
        <f ca="1"/>
        <v>0.25375177914591796</v>
      </c>
    </row>
    <row r="1519" spans="5:6" x14ac:dyDescent="0.3">
      <c r="E1519">
        <f ca="1"/>
        <v>11.666325083932097</v>
      </c>
      <c r="F1519">
        <f ca="1"/>
        <v>0.68858613890725173</v>
      </c>
    </row>
    <row r="1520" spans="5:6" x14ac:dyDescent="0.3">
      <c r="E1520">
        <f ca="1"/>
        <v>3.9461908976379112</v>
      </c>
      <c r="F1520">
        <f ca="1"/>
        <v>0.32606330024904995</v>
      </c>
    </row>
    <row r="1521" spans="5:6" x14ac:dyDescent="0.3">
      <c r="E1521">
        <f ca="1"/>
        <v>5.0781403012311337</v>
      </c>
      <c r="F1521">
        <f ca="1"/>
        <v>0.39819032017191103</v>
      </c>
    </row>
    <row r="1522" spans="5:6" x14ac:dyDescent="0.3">
      <c r="E1522">
        <f ca="1"/>
        <v>4.6214656812090018</v>
      </c>
      <c r="F1522">
        <f ca="1"/>
        <v>0.37006999448177136</v>
      </c>
    </row>
    <row r="1523" spans="5:6" x14ac:dyDescent="0.3">
      <c r="E1523">
        <f ca="1"/>
        <v>3.0368386579600357</v>
      </c>
      <c r="F1523">
        <f ca="1"/>
        <v>0.26190583361663211</v>
      </c>
    </row>
    <row r="1524" spans="5:6" x14ac:dyDescent="0.3">
      <c r="E1524">
        <f ca="1"/>
        <v>32.534544546299372</v>
      </c>
      <c r="F1524">
        <f ca="1"/>
        <v>0.96135950482492261</v>
      </c>
    </row>
    <row r="1525" spans="5:6" x14ac:dyDescent="0.3">
      <c r="E1525">
        <f ca="1"/>
        <v>28.450295373759868</v>
      </c>
      <c r="F1525">
        <f ca="1"/>
        <v>0.94186745036851338</v>
      </c>
    </row>
    <row r="1526" spans="5:6" x14ac:dyDescent="0.3">
      <c r="E1526">
        <f ca="1"/>
        <v>24.235544079731802</v>
      </c>
      <c r="F1526">
        <f ca="1"/>
        <v>0.91139388520194509</v>
      </c>
    </row>
    <row r="1527" spans="5:6" x14ac:dyDescent="0.3">
      <c r="E1527">
        <f ca="1"/>
        <v>0.30738378352684487</v>
      </c>
      <c r="F1527">
        <f ca="1"/>
        <v>3.0270757946312732E-2</v>
      </c>
    </row>
    <row r="1528" spans="5:6" x14ac:dyDescent="0.3">
      <c r="E1528">
        <f ca="1"/>
        <v>0.24376561507286237</v>
      </c>
      <c r="F1528">
        <f ca="1"/>
        <v>2.4081852651228419E-2</v>
      </c>
    </row>
    <row r="1529" spans="5:6" x14ac:dyDescent="0.3">
      <c r="E1529">
        <f ca="1"/>
        <v>4.2908607910125376</v>
      </c>
      <c r="F1529">
        <f ca="1"/>
        <v>0.34889611966809198</v>
      </c>
    </row>
    <row r="1530" spans="5:6" x14ac:dyDescent="0.3">
      <c r="E1530">
        <f ca="1"/>
        <v>4.0571607243577006</v>
      </c>
      <c r="F1530">
        <f ca="1"/>
        <v>0.3335006218924621</v>
      </c>
    </row>
    <row r="1531" spans="5:6" x14ac:dyDescent="0.3">
      <c r="E1531">
        <f ca="1"/>
        <v>0.81388723879536917</v>
      </c>
      <c r="F1531">
        <f ca="1"/>
        <v>7.8164717599224609E-2</v>
      </c>
    </row>
    <row r="1532" spans="5:6" x14ac:dyDescent="0.3">
      <c r="E1532">
        <f ca="1"/>
        <v>10.326752113766755</v>
      </c>
      <c r="F1532">
        <f ca="1"/>
        <v>0.64394683214591997</v>
      </c>
    </row>
    <row r="1533" spans="5:6" x14ac:dyDescent="0.3">
      <c r="E1533">
        <f ca="1"/>
        <v>2.7818982659560363</v>
      </c>
      <c r="F1533">
        <f ca="1"/>
        <v>0.24284691991974883</v>
      </c>
    </row>
    <row r="1534" spans="5:6" x14ac:dyDescent="0.3">
      <c r="E1534">
        <f ca="1"/>
        <v>0.56486538254509666</v>
      </c>
      <c r="F1534">
        <f ca="1"/>
        <v>5.4920793174735305E-2</v>
      </c>
    </row>
    <row r="1535" spans="5:6" x14ac:dyDescent="0.3">
      <c r="E1535">
        <f ca="1"/>
        <v>4.7699868216837533</v>
      </c>
      <c r="F1535">
        <f ca="1"/>
        <v>0.37935665280367104</v>
      </c>
    </row>
    <row r="1536" spans="5:6" x14ac:dyDescent="0.3">
      <c r="E1536">
        <f ca="1"/>
        <v>24.941256145521617</v>
      </c>
      <c r="F1536">
        <f ca="1"/>
        <v>0.91743138336613883</v>
      </c>
    </row>
    <row r="1537" spans="5:6" x14ac:dyDescent="0.3">
      <c r="E1537">
        <f ca="1"/>
        <v>4.808414430971375</v>
      </c>
      <c r="F1537">
        <f ca="1"/>
        <v>0.38173706021143117</v>
      </c>
    </row>
    <row r="1538" spans="5:6" x14ac:dyDescent="0.3">
      <c r="E1538">
        <f ca="1"/>
        <v>2.2358611480883854</v>
      </c>
      <c r="F1538">
        <f ca="1"/>
        <v>0.20035397246228059</v>
      </c>
    </row>
    <row r="1539" spans="5:6" x14ac:dyDescent="0.3">
      <c r="E1539">
        <f ca="1"/>
        <v>13.257240408314516</v>
      </c>
      <c r="F1539">
        <f ca="1"/>
        <v>0.73438942345176261</v>
      </c>
    </row>
    <row r="1540" spans="5:6" x14ac:dyDescent="0.3">
      <c r="E1540">
        <f ca="1"/>
        <v>4.1731875511368717</v>
      </c>
      <c r="F1540">
        <f ca="1"/>
        <v>0.34118911286784359</v>
      </c>
    </row>
    <row r="1541" spans="5:6" x14ac:dyDescent="0.3">
      <c r="E1541">
        <f ca="1"/>
        <v>5.9006997808659953</v>
      </c>
      <c r="F1541">
        <f ca="1"/>
        <v>0.44571150467100862</v>
      </c>
    </row>
    <row r="1542" spans="5:6" x14ac:dyDescent="0.3">
      <c r="E1542">
        <f ca="1"/>
        <v>0.8330964824524002</v>
      </c>
      <c r="F1542">
        <f ca="1"/>
        <v>7.9933793779599638E-2</v>
      </c>
    </row>
    <row r="1543" spans="5:6" x14ac:dyDescent="0.3">
      <c r="E1543">
        <f ca="1"/>
        <v>9.6911970240427934</v>
      </c>
      <c r="F1543">
        <f ca="1"/>
        <v>0.62058310908622638</v>
      </c>
    </row>
    <row r="1544" spans="5:6" x14ac:dyDescent="0.3">
      <c r="E1544">
        <f ca="1"/>
        <v>1.8769561235669803</v>
      </c>
      <c r="F1544">
        <f ca="1"/>
        <v>0.17113303429914684</v>
      </c>
    </row>
    <row r="1545" spans="5:6" x14ac:dyDescent="0.3">
      <c r="E1545">
        <f ca="1"/>
        <v>0.38815368512978937</v>
      </c>
      <c r="F1545">
        <f ca="1"/>
        <v>3.8071704996594069E-2</v>
      </c>
    </row>
    <row r="1546" spans="5:6" x14ac:dyDescent="0.3">
      <c r="E1546">
        <f ca="1"/>
        <v>4.5005845697101821</v>
      </c>
      <c r="F1546">
        <f ca="1"/>
        <v>0.36240912109917067</v>
      </c>
    </row>
    <row r="1547" spans="5:6" x14ac:dyDescent="0.3">
      <c r="E1547">
        <f ca="1"/>
        <v>19.26716076516054</v>
      </c>
      <c r="F1547">
        <f ca="1"/>
        <v>0.8543743624310759</v>
      </c>
    </row>
    <row r="1548" spans="5:6" x14ac:dyDescent="0.3">
      <c r="E1548">
        <f ca="1"/>
        <v>0.84835725927444772</v>
      </c>
      <c r="F1548">
        <f ca="1"/>
        <v>8.1336815450740452E-2</v>
      </c>
    </row>
    <row r="1549" spans="5:6" x14ac:dyDescent="0.3">
      <c r="E1549">
        <f ca="1"/>
        <v>1.9048239543690366</v>
      </c>
      <c r="F1549">
        <f ca="1"/>
        <v>0.17343969116591729</v>
      </c>
    </row>
    <row r="1550" spans="5:6" x14ac:dyDescent="0.3">
      <c r="E1550">
        <f ca="1"/>
        <v>2.7224495668255293</v>
      </c>
      <c r="F1550">
        <f ca="1"/>
        <v>0.23833233734734771</v>
      </c>
    </row>
    <row r="1551" spans="5:6" x14ac:dyDescent="0.3">
      <c r="E1551">
        <f ca="1"/>
        <v>5.983297035822333</v>
      </c>
      <c r="F1551">
        <f ca="1"/>
        <v>0.45027091980767897</v>
      </c>
    </row>
    <row r="1552" spans="5:6" x14ac:dyDescent="0.3">
      <c r="E1552">
        <f ca="1"/>
        <v>8.5959933714170822E-2</v>
      </c>
      <c r="F1552">
        <f ca="1"/>
        <v>8.559153454528512E-3</v>
      </c>
    </row>
    <row r="1553" spans="5:6" x14ac:dyDescent="0.3">
      <c r="E1553">
        <f ca="1"/>
        <v>15.190208522512568</v>
      </c>
      <c r="F1553">
        <f ca="1"/>
        <v>0.78107385691896736</v>
      </c>
    </row>
    <row r="1554" spans="5:6" x14ac:dyDescent="0.3">
      <c r="E1554">
        <f ca="1"/>
        <v>24.659868982440873</v>
      </c>
      <c r="F1554">
        <f ca="1"/>
        <v>0.91507501132123192</v>
      </c>
    </row>
    <row r="1555" spans="5:6" x14ac:dyDescent="0.3">
      <c r="E1555">
        <f ca="1"/>
        <v>25.33615932551962</v>
      </c>
      <c r="F1555">
        <f ca="1"/>
        <v>0.92062850121615403</v>
      </c>
    </row>
    <row r="1556" spans="5:6" x14ac:dyDescent="0.3">
      <c r="E1556">
        <f ca="1"/>
        <v>13.828292279487453</v>
      </c>
      <c r="F1556">
        <f ca="1"/>
        <v>0.74913221407862551</v>
      </c>
    </row>
    <row r="1557" spans="5:6" x14ac:dyDescent="0.3">
      <c r="E1557">
        <f ca="1"/>
        <v>10.202709338017995</v>
      </c>
      <c r="F1557">
        <f ca="1"/>
        <v>0.63950274395140927</v>
      </c>
    </row>
    <row r="1558" spans="5:6" x14ac:dyDescent="0.3">
      <c r="E1558">
        <f ca="1"/>
        <v>4.7798815851705445</v>
      </c>
      <c r="F1558">
        <f ca="1"/>
        <v>0.3799704609922645</v>
      </c>
    </row>
    <row r="1559" spans="5:6" x14ac:dyDescent="0.3">
      <c r="E1559">
        <f ca="1"/>
        <v>2.4933926346783322</v>
      </c>
      <c r="F1559">
        <f ca="1"/>
        <v>0.22068446476088588</v>
      </c>
    </row>
    <row r="1560" spans="5:6" x14ac:dyDescent="0.3">
      <c r="E1560">
        <f ca="1"/>
        <v>3.2185769589040425</v>
      </c>
      <c r="F1560">
        <f ca="1"/>
        <v>0.27519867480131277</v>
      </c>
    </row>
    <row r="1561" spans="5:6" x14ac:dyDescent="0.3">
      <c r="E1561">
        <f ca="1"/>
        <v>21.54223245750088</v>
      </c>
      <c r="F1561">
        <f ca="1"/>
        <v>0.88400674611724883</v>
      </c>
    </row>
    <row r="1562" spans="5:6" x14ac:dyDescent="0.3">
      <c r="E1562">
        <f ca="1"/>
        <v>4.1018631721957552</v>
      </c>
      <c r="F1562">
        <f ca="1"/>
        <v>0.33647338781475933</v>
      </c>
    </row>
    <row r="1563" spans="5:6" x14ac:dyDescent="0.3">
      <c r="E1563">
        <f ca="1"/>
        <v>17.008273391747512</v>
      </c>
      <c r="F1563">
        <f ca="1"/>
        <v>0.81746755467800192</v>
      </c>
    </row>
    <row r="1564" spans="5:6" x14ac:dyDescent="0.3">
      <c r="E1564">
        <f ca="1"/>
        <v>17.66851613814287</v>
      </c>
      <c r="F1564">
        <f ca="1"/>
        <v>0.8291298920600767</v>
      </c>
    </row>
    <row r="1565" spans="5:6" x14ac:dyDescent="0.3">
      <c r="E1565">
        <f ca="1"/>
        <v>8.7553097109601552</v>
      </c>
      <c r="F1565">
        <f ca="1"/>
        <v>0.58335926325234855</v>
      </c>
    </row>
    <row r="1566" spans="5:6" x14ac:dyDescent="0.3">
      <c r="E1566">
        <f ca="1"/>
        <v>7.6168248106346432</v>
      </c>
      <c r="F1566">
        <f ca="1"/>
        <v>0.53311975134699829</v>
      </c>
    </row>
    <row r="1567" spans="5:6" x14ac:dyDescent="0.3">
      <c r="E1567">
        <f ca="1"/>
        <v>13.011294640959729</v>
      </c>
      <c r="F1567">
        <f ca="1"/>
        <v>0.72777584807373308</v>
      </c>
    </row>
    <row r="1568" spans="5:6" x14ac:dyDescent="0.3">
      <c r="E1568">
        <f ca="1"/>
        <v>22.383994960285797</v>
      </c>
      <c r="F1568">
        <f ca="1"/>
        <v>0.89337097193618087</v>
      </c>
    </row>
    <row r="1569" spans="5:6" x14ac:dyDescent="0.3">
      <c r="E1569">
        <f ca="1"/>
        <v>7.313384371763699</v>
      </c>
      <c r="F1569">
        <f ca="1"/>
        <v>0.51873558336100134</v>
      </c>
    </row>
    <row r="1570" spans="5:6" x14ac:dyDescent="0.3">
      <c r="E1570">
        <f ca="1"/>
        <v>16.844307629383039</v>
      </c>
      <c r="F1570">
        <f ca="1"/>
        <v>0.8144499761499161</v>
      </c>
    </row>
    <row r="1571" spans="5:6" x14ac:dyDescent="0.3">
      <c r="E1571">
        <f ca="1"/>
        <v>4.9545061663317744</v>
      </c>
      <c r="F1571">
        <f ca="1"/>
        <v>0.39070371361459744</v>
      </c>
    </row>
    <row r="1572" spans="5:6" x14ac:dyDescent="0.3">
      <c r="E1572">
        <f ca="1"/>
        <v>2.0630409802554248</v>
      </c>
      <c r="F1572">
        <f ca="1"/>
        <v>0.18641437112265746</v>
      </c>
    </row>
    <row r="1573" spans="5:6" x14ac:dyDescent="0.3">
      <c r="E1573">
        <f ca="1"/>
        <v>40.575925263074986</v>
      </c>
      <c r="F1573">
        <f ca="1"/>
        <v>0.98270940429772369</v>
      </c>
    </row>
    <row r="1574" spans="5:6" x14ac:dyDescent="0.3">
      <c r="E1574">
        <f ca="1"/>
        <v>2.0384504307003923</v>
      </c>
      <c r="F1574">
        <f ca="1"/>
        <v>0.18441125747636533</v>
      </c>
    </row>
    <row r="1575" spans="5:6" x14ac:dyDescent="0.3">
      <c r="E1575">
        <f ca="1"/>
        <v>23.971193688590606</v>
      </c>
      <c r="F1575">
        <f ca="1"/>
        <v>0.90902034499721462</v>
      </c>
    </row>
    <row r="1576" spans="5:6" x14ac:dyDescent="0.3">
      <c r="E1576">
        <f ca="1"/>
        <v>5.2814434970456379</v>
      </c>
      <c r="F1576">
        <f ca="1"/>
        <v>0.41030177129626333</v>
      </c>
    </row>
    <row r="1577" spans="5:6" x14ac:dyDescent="0.3">
      <c r="E1577">
        <f ca="1"/>
        <v>2.2016847940582029</v>
      </c>
      <c r="F1577">
        <f ca="1"/>
        <v>0.19761639853852897</v>
      </c>
    </row>
    <row r="1578" spans="5:6" x14ac:dyDescent="0.3">
      <c r="E1578">
        <f ca="1"/>
        <v>12.402446999567328</v>
      </c>
      <c r="F1578">
        <f ca="1"/>
        <v>0.71068658570338084</v>
      </c>
    </row>
    <row r="1579" spans="5:6" x14ac:dyDescent="0.3">
      <c r="E1579">
        <f ca="1"/>
        <v>17.05754966520896</v>
      </c>
      <c r="F1579">
        <f ca="1"/>
        <v>0.81836479410084451</v>
      </c>
    </row>
    <row r="1580" spans="5:6" x14ac:dyDescent="0.3">
      <c r="E1580">
        <f ca="1"/>
        <v>6.4865963709820971</v>
      </c>
      <c r="F1580">
        <f ca="1"/>
        <v>0.47725402329058986</v>
      </c>
    </row>
    <row r="1581" spans="5:6" x14ac:dyDescent="0.3">
      <c r="E1581">
        <f ca="1"/>
        <v>0.6942344767922527</v>
      </c>
      <c r="F1581">
        <f ca="1"/>
        <v>6.7068451273805008E-2</v>
      </c>
    </row>
    <row r="1582" spans="5:6" x14ac:dyDescent="0.3">
      <c r="E1582">
        <f ca="1"/>
        <v>12.332951341019744</v>
      </c>
      <c r="F1582">
        <f ca="1"/>
        <v>0.70866898045806115</v>
      </c>
    </row>
    <row r="1583" spans="5:6" x14ac:dyDescent="0.3">
      <c r="E1583">
        <f ca="1"/>
        <v>22.591340544779101</v>
      </c>
      <c r="F1583">
        <f ca="1"/>
        <v>0.8955591142747249</v>
      </c>
    </row>
    <row r="1584" spans="5:6" x14ac:dyDescent="0.3">
      <c r="E1584">
        <f ca="1"/>
        <v>4.1288409135353277</v>
      </c>
      <c r="F1584">
        <f ca="1"/>
        <v>0.338261020347704</v>
      </c>
    </row>
    <row r="1585" spans="5:6" x14ac:dyDescent="0.3">
      <c r="E1585">
        <f ca="1"/>
        <v>5.8429820914686612</v>
      </c>
      <c r="F1585">
        <f ca="1"/>
        <v>0.44250302916746465</v>
      </c>
    </row>
    <row r="1586" spans="5:6" x14ac:dyDescent="0.3">
      <c r="E1586">
        <f ca="1"/>
        <v>1.9462627116357678</v>
      </c>
      <c r="F1586">
        <f ca="1"/>
        <v>0.17685776743350567</v>
      </c>
    </row>
    <row r="1587" spans="5:6" x14ac:dyDescent="0.3">
      <c r="E1587">
        <f ca="1"/>
        <v>11.899125283930484</v>
      </c>
      <c r="F1587">
        <f ca="1"/>
        <v>0.69575212404658393</v>
      </c>
    </row>
    <row r="1588" spans="5:6" x14ac:dyDescent="0.3">
      <c r="E1588">
        <f ca="1"/>
        <v>7.0350906788606249</v>
      </c>
      <c r="F1588">
        <f ca="1"/>
        <v>0.50515419395802019</v>
      </c>
    </row>
    <row r="1589" spans="5:6" x14ac:dyDescent="0.3">
      <c r="E1589">
        <f ca="1"/>
        <v>20.435101771022175</v>
      </c>
      <c r="F1589">
        <f ca="1"/>
        <v>0.8704269127974088</v>
      </c>
    </row>
    <row r="1590" spans="5:6" x14ac:dyDescent="0.3">
      <c r="E1590">
        <f ca="1"/>
        <v>19.873475295963104</v>
      </c>
      <c r="F1590">
        <f ca="1"/>
        <v>0.86294151269160224</v>
      </c>
    </row>
    <row r="1591" spans="5:6" x14ac:dyDescent="0.3">
      <c r="E1591">
        <f ca="1"/>
        <v>8.1898695175802914</v>
      </c>
      <c r="F1591">
        <f ca="1"/>
        <v>0.5591219409041801</v>
      </c>
    </row>
    <row r="1592" spans="5:6" x14ac:dyDescent="0.3">
      <c r="E1592">
        <f ca="1"/>
        <v>2.5408964013063309</v>
      </c>
      <c r="F1592">
        <f ca="1"/>
        <v>0.22437772795160482</v>
      </c>
    </row>
    <row r="1593" spans="5:6" x14ac:dyDescent="0.3">
      <c r="E1593">
        <f ca="1"/>
        <v>11.391888947993744</v>
      </c>
      <c r="F1593">
        <f ca="1"/>
        <v>0.67992146608026116</v>
      </c>
    </row>
    <row r="1594" spans="5:6" x14ac:dyDescent="0.3">
      <c r="E1594">
        <f ca="1"/>
        <v>10.610069587928061</v>
      </c>
      <c r="F1594">
        <f ca="1"/>
        <v>0.653892880806207</v>
      </c>
    </row>
    <row r="1595" spans="5:6" x14ac:dyDescent="0.3">
      <c r="E1595">
        <f ca="1"/>
        <v>8.1045344517415678</v>
      </c>
      <c r="F1595">
        <f ca="1"/>
        <v>0.55534360679308892</v>
      </c>
    </row>
    <row r="1596" spans="5:6" x14ac:dyDescent="0.3">
      <c r="E1596">
        <f ca="1"/>
        <v>14.749779278693701</v>
      </c>
      <c r="F1596">
        <f ca="1"/>
        <v>0.77121622326510042</v>
      </c>
    </row>
    <row r="1597" spans="5:6" x14ac:dyDescent="0.3">
      <c r="E1597">
        <f ca="1"/>
        <v>10.965877724078796</v>
      </c>
      <c r="F1597">
        <f ca="1"/>
        <v>0.6659911443410188</v>
      </c>
    </row>
    <row r="1598" spans="5:6" x14ac:dyDescent="0.3">
      <c r="E1598">
        <f ca="1"/>
        <v>14.227747235019896</v>
      </c>
      <c r="F1598">
        <f ca="1"/>
        <v>0.75895574303738089</v>
      </c>
    </row>
    <row r="1599" spans="5:6" x14ac:dyDescent="0.3">
      <c r="E1599">
        <f ca="1"/>
        <v>5.6574558655277594</v>
      </c>
      <c r="F1599">
        <f ca="1"/>
        <v>0.43206345698876381</v>
      </c>
    </row>
    <row r="1600" spans="5:6" x14ac:dyDescent="0.3">
      <c r="E1600">
        <f ca="1"/>
        <v>11.474649048721149</v>
      </c>
      <c r="F1600">
        <f ca="1"/>
        <v>0.68255950796332876</v>
      </c>
    </row>
    <row r="1601" spans="5:6" x14ac:dyDescent="0.3">
      <c r="E1601">
        <f ca="1"/>
        <v>4.9530118063021522</v>
      </c>
      <c r="F1601">
        <f ca="1"/>
        <v>0.39061265600946748</v>
      </c>
    </row>
    <row r="1602" spans="5:6" x14ac:dyDescent="0.3">
      <c r="E1602">
        <f ca="1"/>
        <v>14.615923612555243</v>
      </c>
      <c r="F1602">
        <f ca="1"/>
        <v>0.76813323504164854</v>
      </c>
    </row>
    <row r="1603" spans="5:6" x14ac:dyDescent="0.3">
      <c r="E1603">
        <f ca="1"/>
        <v>10.271893943198277</v>
      </c>
      <c r="F1603">
        <f ca="1"/>
        <v>0.64198822222861096</v>
      </c>
    </row>
    <row r="1604" spans="5:6" x14ac:dyDescent="0.3">
      <c r="E1604">
        <f ca="1"/>
        <v>3.4445079688244609</v>
      </c>
      <c r="F1604">
        <f ca="1"/>
        <v>0.29139058287845387</v>
      </c>
    </row>
    <row r="1605" spans="5:6" x14ac:dyDescent="0.3">
      <c r="E1605">
        <f ca="1"/>
        <v>2.5263841297954408</v>
      </c>
      <c r="F1605">
        <f ca="1"/>
        <v>0.22325130670256133</v>
      </c>
    </row>
    <row r="1606" spans="5:6" x14ac:dyDescent="0.3">
      <c r="E1606">
        <f ca="1"/>
        <v>0.808365099603779</v>
      </c>
      <c r="F1606">
        <f ca="1"/>
        <v>7.765552674691234E-2</v>
      </c>
    </row>
    <row r="1607" spans="5:6" x14ac:dyDescent="0.3">
      <c r="E1607">
        <f ca="1"/>
        <v>22.275915785391238</v>
      </c>
      <c r="F1607">
        <f ca="1"/>
        <v>0.89221228397589492</v>
      </c>
    </row>
    <row r="1608" spans="5:6" x14ac:dyDescent="0.3">
      <c r="E1608">
        <f ca="1"/>
        <v>6.8583201331352823</v>
      </c>
      <c r="F1608">
        <f ca="1"/>
        <v>0.49632900577851802</v>
      </c>
    </row>
    <row r="1609" spans="5:6" x14ac:dyDescent="0.3">
      <c r="E1609">
        <f ca="1"/>
        <v>9.025619516733693</v>
      </c>
      <c r="F1609">
        <f ca="1"/>
        <v>0.5944706189386656</v>
      </c>
    </row>
    <row r="1610" spans="5:6" x14ac:dyDescent="0.3">
      <c r="E1610">
        <f ca="1"/>
        <v>4.5306607885954566</v>
      </c>
      <c r="F1610">
        <f ca="1"/>
        <v>0.364323872514974</v>
      </c>
    </row>
    <row r="1611" spans="5:6" x14ac:dyDescent="0.3">
      <c r="E1611">
        <f ca="1"/>
        <v>24.781642669804242</v>
      </c>
      <c r="F1611">
        <f ca="1"/>
        <v>0.91610290301322994</v>
      </c>
    </row>
    <row r="1612" spans="5:6" x14ac:dyDescent="0.3">
      <c r="E1612">
        <f ca="1"/>
        <v>0.798721350261415</v>
      </c>
      <c r="F1612">
        <f ca="1"/>
        <v>7.6765611819320512E-2</v>
      </c>
    </row>
    <row r="1613" spans="5:6" x14ac:dyDescent="0.3">
      <c r="E1613">
        <f ca="1"/>
        <v>6.6406271245382973</v>
      </c>
      <c r="F1613">
        <f ca="1"/>
        <v>0.48524422415324053</v>
      </c>
    </row>
    <row r="1614" spans="5:6" x14ac:dyDescent="0.3">
      <c r="E1614">
        <f ca="1"/>
        <v>3.186818257865494</v>
      </c>
      <c r="F1614">
        <f ca="1"/>
        <v>0.2728931408410209</v>
      </c>
    </row>
    <row r="1615" spans="5:6" x14ac:dyDescent="0.3">
      <c r="E1615">
        <f ca="1"/>
        <v>21.422485882890079</v>
      </c>
      <c r="F1615">
        <f ca="1"/>
        <v>0.88260941706297391</v>
      </c>
    </row>
    <row r="1616" spans="5:6" x14ac:dyDescent="0.3">
      <c r="E1616">
        <f ca="1"/>
        <v>10.657911231109116</v>
      </c>
      <c r="F1616">
        <f ca="1"/>
        <v>0.65554475955569702</v>
      </c>
    </row>
    <row r="1617" spans="5:6" x14ac:dyDescent="0.3">
      <c r="E1617">
        <f ca="1"/>
        <v>8.5176117052509248</v>
      </c>
      <c r="F1617">
        <f ca="1"/>
        <v>0.57333715615930447</v>
      </c>
    </row>
    <row r="1618" spans="5:6" x14ac:dyDescent="0.3">
      <c r="E1618">
        <f ca="1"/>
        <v>2.647457998324525</v>
      </c>
      <c r="F1618">
        <f ca="1"/>
        <v>0.2325990013534649</v>
      </c>
    </row>
    <row r="1619" spans="5:6" x14ac:dyDescent="0.3">
      <c r="E1619">
        <f ca="1"/>
        <v>1.2824841708558523</v>
      </c>
      <c r="F1619">
        <f ca="1"/>
        <v>0.12036516432145627</v>
      </c>
    </row>
    <row r="1620" spans="5:6" x14ac:dyDescent="0.3">
      <c r="E1620">
        <f ca="1"/>
        <v>4.3576152587392043</v>
      </c>
      <c r="F1620">
        <f ca="1"/>
        <v>0.35322805407945312</v>
      </c>
    </row>
    <row r="1621" spans="5:6" x14ac:dyDescent="0.3">
      <c r="E1621">
        <f ca="1"/>
        <v>29.682407111160735</v>
      </c>
      <c r="F1621">
        <f ca="1"/>
        <v>0.94860635288355499</v>
      </c>
    </row>
    <row r="1622" spans="5:6" x14ac:dyDescent="0.3">
      <c r="E1622">
        <f ca="1"/>
        <v>7.2762993369389566</v>
      </c>
      <c r="F1622">
        <f ca="1"/>
        <v>0.5169474990868187</v>
      </c>
    </row>
    <row r="1623" spans="5:6" x14ac:dyDescent="0.3">
      <c r="E1623">
        <f ca="1"/>
        <v>30.274274105291596</v>
      </c>
      <c r="F1623">
        <f ca="1"/>
        <v>0.95155990555314185</v>
      </c>
    </row>
    <row r="1624" spans="5:6" x14ac:dyDescent="0.3">
      <c r="E1624">
        <f ca="1"/>
        <v>20.245531284081295</v>
      </c>
      <c r="F1624">
        <f ca="1"/>
        <v>0.86794715933218025</v>
      </c>
    </row>
    <row r="1625" spans="5:6" x14ac:dyDescent="0.3">
      <c r="E1625">
        <f ca="1"/>
        <v>23.595140225237696</v>
      </c>
      <c r="F1625">
        <f ca="1"/>
        <v>0.90553387955031128</v>
      </c>
    </row>
    <row r="1626" spans="5:6" x14ac:dyDescent="0.3">
      <c r="E1626">
        <f ca="1"/>
        <v>33.804219693139068</v>
      </c>
      <c r="F1626">
        <f ca="1"/>
        <v>0.96596690921572903</v>
      </c>
    </row>
    <row r="1627" spans="5:6" x14ac:dyDescent="0.3">
      <c r="E1627">
        <f ca="1"/>
        <v>2.6576782648543116</v>
      </c>
      <c r="F1627">
        <f ca="1"/>
        <v>0.23338290497417247</v>
      </c>
    </row>
    <row r="1628" spans="5:6" x14ac:dyDescent="0.3">
      <c r="E1628">
        <f ca="1"/>
        <v>31.536730170178018</v>
      </c>
      <c r="F1628">
        <f ca="1"/>
        <v>0.95730498101759531</v>
      </c>
    </row>
    <row r="1629" spans="5:6" x14ac:dyDescent="0.3">
      <c r="E1629">
        <f ca="1"/>
        <v>16.240918095596157</v>
      </c>
      <c r="F1629">
        <f ca="1"/>
        <v>0.80290941026284879</v>
      </c>
    </row>
    <row r="1630" spans="5:6" x14ac:dyDescent="0.3">
      <c r="E1630">
        <f ca="1"/>
        <v>11.145026039643584</v>
      </c>
      <c r="F1630">
        <f ca="1"/>
        <v>0.67192157677035258</v>
      </c>
    </row>
    <row r="1631" spans="5:6" x14ac:dyDescent="0.3">
      <c r="E1631">
        <f ca="1"/>
        <v>30.53785936764849</v>
      </c>
      <c r="F1631">
        <f ca="1"/>
        <v>0.9528200345245299</v>
      </c>
    </row>
    <row r="1632" spans="5:6" x14ac:dyDescent="0.3">
      <c r="E1632">
        <f ca="1"/>
        <v>0.29666685589950509</v>
      </c>
      <c r="F1632">
        <f ca="1"/>
        <v>2.9230949057482469E-2</v>
      </c>
    </row>
    <row r="1633" spans="5:6" x14ac:dyDescent="0.3">
      <c r="E1633">
        <f ca="1"/>
        <v>4.8478554953759039</v>
      </c>
      <c r="F1633">
        <f ca="1"/>
        <v>0.38417075252850297</v>
      </c>
    </row>
    <row r="1634" spans="5:6" x14ac:dyDescent="0.3">
      <c r="E1634">
        <f ca="1"/>
        <v>1.1929211323226743</v>
      </c>
      <c r="F1634">
        <f ca="1"/>
        <v>0.11245150176966856</v>
      </c>
    </row>
    <row r="1635" spans="5:6" x14ac:dyDescent="0.3">
      <c r="E1635">
        <f ca="1"/>
        <v>3.618800581573101</v>
      </c>
      <c r="F1635">
        <f ca="1"/>
        <v>0.3036341137594224</v>
      </c>
    </row>
    <row r="1636" spans="5:6" x14ac:dyDescent="0.3">
      <c r="E1636">
        <f ca="1"/>
        <v>5.7942940806482</v>
      </c>
      <c r="F1636">
        <f ca="1"/>
        <v>0.43978206878027826</v>
      </c>
    </row>
    <row r="1637" spans="5:6" x14ac:dyDescent="0.3">
      <c r="E1637">
        <f ca="1"/>
        <v>12.868852425231207</v>
      </c>
      <c r="F1637">
        <f ca="1"/>
        <v>0.72387047849377018</v>
      </c>
    </row>
    <row r="1638" spans="5:6" x14ac:dyDescent="0.3">
      <c r="E1638">
        <f ca="1"/>
        <v>32.615224268434595</v>
      </c>
      <c r="F1638">
        <f ca="1"/>
        <v>0.96167000104463762</v>
      </c>
    </row>
    <row r="1639" spans="5:6" x14ac:dyDescent="0.3">
      <c r="E1639">
        <f ca="1"/>
        <v>2.5578968442313648</v>
      </c>
      <c r="F1639">
        <f ca="1"/>
        <v>0.22569519997063825</v>
      </c>
    </row>
    <row r="1640" spans="5:6" x14ac:dyDescent="0.3">
      <c r="E1640">
        <f ca="1"/>
        <v>14.131045601696531</v>
      </c>
      <c r="F1640">
        <f ca="1"/>
        <v>0.75661349901340269</v>
      </c>
    </row>
    <row r="1641" spans="5:6" x14ac:dyDescent="0.3">
      <c r="E1641">
        <f ca="1"/>
        <v>0.12936644569304037</v>
      </c>
      <c r="F1641">
        <f ca="1"/>
        <v>1.2853325858129483E-2</v>
      </c>
    </row>
    <row r="1642" spans="5:6" x14ac:dyDescent="0.3">
      <c r="E1642">
        <f ca="1"/>
        <v>0.96343691019925548</v>
      </c>
      <c r="F1642">
        <f ca="1"/>
        <v>9.1848161206206203E-2</v>
      </c>
    </row>
    <row r="1643" spans="5:6" x14ac:dyDescent="0.3">
      <c r="E1643">
        <f ca="1"/>
        <v>7.0208469422212314</v>
      </c>
      <c r="F1643">
        <f ca="1"/>
        <v>0.50444884640419652</v>
      </c>
    </row>
    <row r="1644" spans="5:6" x14ac:dyDescent="0.3">
      <c r="E1644">
        <f ca="1"/>
        <v>4.5824124813319926</v>
      </c>
      <c r="F1644">
        <f ca="1"/>
        <v>0.36760510628457088</v>
      </c>
    </row>
    <row r="1645" spans="5:6" x14ac:dyDescent="0.3">
      <c r="E1645">
        <f ca="1"/>
        <v>36.348521685858387</v>
      </c>
      <c r="F1645">
        <f ca="1"/>
        <v>0.97361216494993108</v>
      </c>
    </row>
    <row r="1646" spans="5:6" x14ac:dyDescent="0.3">
      <c r="E1646">
        <f ca="1"/>
        <v>23.942424837790917</v>
      </c>
      <c r="F1646">
        <f ca="1"/>
        <v>0.90875823012876134</v>
      </c>
    </row>
    <row r="1647" spans="5:6" x14ac:dyDescent="0.3">
      <c r="E1647">
        <f ca="1"/>
        <v>21.344441307149932</v>
      </c>
      <c r="F1647">
        <f ca="1"/>
        <v>0.8816896628158335</v>
      </c>
    </row>
    <row r="1648" spans="5:6" x14ac:dyDescent="0.3">
      <c r="E1648">
        <f ca="1"/>
        <v>5.9241383110454002</v>
      </c>
      <c r="F1648">
        <f ca="1"/>
        <v>0.44700915408977304</v>
      </c>
    </row>
    <row r="1649" spans="5:6" x14ac:dyDescent="0.3">
      <c r="E1649">
        <f ca="1"/>
        <v>5.1202040279160617</v>
      </c>
      <c r="F1649">
        <f ca="1"/>
        <v>0.40071643933679668</v>
      </c>
    </row>
    <row r="1650" spans="5:6" x14ac:dyDescent="0.3">
      <c r="E1650">
        <f ca="1"/>
        <v>2.1531006100788939</v>
      </c>
      <c r="F1650">
        <f ca="1"/>
        <v>0.19370859810895436</v>
      </c>
    </row>
    <row r="1651" spans="5:6" x14ac:dyDescent="0.3">
      <c r="E1651">
        <f ca="1"/>
        <v>29.407722068869326</v>
      </c>
      <c r="F1651">
        <f ca="1"/>
        <v>0.94717507878351159</v>
      </c>
    </row>
    <row r="1652" spans="5:6" x14ac:dyDescent="0.3">
      <c r="E1652">
        <f ca="1"/>
        <v>25.100979809750939</v>
      </c>
      <c r="F1652">
        <f ca="1"/>
        <v>0.91873972311034746</v>
      </c>
    </row>
    <row r="1653" spans="5:6" x14ac:dyDescent="0.3">
      <c r="E1653">
        <f ca="1"/>
        <v>16.704380412936487</v>
      </c>
      <c r="F1653">
        <f ca="1"/>
        <v>0.81183537629160807</v>
      </c>
    </row>
    <row r="1654" spans="5:6" x14ac:dyDescent="0.3">
      <c r="E1654">
        <f ca="1"/>
        <v>11.18786311313697</v>
      </c>
      <c r="F1654">
        <f ca="1"/>
        <v>0.67332396287277518</v>
      </c>
    </row>
    <row r="1655" spans="5:6" x14ac:dyDescent="0.3">
      <c r="E1655">
        <f ca="1"/>
        <v>5.8692205868510028</v>
      </c>
      <c r="F1655">
        <f ca="1"/>
        <v>0.44396389994626717</v>
      </c>
    </row>
    <row r="1656" spans="5:6" x14ac:dyDescent="0.3">
      <c r="E1656">
        <f ca="1"/>
        <v>5.768076724690566</v>
      </c>
      <c r="F1656">
        <f ca="1"/>
        <v>0.43831139847665956</v>
      </c>
    </row>
    <row r="1657" spans="5:6" x14ac:dyDescent="0.3">
      <c r="E1657">
        <f ca="1"/>
        <v>22.010306882403267</v>
      </c>
      <c r="F1657">
        <f ca="1"/>
        <v>0.88931098631608752</v>
      </c>
    </row>
    <row r="1658" spans="5:6" x14ac:dyDescent="0.3">
      <c r="E1658">
        <f ca="1"/>
        <v>8.0452906612272201</v>
      </c>
      <c r="F1658">
        <f ca="1"/>
        <v>0.55270147500482802</v>
      </c>
    </row>
    <row r="1659" spans="5:6" x14ac:dyDescent="0.3">
      <c r="E1659">
        <f ca="1"/>
        <v>6.6976724852109131</v>
      </c>
      <c r="F1659">
        <f ca="1"/>
        <v>0.48817230742367346</v>
      </c>
    </row>
    <row r="1660" spans="5:6" x14ac:dyDescent="0.3">
      <c r="E1660">
        <f ca="1"/>
        <v>1.6436404769678263</v>
      </c>
      <c r="F1660">
        <f ca="1"/>
        <v>0.15156690446264776</v>
      </c>
    </row>
    <row r="1661" spans="5:6" x14ac:dyDescent="0.3">
      <c r="E1661">
        <f ca="1"/>
        <v>8.6551504227227749</v>
      </c>
      <c r="F1661">
        <f ca="1"/>
        <v>0.57916525088481063</v>
      </c>
    </row>
    <row r="1662" spans="5:6" x14ac:dyDescent="0.3">
      <c r="E1662">
        <f ca="1"/>
        <v>30.131065944491688</v>
      </c>
      <c r="F1662">
        <f ca="1"/>
        <v>0.95086121288603298</v>
      </c>
    </row>
    <row r="1663" spans="5:6" x14ac:dyDescent="0.3">
      <c r="E1663">
        <f ca="1"/>
        <v>25.593076641131567</v>
      </c>
      <c r="F1663">
        <f ca="1"/>
        <v>0.92264172017919066</v>
      </c>
    </row>
    <row r="1664" spans="5:6" x14ac:dyDescent="0.3">
      <c r="E1664">
        <f ca="1"/>
        <v>4.1952291024209574</v>
      </c>
      <c r="F1664">
        <f ca="1"/>
        <v>0.34263963508811601</v>
      </c>
    </row>
    <row r="1665" spans="5:6" x14ac:dyDescent="0.3">
      <c r="E1665">
        <f ca="1"/>
        <v>7.9677002354908373</v>
      </c>
      <c r="F1665">
        <f ca="1"/>
        <v>0.54921736751648265</v>
      </c>
    </row>
    <row r="1666" spans="5:6" x14ac:dyDescent="0.3">
      <c r="E1666">
        <f ca="1"/>
        <v>21.84376629347339</v>
      </c>
      <c r="F1666">
        <f ca="1"/>
        <v>0.88745212916901495</v>
      </c>
    </row>
    <row r="1667" spans="5:6" x14ac:dyDescent="0.3">
      <c r="E1667">
        <f ca="1"/>
        <v>1.4373541973646744</v>
      </c>
      <c r="F1667">
        <f ca="1"/>
        <v>0.1338831248223038</v>
      </c>
    </row>
    <row r="1668" spans="5:6" x14ac:dyDescent="0.3">
      <c r="E1668">
        <f ca="1"/>
        <v>1.0886464739544504</v>
      </c>
      <c r="F1668">
        <f ca="1"/>
        <v>0.10314819948960441</v>
      </c>
    </row>
    <row r="1669" spans="5:6" x14ac:dyDescent="0.3">
      <c r="E1669">
        <f ca="1"/>
        <v>4.9950064610311458</v>
      </c>
      <c r="F1669">
        <f ca="1"/>
        <v>0.39316639120575148</v>
      </c>
    </row>
    <row r="1670" spans="5:6" x14ac:dyDescent="0.3">
      <c r="E1670">
        <f ca="1"/>
        <v>1.2284125534010732</v>
      </c>
      <c r="F1670">
        <f ca="1"/>
        <v>0.11559595416255752</v>
      </c>
    </row>
    <row r="1671" spans="5:6" x14ac:dyDescent="0.3">
      <c r="E1671">
        <f ca="1"/>
        <v>2.0232271516435061</v>
      </c>
      <c r="F1671">
        <f ca="1"/>
        <v>0.18316871843809368</v>
      </c>
    </row>
    <row r="1672" spans="5:6" x14ac:dyDescent="0.3">
      <c r="E1672">
        <f ca="1"/>
        <v>4.3872555745804673</v>
      </c>
      <c r="F1672">
        <f ca="1"/>
        <v>0.35514226825780559</v>
      </c>
    </row>
    <row r="1673" spans="5:6" x14ac:dyDescent="0.3">
      <c r="E1673">
        <f ca="1"/>
        <v>9.7464910878149542</v>
      </c>
      <c r="F1673">
        <f ca="1"/>
        <v>0.62267526972873677</v>
      </c>
    </row>
    <row r="1674" spans="5:6" x14ac:dyDescent="0.3">
      <c r="E1674">
        <f ca="1"/>
        <v>0.75277850609786257</v>
      </c>
      <c r="F1674">
        <f ca="1"/>
        <v>7.2514251956820708E-2</v>
      </c>
    </row>
    <row r="1675" spans="5:6" x14ac:dyDescent="0.3">
      <c r="E1675">
        <f ca="1"/>
        <v>23.07275825963141</v>
      </c>
      <c r="F1675">
        <f ca="1"/>
        <v>0.90046797486627295</v>
      </c>
    </row>
    <row r="1676" spans="5:6" x14ac:dyDescent="0.3">
      <c r="E1676">
        <f ca="1"/>
        <v>11.983918624184007</v>
      </c>
      <c r="F1676">
        <f ca="1"/>
        <v>0.69832103668725742</v>
      </c>
    </row>
    <row r="1677" spans="5:6" x14ac:dyDescent="0.3">
      <c r="E1677">
        <f ca="1"/>
        <v>1.8728340582033725</v>
      </c>
      <c r="F1677">
        <f ca="1"/>
        <v>0.17079129949028926</v>
      </c>
    </row>
    <row r="1678" spans="5:6" x14ac:dyDescent="0.3">
      <c r="E1678">
        <f ca="1"/>
        <v>9.6330253501781343E-2</v>
      </c>
      <c r="F1678">
        <f ca="1"/>
        <v>9.5867763864296851E-3</v>
      </c>
    </row>
    <row r="1679" spans="5:6" x14ac:dyDescent="0.3">
      <c r="E1679">
        <f ca="1"/>
        <v>28.94533106148085</v>
      </c>
      <c r="F1679">
        <f ca="1"/>
        <v>0.94467515010222325</v>
      </c>
    </row>
    <row r="1680" spans="5:6" x14ac:dyDescent="0.3">
      <c r="E1680">
        <f ca="1"/>
        <v>14.931134738994427</v>
      </c>
      <c r="F1680">
        <f ca="1"/>
        <v>0.775327945124339</v>
      </c>
    </row>
    <row r="1681" spans="5:6" x14ac:dyDescent="0.3">
      <c r="E1681">
        <f ca="1"/>
        <v>2.4439644048203948</v>
      </c>
      <c r="F1681">
        <f ca="1"/>
        <v>0.216822910392233</v>
      </c>
    </row>
    <row r="1682" spans="5:6" x14ac:dyDescent="0.3">
      <c r="E1682">
        <f ca="1"/>
        <v>14.991276371503387</v>
      </c>
      <c r="F1682">
        <f ca="1"/>
        <v>0.77667510446160759</v>
      </c>
    </row>
    <row r="1683" spans="5:6" x14ac:dyDescent="0.3">
      <c r="E1683">
        <f ca="1"/>
        <v>6.5038199393380447</v>
      </c>
      <c r="F1683">
        <f ca="1"/>
        <v>0.47815360347543001</v>
      </c>
    </row>
    <row r="1684" spans="5:6" x14ac:dyDescent="0.3">
      <c r="E1684">
        <f ca="1"/>
        <v>13.267571984316081</v>
      </c>
      <c r="F1684">
        <f ca="1"/>
        <v>0.73466369932810516</v>
      </c>
    </row>
    <row r="1685" spans="5:6" x14ac:dyDescent="0.3">
      <c r="E1685">
        <f ca="1"/>
        <v>31.047053269289918</v>
      </c>
      <c r="F1685">
        <f ca="1"/>
        <v>0.95516227091589545</v>
      </c>
    </row>
    <row r="1686" spans="5:6" x14ac:dyDescent="0.3">
      <c r="E1686">
        <f ca="1"/>
        <v>5.6926654660082709</v>
      </c>
      <c r="F1686">
        <f ca="1"/>
        <v>0.43405962259462938</v>
      </c>
    </row>
    <row r="1687" spans="5:6" x14ac:dyDescent="0.3">
      <c r="E1687">
        <f ca="1"/>
        <v>0.21939106903605066</v>
      </c>
      <c r="F1687">
        <f ca="1"/>
        <v>2.1700195058180438E-2</v>
      </c>
    </row>
    <row r="1688" spans="5:6" x14ac:dyDescent="0.3">
      <c r="E1688">
        <f ca="1"/>
        <v>13.120113205838477</v>
      </c>
      <c r="F1688">
        <f ca="1"/>
        <v>0.7307220928479311</v>
      </c>
    </row>
    <row r="1689" spans="5:6" x14ac:dyDescent="0.3">
      <c r="E1689">
        <f ca="1"/>
        <v>6.7105244196171165</v>
      </c>
      <c r="F1689">
        <f ca="1"/>
        <v>0.48882968249934933</v>
      </c>
    </row>
    <row r="1690" spans="5:6" x14ac:dyDescent="0.3">
      <c r="E1690">
        <f ca="1"/>
        <v>7.4832579123800862</v>
      </c>
      <c r="F1690">
        <f ca="1"/>
        <v>0.526841944652095</v>
      </c>
    </row>
    <row r="1691" spans="5:6" x14ac:dyDescent="0.3">
      <c r="E1691">
        <f ca="1"/>
        <v>0.52282691294294636</v>
      </c>
      <c r="F1691">
        <f ca="1"/>
        <v>5.0939462234255495E-2</v>
      </c>
    </row>
    <row r="1692" spans="5:6" x14ac:dyDescent="0.3">
      <c r="E1692">
        <f ca="1"/>
        <v>1.2550537281530907</v>
      </c>
      <c r="F1692">
        <f ca="1"/>
        <v>0.11794897468295051</v>
      </c>
    </row>
    <row r="1693" spans="5:6" x14ac:dyDescent="0.3">
      <c r="E1693">
        <f ca="1"/>
        <v>4.0254252325320321</v>
      </c>
      <c r="F1693">
        <f ca="1"/>
        <v>0.33138209348689052</v>
      </c>
    </row>
    <row r="1694" spans="5:6" x14ac:dyDescent="0.3">
      <c r="E1694">
        <f ca="1"/>
        <v>64.982598013061803</v>
      </c>
      <c r="F1694">
        <f ca="1"/>
        <v>0.99849394224635546</v>
      </c>
    </row>
    <row r="1695" spans="5:6" x14ac:dyDescent="0.3">
      <c r="E1695">
        <f ca="1"/>
        <v>39.918095028284633</v>
      </c>
      <c r="F1695">
        <f ca="1"/>
        <v>0.98153373089665463</v>
      </c>
    </row>
    <row r="1696" spans="5:6" x14ac:dyDescent="0.3">
      <c r="E1696">
        <f ca="1"/>
        <v>5.2413497694214746</v>
      </c>
      <c r="F1696">
        <f ca="1"/>
        <v>0.40793270521912683</v>
      </c>
    </row>
    <row r="1697" spans="5:6" x14ac:dyDescent="0.3">
      <c r="E1697">
        <f ca="1"/>
        <v>13.665452433798789</v>
      </c>
      <c r="F1697">
        <f ca="1"/>
        <v>0.74501364457176211</v>
      </c>
    </row>
    <row r="1698" spans="5:6" x14ac:dyDescent="0.3">
      <c r="E1698">
        <f ca="1"/>
        <v>10.808907399625502</v>
      </c>
      <c r="F1698">
        <f ca="1"/>
        <v>0.66070683098030025</v>
      </c>
    </row>
    <row r="1699" spans="5:6" x14ac:dyDescent="0.3">
      <c r="E1699">
        <f ca="1"/>
        <v>10.399915951185831</v>
      </c>
      <c r="F1699">
        <f ca="1"/>
        <v>0.64654234728404736</v>
      </c>
    </row>
    <row r="1700" spans="5:6" x14ac:dyDescent="0.3">
      <c r="E1700">
        <f ca="1"/>
        <v>5.3935711343846382</v>
      </c>
      <c r="F1700">
        <f ca="1"/>
        <v>0.41687698615415092</v>
      </c>
    </row>
    <row r="1701" spans="5:6" x14ac:dyDescent="0.3">
      <c r="E1701">
        <f ca="1"/>
        <v>10.613512490618891</v>
      </c>
      <c r="F1701">
        <f ca="1"/>
        <v>0.65401202160871941</v>
      </c>
    </row>
    <row r="1702" spans="5:6" x14ac:dyDescent="0.3">
      <c r="E1702">
        <f ca="1"/>
        <v>3.4913550349487297</v>
      </c>
      <c r="F1702">
        <f ca="1"/>
        <v>0.29470244648881794</v>
      </c>
    </row>
    <row r="1703" spans="5:6" x14ac:dyDescent="0.3">
      <c r="E1703">
        <f ca="1"/>
        <v>13.475255551499325</v>
      </c>
      <c r="F1703">
        <f ca="1"/>
        <v>0.74011746932304945</v>
      </c>
    </row>
    <row r="1704" spans="5:6" x14ac:dyDescent="0.3">
      <c r="E1704">
        <f ca="1"/>
        <v>14.673885185270603</v>
      </c>
      <c r="F1704">
        <f ca="1"/>
        <v>0.76947328395862669</v>
      </c>
    </row>
    <row r="1705" spans="5:6" x14ac:dyDescent="0.3">
      <c r="E1705">
        <f ca="1"/>
        <v>3.0055556012762712</v>
      </c>
      <c r="F1705">
        <f ca="1"/>
        <v>0.25959323407900003</v>
      </c>
    </row>
    <row r="1706" spans="5:6" x14ac:dyDescent="0.3">
      <c r="E1706">
        <f ca="1"/>
        <v>15.119418689893147</v>
      </c>
      <c r="F1706">
        <f ca="1"/>
        <v>0.77951858403595653</v>
      </c>
    </row>
    <row r="1707" spans="5:6" x14ac:dyDescent="0.3">
      <c r="E1707">
        <f ca="1"/>
        <v>2.421034576407302</v>
      </c>
      <c r="F1707">
        <f ca="1"/>
        <v>0.2150250383068677</v>
      </c>
    </row>
    <row r="1708" spans="5:6" x14ac:dyDescent="0.3">
      <c r="E1708">
        <f ca="1"/>
        <v>5.3278607827125368</v>
      </c>
      <c r="F1708">
        <f ca="1"/>
        <v>0.41303264751388269</v>
      </c>
    </row>
    <row r="1709" spans="5:6" x14ac:dyDescent="0.3">
      <c r="E1709">
        <f ca="1"/>
        <v>22.215455827940183</v>
      </c>
      <c r="F1709">
        <f ca="1"/>
        <v>0.89155862588758195</v>
      </c>
    </row>
    <row r="1710" spans="5:6" x14ac:dyDescent="0.3">
      <c r="E1710">
        <f ca="1"/>
        <v>1.7359567619060905</v>
      </c>
      <c r="F1710">
        <f ca="1"/>
        <v>0.15936328160470992</v>
      </c>
    </row>
    <row r="1711" spans="5:6" x14ac:dyDescent="0.3">
      <c r="E1711">
        <f ca="1"/>
        <v>6.0373587701992459</v>
      </c>
      <c r="F1711">
        <f ca="1"/>
        <v>0.45323483162948042</v>
      </c>
    </row>
    <row r="1712" spans="5:6" x14ac:dyDescent="0.3">
      <c r="E1712">
        <f ca="1"/>
        <v>1.9869512680396095</v>
      </c>
      <c r="F1712">
        <f ca="1"/>
        <v>0.18020020978028484</v>
      </c>
    </row>
    <row r="1713" spans="5:6" x14ac:dyDescent="0.3">
      <c r="E1713">
        <f ca="1"/>
        <v>3.8539190864188653</v>
      </c>
      <c r="F1713">
        <f ca="1"/>
        <v>0.31981598603092642</v>
      </c>
    </row>
    <row r="1714" spans="5:6" x14ac:dyDescent="0.3">
      <c r="E1714">
        <f ca="1"/>
        <v>6.4371664335567633</v>
      </c>
      <c r="F1714">
        <f ca="1"/>
        <v>0.47466369648835294</v>
      </c>
    </row>
    <row r="1715" spans="5:6" x14ac:dyDescent="0.3">
      <c r="E1715">
        <f ca="1"/>
        <v>7.4650244220184003</v>
      </c>
      <c r="F1715">
        <f ca="1"/>
        <v>0.52597842535862338</v>
      </c>
    </row>
    <row r="1716" spans="5:6" x14ac:dyDescent="0.3">
      <c r="E1716">
        <f ca="1"/>
        <v>19.505536343358436</v>
      </c>
      <c r="F1716">
        <f ca="1"/>
        <v>0.85780467442435793</v>
      </c>
    </row>
    <row r="1717" spans="5:6" x14ac:dyDescent="0.3">
      <c r="E1717">
        <f ca="1"/>
        <v>2.9978575874351434</v>
      </c>
      <c r="F1717">
        <f ca="1"/>
        <v>0.25902304848911684</v>
      </c>
    </row>
    <row r="1718" spans="5:6" x14ac:dyDescent="0.3">
      <c r="E1718">
        <f ca="1"/>
        <v>7.0290424334518349</v>
      </c>
      <c r="F1718">
        <f ca="1"/>
        <v>0.50485480854187814</v>
      </c>
    </row>
    <row r="1719" spans="5:6" x14ac:dyDescent="0.3">
      <c r="E1719">
        <f ca="1"/>
        <v>11.899621055358676</v>
      </c>
      <c r="F1719">
        <f ca="1"/>
        <v>0.69576720741308429</v>
      </c>
    </row>
    <row r="1720" spans="5:6" x14ac:dyDescent="0.3">
      <c r="E1720">
        <f ca="1"/>
        <v>4.6210758824090092</v>
      </c>
      <c r="F1720">
        <f ca="1"/>
        <v>0.37004543940717449</v>
      </c>
    </row>
    <row r="1721" spans="5:6" x14ac:dyDescent="0.3">
      <c r="E1721">
        <f ca="1"/>
        <v>12.028168915539798</v>
      </c>
      <c r="F1721">
        <f ca="1"/>
        <v>0.69965302567101761</v>
      </c>
    </row>
    <row r="1722" spans="5:6" x14ac:dyDescent="0.3">
      <c r="E1722">
        <f ca="1"/>
        <v>0.83065226463912034</v>
      </c>
      <c r="F1722">
        <f ca="1"/>
        <v>7.9708882072995313E-2</v>
      </c>
    </row>
    <row r="1723" spans="5:6" x14ac:dyDescent="0.3">
      <c r="E1723">
        <f ca="1"/>
        <v>22.113117372971409</v>
      </c>
      <c r="F1723">
        <f ca="1"/>
        <v>0.89044315557944975</v>
      </c>
    </row>
    <row r="1724" spans="5:6" x14ac:dyDescent="0.3">
      <c r="E1724">
        <f ca="1"/>
        <v>1.3949722011689354</v>
      </c>
      <c r="F1724">
        <f ca="1"/>
        <v>0.13020455886930937</v>
      </c>
    </row>
    <row r="1725" spans="5:6" x14ac:dyDescent="0.3">
      <c r="E1725">
        <f ca="1"/>
        <v>2.918752795196716</v>
      </c>
      <c r="F1725">
        <f ca="1"/>
        <v>0.25313832088783439</v>
      </c>
    </row>
    <row r="1726" spans="5:6" x14ac:dyDescent="0.3">
      <c r="E1726">
        <f ca="1"/>
        <v>38.785485875770789</v>
      </c>
      <c r="F1726">
        <f ca="1"/>
        <v>0.97931918019205411</v>
      </c>
    </row>
    <row r="1727" spans="5:6" x14ac:dyDescent="0.3">
      <c r="E1727">
        <f ca="1"/>
        <v>7.662333840950498</v>
      </c>
      <c r="F1727">
        <f ca="1"/>
        <v>0.53523965069906798</v>
      </c>
    </row>
    <row r="1728" spans="5:6" x14ac:dyDescent="0.3">
      <c r="E1728">
        <f ca="1"/>
        <v>1.8772930600942235</v>
      </c>
      <c r="F1728">
        <f ca="1"/>
        <v>0.17116096138435843</v>
      </c>
    </row>
    <row r="1729" spans="5:6" x14ac:dyDescent="0.3">
      <c r="E1729">
        <f ca="1"/>
        <v>12.438846728676452</v>
      </c>
      <c r="F1729">
        <f ca="1"/>
        <v>0.71173776440256542</v>
      </c>
    </row>
    <row r="1730" spans="5:6" x14ac:dyDescent="0.3">
      <c r="E1730">
        <f ca="1"/>
        <v>2.1572146939148578</v>
      </c>
      <c r="F1730">
        <f ca="1"/>
        <v>0.19404024492549587</v>
      </c>
    </row>
    <row r="1731" spans="5:6" x14ac:dyDescent="0.3">
      <c r="E1731">
        <f ca="1"/>
        <v>7.7325723260457275</v>
      </c>
      <c r="F1731">
        <f ca="1"/>
        <v>0.53849261943238913</v>
      </c>
    </row>
    <row r="1732" spans="5:6" x14ac:dyDescent="0.3">
      <c r="E1732">
        <f ca="1"/>
        <v>1.9091847367516974</v>
      </c>
      <c r="F1732">
        <f ca="1"/>
        <v>0.17380005754953476</v>
      </c>
    </row>
    <row r="1733" spans="5:6" x14ac:dyDescent="0.3">
      <c r="E1733">
        <f ca="1"/>
        <v>6.0845061919922054</v>
      </c>
      <c r="F1733">
        <f ca="1"/>
        <v>0.45580662100506453</v>
      </c>
    </row>
    <row r="1734" spans="5:6" x14ac:dyDescent="0.3">
      <c r="E1734">
        <f ca="1"/>
        <v>1.4625727315579635</v>
      </c>
      <c r="F1734">
        <f ca="1"/>
        <v>0.13606459279814065</v>
      </c>
    </row>
    <row r="1735" spans="5:6" x14ac:dyDescent="0.3">
      <c r="E1735">
        <f ca="1"/>
        <v>1.9905928338993486</v>
      </c>
      <c r="F1735">
        <f ca="1"/>
        <v>0.18049869092283799</v>
      </c>
    </row>
    <row r="1736" spans="5:6" x14ac:dyDescent="0.3">
      <c r="E1736">
        <f ca="1"/>
        <v>4.8822877162458651</v>
      </c>
      <c r="F1736">
        <f ca="1"/>
        <v>0.38628754301398893</v>
      </c>
    </row>
    <row r="1737" spans="5:6" x14ac:dyDescent="0.3">
      <c r="E1737">
        <f ca="1"/>
        <v>5.3533592163184416</v>
      </c>
      <c r="F1737">
        <f ca="1"/>
        <v>0.41452741579813224</v>
      </c>
    </row>
    <row r="1738" spans="5:6" x14ac:dyDescent="0.3">
      <c r="E1738">
        <f ca="1"/>
        <v>2.7546963967221103</v>
      </c>
      <c r="F1738">
        <f ca="1"/>
        <v>0.24078451822496161</v>
      </c>
    </row>
    <row r="1739" spans="5:6" x14ac:dyDescent="0.3">
      <c r="E1739">
        <f ca="1"/>
        <v>6.6243701654096263</v>
      </c>
      <c r="F1739">
        <f ca="1"/>
        <v>0.4844067072028353</v>
      </c>
    </row>
    <row r="1740" spans="5:6" x14ac:dyDescent="0.3">
      <c r="E1740">
        <f ca="1"/>
        <v>8.8642342401063647</v>
      </c>
      <c r="F1740">
        <f ca="1"/>
        <v>0.58787287607553229</v>
      </c>
    </row>
    <row r="1741" spans="5:6" x14ac:dyDescent="0.3">
      <c r="E1741">
        <f ca="1"/>
        <v>25.617287002744597</v>
      </c>
      <c r="F1741">
        <f ca="1"/>
        <v>0.92282878084033049</v>
      </c>
    </row>
    <row r="1742" spans="5:6" x14ac:dyDescent="0.3">
      <c r="E1742">
        <f ca="1"/>
        <v>5.8654034772307524</v>
      </c>
      <c r="F1742">
        <f ca="1"/>
        <v>0.44375161435830457</v>
      </c>
    </row>
    <row r="1743" spans="5:6" x14ac:dyDescent="0.3">
      <c r="E1743">
        <f ca="1"/>
        <v>8.7615295214707523</v>
      </c>
      <c r="F1743">
        <f ca="1"/>
        <v>0.58361832532150437</v>
      </c>
    </row>
    <row r="1744" spans="5:6" x14ac:dyDescent="0.3">
      <c r="E1744">
        <f ca="1"/>
        <v>8.2507887357166698</v>
      </c>
      <c r="F1744">
        <f ca="1"/>
        <v>0.56179957133103298</v>
      </c>
    </row>
    <row r="1745" spans="5:6" x14ac:dyDescent="0.3">
      <c r="E1745">
        <f ca="1"/>
        <v>5.221926660637811</v>
      </c>
      <c r="F1745">
        <f ca="1"/>
        <v>0.40678160894021942</v>
      </c>
    </row>
    <row r="1746" spans="5:6" x14ac:dyDescent="0.3">
      <c r="E1746">
        <f ca="1"/>
        <v>3.7921414154324267</v>
      </c>
      <c r="F1746">
        <f ca="1"/>
        <v>0.31560096129329107</v>
      </c>
    </row>
    <row r="1747" spans="5:6" x14ac:dyDescent="0.3">
      <c r="E1747">
        <f ca="1"/>
        <v>3.8405580059863298</v>
      </c>
      <c r="F1747">
        <f ca="1"/>
        <v>0.31890657930143518</v>
      </c>
    </row>
    <row r="1748" spans="5:6" x14ac:dyDescent="0.3">
      <c r="E1748">
        <f ca="1"/>
        <v>20.381331744401358</v>
      </c>
      <c r="F1748">
        <f ca="1"/>
        <v>0.86972832148205281</v>
      </c>
    </row>
    <row r="1749" spans="5:6" x14ac:dyDescent="0.3">
      <c r="E1749">
        <f ca="1"/>
        <v>0.87220218687840689</v>
      </c>
      <c r="F1749">
        <f ca="1"/>
        <v>8.3524751567943034E-2</v>
      </c>
    </row>
    <row r="1750" spans="5:6" x14ac:dyDescent="0.3">
      <c r="E1750">
        <f ca="1"/>
        <v>7.6568558627838508</v>
      </c>
      <c r="F1750">
        <f ca="1"/>
        <v>0.53498498624850199</v>
      </c>
    </row>
    <row r="1751" spans="5:6" x14ac:dyDescent="0.3">
      <c r="E1751">
        <f ca="1"/>
        <v>5.8905893350746856</v>
      </c>
      <c r="F1751">
        <f ca="1"/>
        <v>0.44515081089709352</v>
      </c>
    </row>
    <row r="1752" spans="5:6" x14ac:dyDescent="0.3">
      <c r="E1752">
        <f ca="1"/>
        <v>18.341369332467941</v>
      </c>
      <c r="F1752">
        <f ca="1"/>
        <v>0.84024868166124789</v>
      </c>
    </row>
    <row r="1753" spans="5:6" x14ac:dyDescent="0.3">
      <c r="E1753">
        <f ca="1"/>
        <v>18.986811205994737</v>
      </c>
      <c r="F1753">
        <f ca="1"/>
        <v>0.8502339876662659</v>
      </c>
    </row>
    <row r="1754" spans="5:6" x14ac:dyDescent="0.3">
      <c r="E1754">
        <f ca="1"/>
        <v>4.0608018681574123</v>
      </c>
      <c r="F1754">
        <f ca="1"/>
        <v>0.33374325972363039</v>
      </c>
    </row>
    <row r="1755" spans="5:6" x14ac:dyDescent="0.3">
      <c r="E1755">
        <f ca="1"/>
        <v>0.82507761954138181</v>
      </c>
      <c r="F1755">
        <f ca="1"/>
        <v>7.9195709411607584E-2</v>
      </c>
    </row>
    <row r="1756" spans="5:6" x14ac:dyDescent="0.3">
      <c r="E1756">
        <f ca="1"/>
        <v>4.0564663028434182</v>
      </c>
      <c r="F1756">
        <f ca="1"/>
        <v>0.33345433713468275</v>
      </c>
    </row>
    <row r="1757" spans="5:6" x14ac:dyDescent="0.3">
      <c r="E1757">
        <f ca="1"/>
        <v>5.042512226315452</v>
      </c>
      <c r="F1757">
        <f ca="1"/>
        <v>0.39604236403111326</v>
      </c>
    </row>
    <row r="1758" spans="5:6" x14ac:dyDescent="0.3">
      <c r="E1758">
        <f ca="1"/>
        <v>2.543694561191876</v>
      </c>
      <c r="F1758">
        <f ca="1"/>
        <v>0.22459472910279121</v>
      </c>
    </row>
    <row r="1759" spans="5:6" x14ac:dyDescent="0.3">
      <c r="E1759">
        <f ca="1"/>
        <v>1.4521589034522586</v>
      </c>
      <c r="F1759">
        <f ca="1"/>
        <v>0.13516443669344025</v>
      </c>
    </row>
    <row r="1760" spans="5:6" x14ac:dyDescent="0.3">
      <c r="E1760">
        <f ca="1"/>
        <v>21.276289705042604</v>
      </c>
      <c r="F1760">
        <f ca="1"/>
        <v>0.88088060511589816</v>
      </c>
    </row>
    <row r="1761" spans="5:6" x14ac:dyDescent="0.3">
      <c r="E1761">
        <f ca="1"/>
        <v>19.753302004227823</v>
      </c>
      <c r="F1761">
        <f ca="1"/>
        <v>0.86128449923711192</v>
      </c>
    </row>
    <row r="1762" spans="5:6" x14ac:dyDescent="0.3">
      <c r="E1762">
        <f ca="1"/>
        <v>2.8664305771128831</v>
      </c>
      <c r="F1762">
        <f ca="1"/>
        <v>0.24922033397252374</v>
      </c>
    </row>
    <row r="1763" spans="5:6" x14ac:dyDescent="0.3">
      <c r="E1763">
        <f ca="1"/>
        <v>14.122820610371122</v>
      </c>
      <c r="F1763">
        <f ca="1"/>
        <v>0.75641323147882245</v>
      </c>
    </row>
    <row r="1764" spans="5:6" x14ac:dyDescent="0.3">
      <c r="E1764">
        <f ca="1"/>
        <v>50.860645388084009</v>
      </c>
      <c r="F1764">
        <f ca="1"/>
        <v>0.99381769771467043</v>
      </c>
    </row>
    <row r="1765" spans="5:6" x14ac:dyDescent="0.3">
      <c r="E1765">
        <f ca="1"/>
        <v>5.3168081100262308</v>
      </c>
      <c r="F1765">
        <f ca="1"/>
        <v>0.41238353305502329</v>
      </c>
    </row>
    <row r="1766" spans="5:6" x14ac:dyDescent="0.3">
      <c r="E1766">
        <f ca="1"/>
        <v>4.2548175697922215</v>
      </c>
      <c r="F1766">
        <f ca="1"/>
        <v>0.34654509717248017</v>
      </c>
    </row>
    <row r="1767" spans="5:6" x14ac:dyDescent="0.3">
      <c r="E1767">
        <f ca="1"/>
        <v>7.4722179196726684</v>
      </c>
      <c r="F1767">
        <f ca="1"/>
        <v>0.52631929005198153</v>
      </c>
    </row>
    <row r="1768" spans="5:6" x14ac:dyDescent="0.3">
      <c r="E1768">
        <f ca="1"/>
        <v>15.581733172124107</v>
      </c>
      <c r="F1768">
        <f ca="1"/>
        <v>0.78947972605348293</v>
      </c>
    </row>
    <row r="1769" spans="5:6" x14ac:dyDescent="0.3">
      <c r="E1769">
        <f ca="1"/>
        <v>11.118588305936781</v>
      </c>
      <c r="F1769">
        <f ca="1"/>
        <v>0.67105306420219835</v>
      </c>
    </row>
    <row r="1770" spans="5:6" x14ac:dyDescent="0.3">
      <c r="E1770">
        <f ca="1"/>
        <v>1.2692766115147096</v>
      </c>
      <c r="F1770">
        <f ca="1"/>
        <v>0.11920261383865149</v>
      </c>
    </row>
    <row r="1771" spans="5:6" x14ac:dyDescent="0.3">
      <c r="E1771">
        <f ca="1"/>
        <v>3.9696356334385823</v>
      </c>
      <c r="F1771">
        <f ca="1"/>
        <v>0.32764147631732754</v>
      </c>
    </row>
    <row r="1772" spans="5:6" x14ac:dyDescent="0.3">
      <c r="E1772">
        <f ca="1"/>
        <v>11.374406911916283</v>
      </c>
      <c r="F1772">
        <f ca="1"/>
        <v>0.67936141423280705</v>
      </c>
    </row>
    <row r="1773" spans="5:6" x14ac:dyDescent="0.3">
      <c r="E1773">
        <f ca="1"/>
        <v>50.068567864390374</v>
      </c>
      <c r="F1773">
        <f ca="1"/>
        <v>0.99330809563188793</v>
      </c>
    </row>
    <row r="1774" spans="5:6" x14ac:dyDescent="0.3">
      <c r="E1774">
        <f ca="1"/>
        <v>0.40786084561910219</v>
      </c>
      <c r="F1774">
        <f ca="1"/>
        <v>3.9965525821009429E-2</v>
      </c>
    </row>
    <row r="1775" spans="5:6" x14ac:dyDescent="0.3">
      <c r="E1775">
        <f ca="1"/>
        <v>9.4035753045427537</v>
      </c>
      <c r="F1775">
        <f ca="1"/>
        <v>0.6095118010252899</v>
      </c>
    </row>
    <row r="1776" spans="5:6" x14ac:dyDescent="0.3">
      <c r="E1776">
        <f ca="1"/>
        <v>7.6408193090011443</v>
      </c>
      <c r="F1776">
        <f ca="1"/>
        <v>0.53423866415895005</v>
      </c>
    </row>
    <row r="1777" spans="5:6" x14ac:dyDescent="0.3">
      <c r="E1777">
        <f ca="1"/>
        <v>5.5483706407328315</v>
      </c>
      <c r="F1777">
        <f ca="1"/>
        <v>0.42583419418700108</v>
      </c>
    </row>
    <row r="1778" spans="5:6" x14ac:dyDescent="0.3">
      <c r="E1778">
        <f ca="1"/>
        <v>15.6511069229045</v>
      </c>
      <c r="F1778">
        <f ca="1"/>
        <v>0.79093512997689308</v>
      </c>
    </row>
    <row r="1779" spans="5:6" x14ac:dyDescent="0.3">
      <c r="E1779">
        <f ca="1"/>
        <v>0.41514332403106319</v>
      </c>
      <c r="F1779">
        <f ca="1"/>
        <v>4.0664414341388344E-2</v>
      </c>
    </row>
    <row r="1780" spans="5:6" x14ac:dyDescent="0.3">
      <c r="E1780">
        <f ca="1"/>
        <v>11.835832928200519</v>
      </c>
      <c r="F1780">
        <f ca="1"/>
        <v>0.69382036072325914</v>
      </c>
    </row>
    <row r="1781" spans="5:6" x14ac:dyDescent="0.3">
      <c r="E1781">
        <f ca="1"/>
        <v>9.7622846011237794</v>
      </c>
      <c r="F1781">
        <f ca="1"/>
        <v>0.62327072770122149</v>
      </c>
    </row>
    <row r="1782" spans="5:6" x14ac:dyDescent="0.3">
      <c r="E1782">
        <f ca="1"/>
        <v>6.9578739030108565</v>
      </c>
      <c r="F1782">
        <f ca="1"/>
        <v>0.50131836372636662</v>
      </c>
    </row>
    <row r="1783" spans="5:6" x14ac:dyDescent="0.3">
      <c r="E1783">
        <f ca="1"/>
        <v>4.6187613777477416</v>
      </c>
      <c r="F1783">
        <f ca="1"/>
        <v>0.36989961925606663</v>
      </c>
    </row>
    <row r="1784" spans="5:6" x14ac:dyDescent="0.3">
      <c r="E1784">
        <f ca="1"/>
        <v>9.9059181572036579</v>
      </c>
      <c r="F1784">
        <f ca="1"/>
        <v>0.62864314884626116</v>
      </c>
    </row>
    <row r="1785" spans="5:6" x14ac:dyDescent="0.3">
      <c r="E1785">
        <f ca="1"/>
        <v>3.6041845767396863</v>
      </c>
      <c r="F1785">
        <f ca="1"/>
        <v>0.30261556086613595</v>
      </c>
    </row>
    <row r="1786" spans="5:6" x14ac:dyDescent="0.3">
      <c r="E1786">
        <f ca="1"/>
        <v>3.2819576580530883</v>
      </c>
      <c r="F1786">
        <f ca="1"/>
        <v>0.2797779889385803</v>
      </c>
    </row>
    <row r="1787" spans="5:6" x14ac:dyDescent="0.3">
      <c r="E1787">
        <f ca="1"/>
        <v>4.2140261496593556</v>
      </c>
      <c r="F1787">
        <f ca="1"/>
        <v>0.34387411787625966</v>
      </c>
    </row>
    <row r="1788" spans="5:6" x14ac:dyDescent="0.3">
      <c r="E1788">
        <f ca="1"/>
        <v>6.6372136592423825</v>
      </c>
      <c r="F1788">
        <f ca="1"/>
        <v>0.48506848406313952</v>
      </c>
    </row>
    <row r="1789" spans="5:6" x14ac:dyDescent="0.3">
      <c r="E1789">
        <f ca="1"/>
        <v>24.441196363110937</v>
      </c>
      <c r="F1789">
        <f ca="1"/>
        <v>0.91319748094023601</v>
      </c>
    </row>
    <row r="1790" spans="5:6" x14ac:dyDescent="0.3">
      <c r="E1790">
        <f ca="1"/>
        <v>20.772110094955814</v>
      </c>
      <c r="F1790">
        <f ca="1"/>
        <v>0.87472087229102702</v>
      </c>
    </row>
    <row r="1791" spans="5:6" x14ac:dyDescent="0.3">
      <c r="E1791">
        <f ca="1"/>
        <v>6.3258893296443626</v>
      </c>
      <c r="F1791">
        <f ca="1"/>
        <v>0.46878526013467192</v>
      </c>
    </row>
    <row r="1792" spans="5:6" x14ac:dyDescent="0.3">
      <c r="E1792">
        <f ca="1"/>
        <v>5.21518537225798</v>
      </c>
      <c r="F1792">
        <f ca="1"/>
        <v>0.40638156849133245</v>
      </c>
    </row>
    <row r="1793" spans="5:6" x14ac:dyDescent="0.3">
      <c r="E1793">
        <f ca="1"/>
        <v>5.0735423793853172E-2</v>
      </c>
      <c r="F1793">
        <f ca="1"/>
        <v>5.0606937018682352E-3</v>
      </c>
    </row>
    <row r="1794" spans="5:6" x14ac:dyDescent="0.3">
      <c r="E1794">
        <f ca="1"/>
        <v>31.346688028287637</v>
      </c>
      <c r="F1794">
        <f ca="1"/>
        <v>0.95648583678923804</v>
      </c>
    </row>
    <row r="1795" spans="5:6" x14ac:dyDescent="0.3">
      <c r="E1795">
        <f ca="1"/>
        <v>18.173460761185776</v>
      </c>
      <c r="F1795">
        <f ca="1"/>
        <v>0.83754367395224461</v>
      </c>
    </row>
    <row r="1796" spans="5:6" x14ac:dyDescent="0.3">
      <c r="E1796">
        <f ca="1"/>
        <v>1.2929427463401006</v>
      </c>
      <c r="F1796">
        <f ca="1"/>
        <v>0.12128465614166462</v>
      </c>
    </row>
    <row r="1797" spans="5:6" x14ac:dyDescent="0.3">
      <c r="E1797">
        <f ca="1"/>
        <v>7.808098831685486</v>
      </c>
      <c r="F1797">
        <f ca="1"/>
        <v>0.54196509371155632</v>
      </c>
    </row>
    <row r="1798" spans="5:6" x14ac:dyDescent="0.3">
      <c r="E1798">
        <f ca="1"/>
        <v>6.8722403024337915</v>
      </c>
      <c r="F1798">
        <f ca="1"/>
        <v>0.49702963657145149</v>
      </c>
    </row>
    <row r="1799" spans="5:6" x14ac:dyDescent="0.3">
      <c r="E1799">
        <f ca="1"/>
        <v>20.312179487547979</v>
      </c>
      <c r="F1799">
        <f ca="1"/>
        <v>0.86882434141398435</v>
      </c>
    </row>
    <row r="1800" spans="5:6" x14ac:dyDescent="0.3">
      <c r="E1800">
        <f ca="1"/>
        <v>4.4680457755580765</v>
      </c>
      <c r="F1800">
        <f ca="1"/>
        <v>0.36033109827861109</v>
      </c>
    </row>
    <row r="1801" spans="5:6" x14ac:dyDescent="0.3">
      <c r="E1801">
        <f ca="1"/>
        <v>16.871556655787209</v>
      </c>
      <c r="F1801">
        <f ca="1"/>
        <v>0.81495489366188223</v>
      </c>
    </row>
    <row r="1802" spans="5:6" x14ac:dyDescent="0.3">
      <c r="E1802">
        <f ca="1"/>
        <v>18.57907301282534</v>
      </c>
      <c r="F1802">
        <f ca="1"/>
        <v>0.84400125260476078</v>
      </c>
    </row>
    <row r="1803" spans="5:6" x14ac:dyDescent="0.3">
      <c r="E1803">
        <f ca="1"/>
        <v>28.963501254425243</v>
      </c>
      <c r="F1803">
        <f ca="1"/>
        <v>0.94477558514810867</v>
      </c>
    </row>
    <row r="1804" spans="5:6" x14ac:dyDescent="0.3">
      <c r="E1804">
        <f ca="1"/>
        <v>8.3463983784508802</v>
      </c>
      <c r="F1804">
        <f ca="1"/>
        <v>0.56596922525503635</v>
      </c>
    </row>
    <row r="1805" spans="5:6" x14ac:dyDescent="0.3">
      <c r="E1805">
        <f ca="1"/>
        <v>38.626697555929645</v>
      </c>
      <c r="F1805">
        <f ca="1"/>
        <v>0.9789881718712069</v>
      </c>
    </row>
    <row r="1806" spans="5:6" x14ac:dyDescent="0.3">
      <c r="E1806">
        <f ca="1"/>
        <v>6.8242522928599492</v>
      </c>
      <c r="F1806">
        <f ca="1"/>
        <v>0.49461018131081591</v>
      </c>
    </row>
    <row r="1807" spans="5:6" x14ac:dyDescent="0.3">
      <c r="E1807">
        <f ca="1"/>
        <v>11.85703741075913</v>
      </c>
      <c r="F1807">
        <f ca="1"/>
        <v>0.69446891095373475</v>
      </c>
    </row>
    <row r="1808" spans="5:6" x14ac:dyDescent="0.3">
      <c r="E1808">
        <f ca="1"/>
        <v>4.4730987369223127</v>
      </c>
      <c r="F1808">
        <f ca="1"/>
        <v>0.36065423885552328</v>
      </c>
    </row>
    <row r="1809" spans="5:6" x14ac:dyDescent="0.3">
      <c r="E1809">
        <f ca="1"/>
        <v>4.7574556000399753</v>
      </c>
      <c r="F1809">
        <f ca="1"/>
        <v>0.37857842336268377</v>
      </c>
    </row>
    <row r="1810" spans="5:6" x14ac:dyDescent="0.3">
      <c r="E1810">
        <f ca="1"/>
        <v>8.8705559189635377</v>
      </c>
      <c r="F1810">
        <f ca="1"/>
        <v>0.58813332727499446</v>
      </c>
    </row>
    <row r="1811" spans="5:6" x14ac:dyDescent="0.3">
      <c r="E1811">
        <f ca="1"/>
        <v>14.189489533641352</v>
      </c>
      <c r="F1811">
        <f ca="1"/>
        <v>0.75803179684125488</v>
      </c>
    </row>
    <row r="1812" spans="5:6" x14ac:dyDescent="0.3">
      <c r="E1812">
        <f ca="1"/>
        <v>0.12842652293770215</v>
      </c>
      <c r="F1812">
        <f ca="1"/>
        <v>1.2760537335307354E-2</v>
      </c>
    </row>
    <row r="1813" spans="5:6" x14ac:dyDescent="0.3">
      <c r="E1813">
        <f ca="1"/>
        <v>1.2469458165096572</v>
      </c>
      <c r="F1813">
        <f ca="1"/>
        <v>0.11723352550438082</v>
      </c>
    </row>
    <row r="1814" spans="5:6" x14ac:dyDescent="0.3">
      <c r="E1814">
        <f ca="1"/>
        <v>1.9338507390475037</v>
      </c>
      <c r="F1814">
        <f ca="1"/>
        <v>0.17583545123403355</v>
      </c>
    </row>
    <row r="1815" spans="5:6" x14ac:dyDescent="0.3">
      <c r="E1815">
        <f ca="1"/>
        <v>4.9858993897946098</v>
      </c>
      <c r="F1815">
        <f ca="1"/>
        <v>0.3926134917888453</v>
      </c>
    </row>
    <row r="1816" spans="5:6" x14ac:dyDescent="0.3">
      <c r="E1816">
        <f ca="1"/>
        <v>46.067595641162747</v>
      </c>
      <c r="F1816">
        <f ca="1"/>
        <v>0.99001588115735661</v>
      </c>
    </row>
    <row r="1817" spans="5:6" x14ac:dyDescent="0.3">
      <c r="E1817">
        <f ca="1"/>
        <v>2.2985761756094165</v>
      </c>
      <c r="F1817">
        <f ca="1"/>
        <v>0.20535326181035141</v>
      </c>
    </row>
    <row r="1818" spans="5:6" x14ac:dyDescent="0.3">
      <c r="E1818">
        <f ca="1"/>
        <v>1.2048528515483863</v>
      </c>
      <c r="F1818">
        <f ca="1"/>
        <v>0.11350986818556885</v>
      </c>
    </row>
    <row r="1819" spans="5:6" x14ac:dyDescent="0.3">
      <c r="E1819">
        <f ca="1"/>
        <v>8.5599494559164313</v>
      </c>
      <c r="F1819">
        <f ca="1"/>
        <v>0.57513973212621394</v>
      </c>
    </row>
    <row r="1820" spans="5:6" x14ac:dyDescent="0.3">
      <c r="E1820">
        <f ca="1"/>
        <v>2.7220471438343452</v>
      </c>
      <c r="F1820">
        <f ca="1"/>
        <v>0.23830168547269159</v>
      </c>
    </row>
    <row r="1821" spans="5:6" x14ac:dyDescent="0.3">
      <c r="E1821">
        <f ca="1"/>
        <v>13.327131434541672</v>
      </c>
      <c r="F1821">
        <f ca="1"/>
        <v>0.73623933090214833</v>
      </c>
    </row>
    <row r="1822" spans="5:6" x14ac:dyDescent="0.3">
      <c r="E1822">
        <f ca="1"/>
        <v>9.1082526642141222</v>
      </c>
      <c r="F1822">
        <f ca="1"/>
        <v>0.59780782865745019</v>
      </c>
    </row>
    <row r="1823" spans="5:6" x14ac:dyDescent="0.3">
      <c r="E1823">
        <f ca="1"/>
        <v>3.4648911710923223</v>
      </c>
      <c r="F1823">
        <f ca="1"/>
        <v>0.29283348473866577</v>
      </c>
    </row>
    <row r="1824" spans="5:6" x14ac:dyDescent="0.3">
      <c r="E1824">
        <f ca="1"/>
        <v>4.9281129448100307</v>
      </c>
      <c r="F1824">
        <f ca="1"/>
        <v>0.38909346037493464</v>
      </c>
    </row>
    <row r="1825" spans="5:6" x14ac:dyDescent="0.3">
      <c r="E1825">
        <f ca="1"/>
        <v>25.426580380945211</v>
      </c>
      <c r="F1825">
        <f ca="1"/>
        <v>0.92134295174890413</v>
      </c>
    </row>
    <row r="1826" spans="5:6" x14ac:dyDescent="0.3">
      <c r="E1826">
        <f ca="1"/>
        <v>21.945042954351969</v>
      </c>
      <c r="F1826">
        <f ca="1"/>
        <v>0.88858622386387776</v>
      </c>
    </row>
    <row r="1827" spans="5:6" x14ac:dyDescent="0.3">
      <c r="E1827">
        <f ca="1"/>
        <v>30.321264319470636</v>
      </c>
      <c r="F1827">
        <f ca="1"/>
        <v>0.95178699263305155</v>
      </c>
    </row>
    <row r="1828" spans="5:6" x14ac:dyDescent="0.3">
      <c r="E1828">
        <f ca="1"/>
        <v>0.70328500479990186</v>
      </c>
      <c r="F1828">
        <f ca="1"/>
        <v>6.7912421608434581E-2</v>
      </c>
    </row>
    <row r="1829" spans="5:6" x14ac:dyDescent="0.3">
      <c r="E1829">
        <f ca="1"/>
        <v>16.853132912956504</v>
      </c>
      <c r="F1829">
        <f ca="1"/>
        <v>0.81461365707051947</v>
      </c>
    </row>
    <row r="1830" spans="5:6" x14ac:dyDescent="0.3">
      <c r="E1830">
        <f ca="1"/>
        <v>1.6447967170000692</v>
      </c>
      <c r="F1830">
        <f ca="1"/>
        <v>0.15166499802252742</v>
      </c>
    </row>
    <row r="1831" spans="5:6" x14ac:dyDescent="0.3">
      <c r="E1831">
        <f ca="1"/>
        <v>0.67078893295504149</v>
      </c>
      <c r="F1831">
        <f ca="1"/>
        <v>6.4878576384274522E-2</v>
      </c>
    </row>
    <row r="1832" spans="5:6" x14ac:dyDescent="0.3">
      <c r="E1832">
        <f ca="1"/>
        <v>13.447990793564385</v>
      </c>
      <c r="F1832">
        <f ca="1"/>
        <v>0.73940793907501823</v>
      </c>
    </row>
    <row r="1833" spans="5:6" x14ac:dyDescent="0.3">
      <c r="E1833">
        <f ca="1"/>
        <v>4.664362083131719</v>
      </c>
      <c r="F1833">
        <f ca="1"/>
        <v>0.37276638015489727</v>
      </c>
    </row>
    <row r="1834" spans="5:6" x14ac:dyDescent="0.3">
      <c r="E1834">
        <f ca="1"/>
        <v>1.173345299828229</v>
      </c>
      <c r="F1834">
        <f ca="1"/>
        <v>0.11071234998465018</v>
      </c>
    </row>
    <row r="1835" spans="5:6" x14ac:dyDescent="0.3">
      <c r="E1835">
        <f ca="1"/>
        <v>3.4509250647425693</v>
      </c>
      <c r="F1835">
        <f ca="1"/>
        <v>0.29184515846991044</v>
      </c>
    </row>
    <row r="1836" spans="5:6" x14ac:dyDescent="0.3">
      <c r="E1836">
        <f ca="1"/>
        <v>3.5922372970600174</v>
      </c>
      <c r="F1836">
        <f ca="1"/>
        <v>0.30178187825947933</v>
      </c>
    </row>
    <row r="1837" spans="5:6" x14ac:dyDescent="0.3">
      <c r="E1837">
        <f ca="1"/>
        <v>23.879687728334275</v>
      </c>
      <c r="F1837">
        <f ca="1"/>
        <v>0.90818400626457407</v>
      </c>
    </row>
    <row r="1838" spans="5:6" x14ac:dyDescent="0.3">
      <c r="E1838">
        <f ca="1"/>
        <v>0.20211605999121246</v>
      </c>
      <c r="F1838">
        <f ca="1"/>
        <v>2.0008720669168478E-2</v>
      </c>
    </row>
    <row r="1839" spans="5:6" x14ac:dyDescent="0.3">
      <c r="E1839">
        <f ca="1"/>
        <v>2.6042944803512236</v>
      </c>
      <c r="F1839">
        <f ca="1"/>
        <v>0.22927946969428059</v>
      </c>
    </row>
    <row r="1840" spans="5:6" x14ac:dyDescent="0.3">
      <c r="E1840">
        <f ca="1"/>
        <v>19.930139536142633</v>
      </c>
      <c r="F1840">
        <f ca="1"/>
        <v>0.86371594798442619</v>
      </c>
    </row>
    <row r="1841" spans="5:6" x14ac:dyDescent="0.3">
      <c r="E1841">
        <f ca="1"/>
        <v>7.8927570493916299</v>
      </c>
      <c r="F1841">
        <f ca="1"/>
        <v>0.54582636810104168</v>
      </c>
    </row>
    <row r="1842" spans="5:6" x14ac:dyDescent="0.3">
      <c r="E1842">
        <f ca="1"/>
        <v>8.1235385426377249</v>
      </c>
      <c r="F1842">
        <f ca="1"/>
        <v>0.55618783340245304</v>
      </c>
    </row>
    <row r="1843" spans="5:6" x14ac:dyDescent="0.3">
      <c r="E1843">
        <f ca="1"/>
        <v>8.5866109105151924</v>
      </c>
      <c r="F1843">
        <f ca="1"/>
        <v>0.57627096271773781</v>
      </c>
    </row>
    <row r="1844" spans="5:6" x14ac:dyDescent="0.3">
      <c r="E1844">
        <f ca="1"/>
        <v>32.091262774453121</v>
      </c>
      <c r="F1844">
        <f ca="1"/>
        <v>0.95960811083629527</v>
      </c>
    </row>
    <row r="1845" spans="5:6" x14ac:dyDescent="0.3">
      <c r="E1845">
        <f ca="1"/>
        <v>1.0106279141171253</v>
      </c>
      <c r="F1845">
        <f ca="1"/>
        <v>9.6123724563405566E-2</v>
      </c>
    </row>
    <row r="1846" spans="5:6" x14ac:dyDescent="0.3">
      <c r="E1846">
        <f ca="1"/>
        <v>4.7130454310829091</v>
      </c>
      <c r="F1846">
        <f ca="1"/>
        <v>0.37581254252558538</v>
      </c>
    </row>
    <row r="1847" spans="5:6" x14ac:dyDescent="0.3">
      <c r="E1847">
        <f ca="1"/>
        <v>4.3399036697138786</v>
      </c>
      <c r="F1847">
        <f ca="1"/>
        <v>0.35208150312729247</v>
      </c>
    </row>
    <row r="1848" spans="5:6" x14ac:dyDescent="0.3">
      <c r="E1848">
        <f ca="1"/>
        <v>6.6731911722285302</v>
      </c>
      <c r="F1848">
        <f ca="1"/>
        <v>0.48691775099732848</v>
      </c>
    </row>
    <row r="1849" spans="5:6" x14ac:dyDescent="0.3">
      <c r="E1849">
        <f ca="1"/>
        <v>5.8016849499181706</v>
      </c>
      <c r="F1849">
        <f ca="1"/>
        <v>0.44019596555782248</v>
      </c>
    </row>
    <row r="1850" spans="5:6" x14ac:dyDescent="0.3">
      <c r="E1850">
        <f ca="1"/>
        <v>37.37913533832576</v>
      </c>
      <c r="F1850">
        <f ca="1"/>
        <v>0.97619628299533878</v>
      </c>
    </row>
    <row r="1851" spans="5:6" x14ac:dyDescent="0.3">
      <c r="E1851">
        <f ca="1"/>
        <v>40.482512882072577</v>
      </c>
      <c r="F1851">
        <f ca="1"/>
        <v>0.98254713199423294</v>
      </c>
    </row>
    <row r="1852" spans="5:6" x14ac:dyDescent="0.3">
      <c r="E1852">
        <f ca="1"/>
        <v>4.0991249977948891</v>
      </c>
      <c r="F1852">
        <f ca="1"/>
        <v>0.33629167777982849</v>
      </c>
    </row>
    <row r="1853" spans="5:6" x14ac:dyDescent="0.3">
      <c r="E1853">
        <f ca="1"/>
        <v>9.0999556741445122</v>
      </c>
      <c r="F1853">
        <f ca="1"/>
        <v>0.59747399173935123</v>
      </c>
    </row>
    <row r="1854" spans="5:6" x14ac:dyDescent="0.3">
      <c r="E1854">
        <f ca="1"/>
        <v>13.224354659472727</v>
      </c>
      <c r="F1854">
        <f ca="1"/>
        <v>0.73351450535240992</v>
      </c>
    </row>
    <row r="1855" spans="5:6" x14ac:dyDescent="0.3">
      <c r="E1855">
        <f ca="1"/>
        <v>25.34122682704065</v>
      </c>
      <c r="F1855">
        <f ca="1"/>
        <v>0.92066871254582616</v>
      </c>
    </row>
    <row r="1856" spans="5:6" x14ac:dyDescent="0.3">
      <c r="E1856">
        <f ca="1"/>
        <v>2.8825252674504496</v>
      </c>
      <c r="F1856">
        <f ca="1"/>
        <v>0.25042771871136149</v>
      </c>
    </row>
    <row r="1857" spans="5:6" x14ac:dyDescent="0.3">
      <c r="E1857">
        <f ca="1"/>
        <v>18.394994044633552</v>
      </c>
      <c r="F1857">
        <f ca="1"/>
        <v>0.84110305069561053</v>
      </c>
    </row>
    <row r="1858" spans="5:6" x14ac:dyDescent="0.3">
      <c r="E1858">
        <f ca="1"/>
        <v>0.11461659841110487</v>
      </c>
      <c r="F1858">
        <f ca="1"/>
        <v>1.1396225252882974E-2</v>
      </c>
    </row>
    <row r="1859" spans="5:6" x14ac:dyDescent="0.3">
      <c r="E1859">
        <f ca="1"/>
        <v>3.5982127360586622</v>
      </c>
      <c r="F1859">
        <f ca="1"/>
        <v>0.30219896961129322</v>
      </c>
    </row>
    <row r="1860" spans="5:6" x14ac:dyDescent="0.3">
      <c r="E1860">
        <f ca="1"/>
        <v>3.6269271310925437</v>
      </c>
      <c r="F1860">
        <f ca="1"/>
        <v>0.30419978906469047</v>
      </c>
    </row>
    <row r="1861" spans="5:6" x14ac:dyDescent="0.3">
      <c r="E1861">
        <f ca="1"/>
        <v>10.778296215798424</v>
      </c>
      <c r="F1861">
        <f ca="1"/>
        <v>0.65966662313607749</v>
      </c>
    </row>
    <row r="1862" spans="5:6" x14ac:dyDescent="0.3">
      <c r="E1862">
        <f ca="1"/>
        <v>4.1821718779619692</v>
      </c>
      <c r="F1862">
        <f ca="1"/>
        <v>0.34178074429013727</v>
      </c>
    </row>
    <row r="1863" spans="5:6" x14ac:dyDescent="0.3">
      <c r="E1863">
        <f ca="1"/>
        <v>1.3446601208228099</v>
      </c>
      <c r="F1863">
        <f ca="1"/>
        <v>0.12581740998239976</v>
      </c>
    </row>
    <row r="1864" spans="5:6" x14ac:dyDescent="0.3">
      <c r="E1864">
        <f ca="1"/>
        <v>7.046674354610249</v>
      </c>
      <c r="F1864">
        <f ca="1"/>
        <v>0.5057270754266282</v>
      </c>
    </row>
    <row r="1865" spans="5:6" x14ac:dyDescent="0.3">
      <c r="E1865">
        <f ca="1"/>
        <v>10.132306796288709</v>
      </c>
      <c r="F1865">
        <f ca="1"/>
        <v>0.63695579658174339</v>
      </c>
    </row>
    <row r="1866" spans="5:6" x14ac:dyDescent="0.3">
      <c r="E1866">
        <f ca="1"/>
        <v>2.2724163972031084</v>
      </c>
      <c r="F1866">
        <f ca="1"/>
        <v>0.20327176216067233</v>
      </c>
    </row>
    <row r="1867" spans="5:6" x14ac:dyDescent="0.3">
      <c r="E1867">
        <f ca="1"/>
        <v>31.847562830851512</v>
      </c>
      <c r="F1867">
        <f ca="1"/>
        <v>0.95861166839163015</v>
      </c>
    </row>
    <row r="1868" spans="5:6" x14ac:dyDescent="0.3">
      <c r="E1868">
        <f ca="1"/>
        <v>2.2796890791609523</v>
      </c>
      <c r="F1868">
        <f ca="1"/>
        <v>0.20385098661744316</v>
      </c>
    </row>
    <row r="1869" spans="5:6" x14ac:dyDescent="0.3">
      <c r="E1869">
        <f ca="1"/>
        <v>0.34026349260007033</v>
      </c>
      <c r="F1869">
        <f ca="1"/>
        <v>3.3453963470850057E-2</v>
      </c>
    </row>
    <row r="1870" spans="5:6" x14ac:dyDescent="0.3">
      <c r="E1870">
        <f ca="1"/>
        <v>16.231883928566813</v>
      </c>
      <c r="F1870">
        <f ca="1"/>
        <v>0.80273127487896401</v>
      </c>
    </row>
    <row r="1871" spans="5:6" x14ac:dyDescent="0.3">
      <c r="E1871">
        <f ca="1"/>
        <v>2.2949188780586351</v>
      </c>
      <c r="F1871">
        <f ca="1"/>
        <v>0.20506258270166011</v>
      </c>
    </row>
    <row r="1872" spans="5:6" x14ac:dyDescent="0.3">
      <c r="E1872">
        <f ca="1"/>
        <v>9.7865064001569646</v>
      </c>
      <c r="F1872">
        <f ca="1"/>
        <v>0.62418212953837238</v>
      </c>
    </row>
    <row r="1873" spans="5:6" x14ac:dyDescent="0.3">
      <c r="E1873">
        <f ca="1"/>
        <v>0.87322062650084686</v>
      </c>
      <c r="F1873">
        <f ca="1"/>
        <v>8.361808428577433E-2</v>
      </c>
    </row>
    <row r="1874" spans="5:6" x14ac:dyDescent="0.3">
      <c r="E1874">
        <f ca="1"/>
        <v>27.356033097342454</v>
      </c>
      <c r="F1874">
        <f ca="1"/>
        <v>0.93514513227453955</v>
      </c>
    </row>
    <row r="1875" spans="5:6" x14ac:dyDescent="0.3">
      <c r="E1875">
        <f ca="1"/>
        <v>1.8370265533978327</v>
      </c>
      <c r="F1875">
        <f ca="1"/>
        <v>0.16781678772344943</v>
      </c>
    </row>
    <row r="1876" spans="5:6" x14ac:dyDescent="0.3">
      <c r="E1876">
        <f ca="1"/>
        <v>5.9544115183419155</v>
      </c>
      <c r="F1876">
        <f ca="1"/>
        <v>0.44868070330650767</v>
      </c>
    </row>
    <row r="1877" spans="5:6" x14ac:dyDescent="0.3">
      <c r="E1877">
        <f ca="1"/>
        <v>2.6088406571739728</v>
      </c>
      <c r="F1877">
        <f ca="1"/>
        <v>0.22962977324232303</v>
      </c>
    </row>
    <row r="1878" spans="5:6" x14ac:dyDescent="0.3">
      <c r="E1878">
        <f ca="1"/>
        <v>3.7068695643616909</v>
      </c>
      <c r="F1878">
        <f ca="1"/>
        <v>0.30974001081214997</v>
      </c>
    </row>
    <row r="1879" spans="5:6" x14ac:dyDescent="0.3">
      <c r="E1879">
        <f ca="1"/>
        <v>37.008057757539483</v>
      </c>
      <c r="F1879">
        <f ca="1"/>
        <v>0.97529638712381939</v>
      </c>
    </row>
    <row r="1880" spans="5:6" x14ac:dyDescent="0.3">
      <c r="E1880">
        <f ca="1"/>
        <v>2.7048071587940261</v>
      </c>
      <c r="F1880">
        <f ca="1"/>
        <v>0.23698738611838943</v>
      </c>
    </row>
    <row r="1881" spans="5:6" x14ac:dyDescent="0.3">
      <c r="E1881">
        <f ca="1"/>
        <v>4.5913834294105831</v>
      </c>
      <c r="F1881">
        <f ca="1"/>
        <v>0.36817217006722192</v>
      </c>
    </row>
    <row r="1882" spans="5:6" x14ac:dyDescent="0.3">
      <c r="E1882">
        <f ca="1"/>
        <v>1.8281831648820712</v>
      </c>
      <c r="F1882">
        <f ca="1"/>
        <v>0.1670805302746533</v>
      </c>
    </row>
    <row r="1883" spans="5:6" x14ac:dyDescent="0.3">
      <c r="E1883">
        <f ca="1"/>
        <v>4.9631425767340014</v>
      </c>
      <c r="F1883">
        <f ca="1"/>
        <v>0.39122969972888433</v>
      </c>
    </row>
    <row r="1884" spans="5:6" x14ac:dyDescent="0.3">
      <c r="E1884">
        <f ca="1"/>
        <v>0.69203453541024695</v>
      </c>
      <c r="F1884">
        <f ca="1"/>
        <v>6.6863189224346864E-2</v>
      </c>
    </row>
    <row r="1885" spans="5:6" x14ac:dyDescent="0.3">
      <c r="E1885">
        <f ca="1"/>
        <v>7.4609766264061372</v>
      </c>
      <c r="F1885">
        <f ca="1"/>
        <v>0.52578651227500173</v>
      </c>
    </row>
    <row r="1886" spans="5:6" x14ac:dyDescent="0.3">
      <c r="E1886">
        <f ca="1"/>
        <v>1.2209749128057021</v>
      </c>
      <c r="F1886">
        <f ca="1"/>
        <v>0.11493792153898119</v>
      </c>
    </row>
    <row r="1887" spans="5:6" x14ac:dyDescent="0.3">
      <c r="E1887">
        <f ca="1"/>
        <v>12.474696196283345</v>
      </c>
      <c r="F1887">
        <f ca="1"/>
        <v>0.7127693190313058</v>
      </c>
    </row>
    <row r="1888" spans="5:6" x14ac:dyDescent="0.3">
      <c r="E1888">
        <f ca="1"/>
        <v>25.873740116870898</v>
      </c>
      <c r="F1888">
        <f ca="1"/>
        <v>0.92478269927746704</v>
      </c>
    </row>
    <row r="1889" spans="5:6" x14ac:dyDescent="0.3">
      <c r="E1889">
        <f ca="1"/>
        <v>5.7377026306024597</v>
      </c>
      <c r="F1889">
        <f ca="1"/>
        <v>0.43660272657918509</v>
      </c>
    </row>
    <row r="1890" spans="5:6" x14ac:dyDescent="0.3">
      <c r="E1890">
        <f ca="1"/>
        <v>1.3806432408140779E-2</v>
      </c>
      <c r="F1890">
        <f ca="1"/>
        <v>1.3796905914083002E-3</v>
      </c>
    </row>
    <row r="1891" spans="5:6" x14ac:dyDescent="0.3">
      <c r="E1891">
        <f ca="1"/>
        <v>33.065104616365183</v>
      </c>
      <c r="F1891">
        <f ca="1"/>
        <v>0.96335617907173077</v>
      </c>
    </row>
    <row r="1892" spans="5:6" x14ac:dyDescent="0.3">
      <c r="E1892">
        <f ca="1"/>
        <v>11.432450854631089</v>
      </c>
      <c r="F1892">
        <f ca="1"/>
        <v>0.6812171361224072</v>
      </c>
    </row>
    <row r="1893" spans="5:6" x14ac:dyDescent="0.3">
      <c r="E1893">
        <f ca="1"/>
        <v>38.683388004387083</v>
      </c>
      <c r="F1893">
        <f ca="1"/>
        <v>0.97910695186449259</v>
      </c>
    </row>
    <row r="1894" spans="5:6" x14ac:dyDescent="0.3">
      <c r="E1894">
        <f ca="1"/>
        <v>26.170864524015432</v>
      </c>
      <c r="F1894">
        <f ca="1"/>
        <v>0.92698471326309506</v>
      </c>
    </row>
    <row r="1895" spans="5:6" x14ac:dyDescent="0.3">
      <c r="E1895">
        <f ca="1"/>
        <v>1.8364943070099893</v>
      </c>
      <c r="F1895">
        <f ca="1"/>
        <v>0.16777249389382254</v>
      </c>
    </row>
    <row r="1896" spans="5:6" x14ac:dyDescent="0.3">
      <c r="E1896">
        <f ca="1"/>
        <v>7.7909809454736427</v>
      </c>
      <c r="F1896">
        <f ca="1"/>
        <v>0.54118036331620523</v>
      </c>
    </row>
    <row r="1897" spans="5:6" x14ac:dyDescent="0.3">
      <c r="E1897">
        <f ca="1"/>
        <v>0.21229838440217214</v>
      </c>
      <c r="F1897">
        <f ca="1"/>
        <v>2.100607172800173E-2</v>
      </c>
    </row>
    <row r="1898" spans="5:6" x14ac:dyDescent="0.3">
      <c r="E1898">
        <f ca="1"/>
        <v>16.383619864771774</v>
      </c>
      <c r="F1898">
        <f ca="1"/>
        <v>0.80570195540174039</v>
      </c>
    </row>
    <row r="1899" spans="5:6" x14ac:dyDescent="0.3">
      <c r="E1899">
        <f ca="1"/>
        <v>9.3426701122196913</v>
      </c>
      <c r="F1899">
        <f ca="1"/>
        <v>0.60712626794605684</v>
      </c>
    </row>
    <row r="1900" spans="5:6" x14ac:dyDescent="0.3">
      <c r="E1900">
        <f ca="1"/>
        <v>0.28141567157310193</v>
      </c>
      <c r="F1900">
        <f ca="1"/>
        <v>2.7749281712158402E-2</v>
      </c>
    </row>
    <row r="1901" spans="5:6" x14ac:dyDescent="0.3">
      <c r="E1901">
        <f ca="1"/>
        <v>1.2868025111893846</v>
      </c>
      <c r="F1901">
        <f ca="1"/>
        <v>0.12074493857479984</v>
      </c>
    </row>
    <row r="1902" spans="5:6" x14ac:dyDescent="0.3">
      <c r="E1902">
        <f ca="1"/>
        <v>9.9467566975649753</v>
      </c>
      <c r="F1902">
        <f ca="1"/>
        <v>0.63015662351341672</v>
      </c>
    </row>
    <row r="1903" spans="5:6" x14ac:dyDescent="0.3">
      <c r="E1903">
        <f ca="1"/>
        <v>4.2038281381220326</v>
      </c>
      <c r="F1903">
        <f ca="1"/>
        <v>0.34320465864504757</v>
      </c>
    </row>
    <row r="1904" spans="5:6" x14ac:dyDescent="0.3">
      <c r="E1904">
        <f ca="1"/>
        <v>7.8140904738842041</v>
      </c>
      <c r="F1904">
        <f ca="1"/>
        <v>0.54223944963852144</v>
      </c>
    </row>
    <row r="1905" spans="5:6" x14ac:dyDescent="0.3">
      <c r="E1905">
        <f ca="1"/>
        <v>17.42098468477268</v>
      </c>
      <c r="F1905">
        <f ca="1"/>
        <v>0.82484753722281612</v>
      </c>
    </row>
    <row r="1906" spans="5:6" x14ac:dyDescent="0.3">
      <c r="E1906">
        <f ca="1"/>
        <v>5.2176090110396105</v>
      </c>
      <c r="F1906">
        <f ca="1"/>
        <v>0.40652542272330305</v>
      </c>
    </row>
    <row r="1907" spans="5:6" x14ac:dyDescent="0.3">
      <c r="E1907">
        <f ca="1"/>
        <v>0.37061183257448188</v>
      </c>
      <c r="F1907">
        <f ca="1"/>
        <v>3.6382823692360788E-2</v>
      </c>
    </row>
    <row r="1908" spans="5:6" x14ac:dyDescent="0.3">
      <c r="E1908">
        <f ca="1"/>
        <v>26.87175361806711</v>
      </c>
      <c r="F1908">
        <f ca="1"/>
        <v>0.93192705048236102</v>
      </c>
    </row>
    <row r="1909" spans="5:6" x14ac:dyDescent="0.3">
      <c r="E1909">
        <f ca="1"/>
        <v>16.902233311119474</v>
      </c>
      <c r="F1909">
        <f ca="1"/>
        <v>0.81552168035620232</v>
      </c>
    </row>
    <row r="1910" spans="5:6" x14ac:dyDescent="0.3">
      <c r="E1910">
        <f ca="1"/>
        <v>2.6478319873362302</v>
      </c>
      <c r="F1910">
        <f ca="1"/>
        <v>0.23262770077090478</v>
      </c>
    </row>
    <row r="1911" spans="5:6" x14ac:dyDescent="0.3">
      <c r="E1911">
        <f ca="1"/>
        <v>10.241838609014188</v>
      </c>
      <c r="F1911">
        <f ca="1"/>
        <v>0.6409105872435652</v>
      </c>
    </row>
    <row r="1912" spans="5:6" x14ac:dyDescent="0.3">
      <c r="E1912">
        <f ca="1"/>
        <v>0.19460213669280391</v>
      </c>
      <c r="F1912">
        <f ca="1"/>
        <v>1.9272086022414703E-2</v>
      </c>
    </row>
    <row r="1913" spans="5:6" x14ac:dyDescent="0.3">
      <c r="E1913">
        <f ca="1"/>
        <v>32.47634416469333</v>
      </c>
      <c r="F1913">
        <f ca="1"/>
        <v>0.9611339599652674</v>
      </c>
    </row>
    <row r="1914" spans="5:6" x14ac:dyDescent="0.3">
      <c r="E1914">
        <f ca="1"/>
        <v>5.0225487995575406</v>
      </c>
      <c r="F1914">
        <f ca="1"/>
        <v>0.39483545332521819</v>
      </c>
    </row>
    <row r="1915" spans="5:6" x14ac:dyDescent="0.3">
      <c r="E1915">
        <f ca="1"/>
        <v>2.0181690032197253</v>
      </c>
      <c r="F1915">
        <f ca="1"/>
        <v>0.18275544854194847</v>
      </c>
    </row>
    <row r="1916" spans="5:6" x14ac:dyDescent="0.3">
      <c r="E1916">
        <f ca="1"/>
        <v>3.1238260863339216</v>
      </c>
      <c r="F1916">
        <f ca="1"/>
        <v>0.26829848065354744</v>
      </c>
    </row>
    <row r="1917" spans="5:6" x14ac:dyDescent="0.3">
      <c r="E1917">
        <f ca="1"/>
        <v>18.687865315292495</v>
      </c>
      <c r="F1917">
        <f ca="1"/>
        <v>0.84568920046075879</v>
      </c>
    </row>
    <row r="1918" spans="5:6" x14ac:dyDescent="0.3">
      <c r="E1918">
        <f ca="1"/>
        <v>0.69274885992834623</v>
      </c>
      <c r="F1918">
        <f ca="1"/>
        <v>6.6929843093961661E-2</v>
      </c>
    </row>
    <row r="1919" spans="5:6" x14ac:dyDescent="0.3">
      <c r="E1919">
        <f ca="1"/>
        <v>18.955691516322741</v>
      </c>
      <c r="F1919">
        <f ca="1"/>
        <v>0.84976719453739213</v>
      </c>
    </row>
    <row r="1920" spans="5:6" x14ac:dyDescent="0.3">
      <c r="E1920">
        <f ca="1"/>
        <v>1.4236505540744864</v>
      </c>
      <c r="F1920">
        <f ca="1"/>
        <v>0.13269541554044895</v>
      </c>
    </row>
    <row r="1921" spans="5:6" x14ac:dyDescent="0.3">
      <c r="E1921">
        <f ca="1"/>
        <v>6.8897545042974393</v>
      </c>
      <c r="F1921">
        <f ca="1"/>
        <v>0.4979097780453472</v>
      </c>
    </row>
    <row r="1922" spans="5:6" x14ac:dyDescent="0.3">
      <c r="E1922">
        <f ca="1"/>
        <v>5.8847750731154997</v>
      </c>
      <c r="F1922">
        <f ca="1"/>
        <v>0.44482811324042026</v>
      </c>
    </row>
    <row r="1923" spans="5:6" x14ac:dyDescent="0.3">
      <c r="E1923">
        <f ca="1"/>
        <v>0.24214517465378937</v>
      </c>
      <c r="F1923">
        <f ca="1"/>
        <v>2.3923698116407377E-2</v>
      </c>
    </row>
    <row r="1924" spans="5:6" x14ac:dyDescent="0.3">
      <c r="E1924">
        <f ca="1"/>
        <v>12.812699402752314</v>
      </c>
      <c r="F1924">
        <f ca="1"/>
        <v>0.72231556620545345</v>
      </c>
    </row>
    <row r="1925" spans="5:6" x14ac:dyDescent="0.3">
      <c r="E1925">
        <f ca="1"/>
        <v>7.3408704273850178</v>
      </c>
      <c r="F1925">
        <f ca="1"/>
        <v>0.52005657314184728</v>
      </c>
    </row>
    <row r="1926" spans="5:6" x14ac:dyDescent="0.3">
      <c r="E1926">
        <f ca="1"/>
        <v>3.0470245802616702</v>
      </c>
      <c r="F1926">
        <f ca="1"/>
        <v>0.26265726783214283</v>
      </c>
    </row>
    <row r="1927" spans="5:6" x14ac:dyDescent="0.3">
      <c r="E1927">
        <f ca="1"/>
        <v>6.7156589210091671</v>
      </c>
      <c r="F1927">
        <f ca="1"/>
        <v>0.48909207560137558</v>
      </c>
    </row>
    <row r="1928" spans="5:6" x14ac:dyDescent="0.3">
      <c r="E1928">
        <f ca="1"/>
        <v>5.9147821891535006</v>
      </c>
      <c r="F1928">
        <f ca="1"/>
        <v>0.4464915270024824</v>
      </c>
    </row>
    <row r="1929" spans="5:6" x14ac:dyDescent="0.3">
      <c r="E1929">
        <f ca="1"/>
        <v>0.88380010748843241</v>
      </c>
      <c r="F1929">
        <f ca="1"/>
        <v>8.4587056139898364E-2</v>
      </c>
    </row>
    <row r="1930" spans="5:6" x14ac:dyDescent="0.3">
      <c r="E1930">
        <f ca="1"/>
        <v>8.2333095976399182</v>
      </c>
      <c r="F1930">
        <f ca="1"/>
        <v>0.56103296496548571</v>
      </c>
    </row>
    <row r="1931" spans="5:6" x14ac:dyDescent="0.3">
      <c r="E1931">
        <f ca="1"/>
        <v>7.0899762572787947E-2</v>
      </c>
      <c r="F1931">
        <f ca="1"/>
        <v>7.0649016700196077E-3</v>
      </c>
    </row>
    <row r="1932" spans="5:6" x14ac:dyDescent="0.3">
      <c r="E1932">
        <f ca="1"/>
        <v>3.0664413807110815</v>
      </c>
      <c r="F1932">
        <f ca="1"/>
        <v>0.26408756246483689</v>
      </c>
    </row>
    <row r="1933" spans="5:6" x14ac:dyDescent="0.3">
      <c r="E1933">
        <f ca="1"/>
        <v>17.824635085133412</v>
      </c>
      <c r="F1933">
        <f ca="1"/>
        <v>0.83177678294097634</v>
      </c>
    </row>
    <row r="1934" spans="5:6" x14ac:dyDescent="0.3">
      <c r="E1934">
        <f ca="1"/>
        <v>25.386152890125402</v>
      </c>
      <c r="F1934">
        <f ca="1"/>
        <v>0.92102431739389767</v>
      </c>
    </row>
    <row r="1935" spans="5:6" x14ac:dyDescent="0.3">
      <c r="E1935">
        <f ca="1"/>
        <v>10.873655534053629</v>
      </c>
      <c r="F1935">
        <f ca="1"/>
        <v>0.66289659414797331</v>
      </c>
    </row>
    <row r="1936" spans="5:6" x14ac:dyDescent="0.3">
      <c r="E1936">
        <f ca="1"/>
        <v>1.5620239117326991E-2</v>
      </c>
      <c r="F1936">
        <f ca="1"/>
        <v>1.5608045873362064E-3</v>
      </c>
    </row>
    <row r="1937" spans="5:6" x14ac:dyDescent="0.3">
      <c r="E1937">
        <f ca="1"/>
        <v>11.898222793288209</v>
      </c>
      <c r="F1937">
        <f ca="1"/>
        <v>0.69572466472141536</v>
      </c>
    </row>
    <row r="1938" spans="5:6" x14ac:dyDescent="0.3">
      <c r="E1938">
        <f ca="1"/>
        <v>27.636980283479922</v>
      </c>
      <c r="F1938">
        <f ca="1"/>
        <v>0.936941854156364</v>
      </c>
    </row>
    <row r="1939" spans="5:6" x14ac:dyDescent="0.3">
      <c r="E1939">
        <f ca="1"/>
        <v>2.3898484036234393</v>
      </c>
      <c r="F1939">
        <f ca="1"/>
        <v>0.21257318061253017</v>
      </c>
    </row>
    <row r="1940" spans="5:6" x14ac:dyDescent="0.3">
      <c r="E1940">
        <f ca="1"/>
        <v>26.203858522018251</v>
      </c>
      <c r="F1940">
        <f ca="1"/>
        <v>0.92722522289866749</v>
      </c>
    </row>
    <row r="1941" spans="5:6" x14ac:dyDescent="0.3">
      <c r="E1941">
        <f ca="1"/>
        <v>1.6433501724213091</v>
      </c>
      <c r="F1941">
        <f ca="1"/>
        <v>0.15154227370662343</v>
      </c>
    </row>
    <row r="1942" spans="5:6" x14ac:dyDescent="0.3">
      <c r="E1942">
        <f ca="1"/>
        <v>8.1765670473894705</v>
      </c>
      <c r="F1942">
        <f ca="1"/>
        <v>0.55853507392780755</v>
      </c>
    </row>
    <row r="1943" spans="5:6" x14ac:dyDescent="0.3">
      <c r="E1943">
        <f ca="1"/>
        <v>0.99538826410110748</v>
      </c>
      <c r="F1943">
        <f ca="1"/>
        <v>9.4745198608005787E-2</v>
      </c>
    </row>
    <row r="1944" spans="5:6" x14ac:dyDescent="0.3">
      <c r="E1944">
        <f ca="1"/>
        <v>18.279033522693247</v>
      </c>
      <c r="F1944">
        <f ca="1"/>
        <v>0.83924974865189383</v>
      </c>
    </row>
    <row r="1945" spans="5:6" x14ac:dyDescent="0.3">
      <c r="E1945">
        <f ca="1"/>
        <v>1.8352343210719013</v>
      </c>
      <c r="F1945">
        <f ca="1"/>
        <v>0.1676676277919722</v>
      </c>
    </row>
    <row r="1946" spans="5:6" x14ac:dyDescent="0.3">
      <c r="E1946">
        <f ca="1"/>
        <v>7.1471041107545448</v>
      </c>
      <c r="F1946">
        <f ca="1"/>
        <v>0.51066620307188493</v>
      </c>
    </row>
    <row r="1947" spans="5:6" x14ac:dyDescent="0.3">
      <c r="E1947">
        <f ca="1"/>
        <v>10.885672409891528</v>
      </c>
      <c r="F1947">
        <f ca="1"/>
        <v>0.66330144382510514</v>
      </c>
    </row>
    <row r="1948" spans="5:6" x14ac:dyDescent="0.3">
      <c r="E1948">
        <f ca="1"/>
        <v>10.503577191908983</v>
      </c>
      <c r="F1948">
        <f ca="1"/>
        <v>0.6501874079504455</v>
      </c>
    </row>
    <row r="1949" spans="5:6" x14ac:dyDescent="0.3">
      <c r="E1949">
        <f ca="1"/>
        <v>2.0376184339697683</v>
      </c>
      <c r="F1949">
        <f ca="1"/>
        <v>0.18434339793672738</v>
      </c>
    </row>
    <row r="1950" spans="5:6" x14ac:dyDescent="0.3">
      <c r="E1950">
        <f ca="1"/>
        <v>9.988356198367363</v>
      </c>
      <c r="F1950">
        <f ca="1"/>
        <v>0.63169195782595655</v>
      </c>
    </row>
    <row r="1951" spans="5:6" x14ac:dyDescent="0.3">
      <c r="E1951">
        <f ca="1"/>
        <v>8.9342334246884594</v>
      </c>
      <c r="F1951">
        <f ca="1"/>
        <v>0.59074765897606174</v>
      </c>
    </row>
    <row r="1952" spans="5:6" x14ac:dyDescent="0.3">
      <c r="E1952">
        <f ca="1"/>
        <v>0.49844835709685259</v>
      </c>
      <c r="F1952">
        <f ca="1"/>
        <v>4.8622967209235202E-2</v>
      </c>
    </row>
    <row r="1953" spans="5:6" x14ac:dyDescent="0.3">
      <c r="E1953">
        <f ca="1"/>
        <v>7.2703847304282219</v>
      </c>
      <c r="F1953">
        <f ca="1"/>
        <v>0.51666170803137546</v>
      </c>
    </row>
    <row r="1954" spans="5:6" x14ac:dyDescent="0.3">
      <c r="E1954">
        <f ca="1"/>
        <v>18.888162876068606</v>
      </c>
      <c r="F1954">
        <f ca="1"/>
        <v>0.84874925971045911</v>
      </c>
    </row>
    <row r="1955" spans="5:6" x14ac:dyDescent="0.3">
      <c r="E1955">
        <f ca="1"/>
        <v>13.020415998086875</v>
      </c>
      <c r="F1955">
        <f ca="1"/>
        <v>0.72802404023489375</v>
      </c>
    </row>
    <row r="1956" spans="5:6" x14ac:dyDescent="0.3">
      <c r="E1956">
        <f ca="1"/>
        <v>3.8201204791032266</v>
      </c>
      <c r="F1956">
        <f ca="1"/>
        <v>0.31751316938427399</v>
      </c>
    </row>
    <row r="1957" spans="5:6" x14ac:dyDescent="0.3">
      <c r="E1957">
        <f ca="1"/>
        <v>7.3766932888736862</v>
      </c>
      <c r="F1957">
        <f ca="1"/>
        <v>0.52177279200327276</v>
      </c>
    </row>
    <row r="1958" spans="5:6" x14ac:dyDescent="0.3">
      <c r="E1958">
        <f ca="1"/>
        <v>19.763668489636299</v>
      </c>
      <c r="F1958">
        <f ca="1"/>
        <v>0.86142822394969287</v>
      </c>
    </row>
    <row r="1959" spans="5:6" x14ac:dyDescent="0.3">
      <c r="E1959">
        <f ca="1"/>
        <v>13.563422140052012</v>
      </c>
      <c r="F1959">
        <f ca="1"/>
        <v>0.7423986937723287</v>
      </c>
    </row>
    <row r="1960" spans="5:6" x14ac:dyDescent="0.3">
      <c r="E1960">
        <f ca="1"/>
        <v>2.8707826185223144</v>
      </c>
      <c r="F1960">
        <f ca="1"/>
        <v>0.24954700530260099</v>
      </c>
    </row>
    <row r="1961" spans="5:6" x14ac:dyDescent="0.3">
      <c r="E1961">
        <f ca="1"/>
        <v>24.341933698857734</v>
      </c>
      <c r="F1961">
        <f ca="1"/>
        <v>0.91233156546574024</v>
      </c>
    </row>
    <row r="1962" spans="5:6" x14ac:dyDescent="0.3">
      <c r="E1962">
        <f ca="1"/>
        <v>6.8386223560467485</v>
      </c>
      <c r="F1962">
        <f ca="1"/>
        <v>0.49533590811178474</v>
      </c>
    </row>
    <row r="1963" spans="5:6" x14ac:dyDescent="0.3">
      <c r="E1963">
        <f ca="1"/>
        <v>11.775984660952625</v>
      </c>
      <c r="F1963">
        <f ca="1"/>
        <v>0.69198243428582273</v>
      </c>
    </row>
    <row r="1964" spans="5:6" x14ac:dyDescent="0.3">
      <c r="E1964">
        <f ca="1"/>
        <v>12.077755638956244</v>
      </c>
      <c r="F1964">
        <f ca="1"/>
        <v>0.70113866147082438</v>
      </c>
    </row>
    <row r="1965" spans="5:6" x14ac:dyDescent="0.3">
      <c r="E1965">
        <f ca="1"/>
        <v>8.6708966809425903</v>
      </c>
      <c r="F1965">
        <f ca="1"/>
        <v>0.57982738670266543</v>
      </c>
    </row>
    <row r="1966" spans="5:6" x14ac:dyDescent="0.3">
      <c r="E1966">
        <f ca="1"/>
        <v>0.7905491260721299</v>
      </c>
      <c r="F1966">
        <f ca="1"/>
        <v>7.6010815603186455E-2</v>
      </c>
    </row>
    <row r="1967" spans="5:6" x14ac:dyDescent="0.3">
      <c r="E1967">
        <f ca="1"/>
        <v>2.661502348390147</v>
      </c>
      <c r="F1967">
        <f ca="1"/>
        <v>0.23367600970888891</v>
      </c>
    </row>
    <row r="1968" spans="5:6" x14ac:dyDescent="0.3">
      <c r="E1968">
        <f ca="1"/>
        <v>8.5183934809924402</v>
      </c>
      <c r="F1968">
        <f ca="1"/>
        <v>0.57337051032162578</v>
      </c>
    </row>
    <row r="1969" spans="5:6" x14ac:dyDescent="0.3">
      <c r="E1969">
        <f ca="1"/>
        <v>3.1428889238350619</v>
      </c>
      <c r="F1969">
        <f ca="1"/>
        <v>0.26969198274262796</v>
      </c>
    </row>
    <row r="1970" spans="5:6" x14ac:dyDescent="0.3">
      <c r="E1970">
        <f ca="1"/>
        <v>7.1931709958519683</v>
      </c>
      <c r="F1970">
        <f ca="1"/>
        <v>0.5129152271975046</v>
      </c>
    </row>
    <row r="1971" spans="5:6" x14ac:dyDescent="0.3">
      <c r="E1971">
        <f ca="1"/>
        <v>15.30644043069104</v>
      </c>
      <c r="F1971">
        <f ca="1"/>
        <v>0.78360374608080674</v>
      </c>
    </row>
    <row r="1972" spans="5:6" x14ac:dyDescent="0.3">
      <c r="E1972">
        <f ca="1"/>
        <v>7.3221604623460372</v>
      </c>
      <c r="F1972">
        <f ca="1"/>
        <v>0.51915776009229098</v>
      </c>
    </row>
    <row r="1973" spans="5:6" x14ac:dyDescent="0.3">
      <c r="E1973">
        <f ca="1"/>
        <v>27.650064595164604</v>
      </c>
      <c r="F1973">
        <f ca="1"/>
        <v>0.93702430744582144</v>
      </c>
    </row>
    <row r="1974" spans="5:6" x14ac:dyDescent="0.3">
      <c r="E1974">
        <f ca="1"/>
        <v>9.2433022717157822</v>
      </c>
      <c r="F1974">
        <f ca="1"/>
        <v>0.60320290599390192</v>
      </c>
    </row>
    <row r="1975" spans="5:6" x14ac:dyDescent="0.3">
      <c r="E1975">
        <f ca="1"/>
        <v>11.359172308074985</v>
      </c>
      <c r="F1975">
        <f ca="1"/>
        <v>0.67887256177063682</v>
      </c>
    </row>
    <row r="1976" spans="5:6" x14ac:dyDescent="0.3">
      <c r="E1976">
        <f ca="1"/>
        <v>0.60423284500973107</v>
      </c>
      <c r="F1976">
        <f ca="1"/>
        <v>5.863401639041943E-2</v>
      </c>
    </row>
    <row r="1977" spans="5:6" x14ac:dyDescent="0.3">
      <c r="E1977">
        <f ca="1"/>
        <v>1.6530313868275914</v>
      </c>
      <c r="F1977">
        <f ca="1"/>
        <v>0.15236328633882346</v>
      </c>
    </row>
    <row r="1978" spans="5:6" x14ac:dyDescent="0.3">
      <c r="E1978">
        <f ca="1"/>
        <v>0.86116340295182081</v>
      </c>
      <c r="F1978">
        <f ca="1"/>
        <v>8.2512515753958904E-2</v>
      </c>
    </row>
    <row r="1979" spans="5:6" x14ac:dyDescent="0.3">
      <c r="E1979">
        <f ca="1"/>
        <v>15.122781201461896</v>
      </c>
      <c r="F1979">
        <f ca="1"/>
        <v>0.77959270870419273</v>
      </c>
    </row>
    <row r="1980" spans="5:6" x14ac:dyDescent="0.3">
      <c r="E1980">
        <f ca="1"/>
        <v>12.570694556541772</v>
      </c>
      <c r="F1980">
        <f ca="1"/>
        <v>0.71551349358282768</v>
      </c>
    </row>
    <row r="1981" spans="5:6" x14ac:dyDescent="0.3">
      <c r="E1981">
        <f ca="1"/>
        <v>4.5916464292793506</v>
      </c>
      <c r="F1981">
        <f ca="1"/>
        <v>0.36818878691234513</v>
      </c>
    </row>
    <row r="1982" spans="5:6" x14ac:dyDescent="0.3">
      <c r="E1982">
        <f ca="1"/>
        <v>12.634306610562078</v>
      </c>
      <c r="F1982">
        <f ca="1"/>
        <v>0.71731742700573631</v>
      </c>
    </row>
    <row r="1983" spans="5:6" x14ac:dyDescent="0.3">
      <c r="E1983">
        <f ca="1"/>
        <v>4.7606979201251578</v>
      </c>
      <c r="F1983">
        <f ca="1"/>
        <v>0.37877987546823821</v>
      </c>
    </row>
    <row r="1984" spans="5:6" x14ac:dyDescent="0.3">
      <c r="E1984">
        <f ca="1"/>
        <v>9.0116391958970921E-2</v>
      </c>
      <c r="F1984">
        <f ca="1"/>
        <v>8.9711560730985074E-3</v>
      </c>
    </row>
    <row r="1985" spans="5:6" x14ac:dyDescent="0.3">
      <c r="E1985">
        <f ca="1"/>
        <v>20.590469925035116</v>
      </c>
      <c r="F1985">
        <f ca="1"/>
        <v>0.87242450761968993</v>
      </c>
    </row>
    <row r="1986" spans="5:6" x14ac:dyDescent="0.3">
      <c r="E1986">
        <f ca="1"/>
        <v>16.864863436008957</v>
      </c>
      <c r="F1986">
        <f ca="1"/>
        <v>0.81483099744671661</v>
      </c>
    </row>
    <row r="1987" spans="5:6" x14ac:dyDescent="0.3">
      <c r="E1987">
        <f ca="1"/>
        <v>24.014039839638912</v>
      </c>
      <c r="F1987">
        <f ca="1"/>
        <v>0.90940932389377371</v>
      </c>
    </row>
    <row r="1988" spans="5:6" x14ac:dyDescent="0.3">
      <c r="E1988">
        <f ca="1"/>
        <v>14.874653731442598</v>
      </c>
      <c r="F1988">
        <f ca="1"/>
        <v>0.77405538432873144</v>
      </c>
    </row>
    <row r="1989" spans="5:6" x14ac:dyDescent="0.3">
      <c r="E1989">
        <f ca="1"/>
        <v>3.1935041998363416</v>
      </c>
      <c r="F1989">
        <f ca="1"/>
        <v>0.27337911778892809</v>
      </c>
    </row>
    <row r="1990" spans="5:6" x14ac:dyDescent="0.3">
      <c r="E1990">
        <f ca="1"/>
        <v>4.167636762068768</v>
      </c>
      <c r="F1990">
        <f ca="1"/>
        <v>0.34082331932807253</v>
      </c>
    </row>
    <row r="1991" spans="5:6" x14ac:dyDescent="0.3">
      <c r="E1991">
        <f ca="1"/>
        <v>15.385654859800649</v>
      </c>
      <c r="F1991">
        <f ca="1"/>
        <v>0.78531114519192136</v>
      </c>
    </row>
    <row r="1992" spans="5:6" x14ac:dyDescent="0.3">
      <c r="E1992">
        <f ca="1"/>
        <v>3.406236778859165</v>
      </c>
      <c r="F1992">
        <f ca="1"/>
        <v>0.28867345424621083</v>
      </c>
    </row>
    <row r="1993" spans="5:6" x14ac:dyDescent="0.3">
      <c r="E1993">
        <f ca="1"/>
        <v>26.751350784606007</v>
      </c>
      <c r="F1993">
        <f ca="1"/>
        <v>0.93110247880502661</v>
      </c>
    </row>
    <row r="1994" spans="5:6" x14ac:dyDescent="0.3">
      <c r="E1994">
        <f ca="1"/>
        <v>4.47578245990392</v>
      </c>
      <c r="F1994">
        <f ca="1"/>
        <v>0.3608257985247999</v>
      </c>
    </row>
    <row r="1995" spans="5:6" x14ac:dyDescent="0.3">
      <c r="E1995">
        <f ca="1"/>
        <v>22.487006908133598</v>
      </c>
      <c r="F1995">
        <f ca="1"/>
        <v>0.89446374025113762</v>
      </c>
    </row>
    <row r="1996" spans="5:6" x14ac:dyDescent="0.3">
      <c r="E1996">
        <f ca="1"/>
        <v>9.5533311631481155</v>
      </c>
      <c r="F1996">
        <f ca="1"/>
        <v>0.61531602130225582</v>
      </c>
    </row>
    <row r="1997" spans="5:6" x14ac:dyDescent="0.3">
      <c r="E1997">
        <f ca="1"/>
        <v>4.2150107655297759</v>
      </c>
      <c r="F1997">
        <f ca="1"/>
        <v>0.34393871789155073</v>
      </c>
    </row>
    <row r="1998" spans="5:6" x14ac:dyDescent="0.3">
      <c r="E1998">
        <f ca="1"/>
        <v>6.0485932334063257</v>
      </c>
      <c r="F1998">
        <f ca="1"/>
        <v>0.45384874803054631</v>
      </c>
    </row>
    <row r="1999" spans="5:6" x14ac:dyDescent="0.3">
      <c r="E1999">
        <f ca="1"/>
        <v>3.6864141646616777</v>
      </c>
      <c r="F1999">
        <f ca="1"/>
        <v>0.30832661132483385</v>
      </c>
    </row>
    <row r="2000" spans="5:6" x14ac:dyDescent="0.3">
      <c r="E2000">
        <f ca="1"/>
        <v>8.5597999129251452</v>
      </c>
      <c r="F2000">
        <f ca="1"/>
        <v>0.57513337859117408</v>
      </c>
    </row>
    <row r="2001" spans="5:6" x14ac:dyDescent="0.3">
      <c r="E2001">
        <f ca="1"/>
        <v>28.679430721572924</v>
      </c>
      <c r="F2001">
        <f ca="1"/>
        <v>0.94318432779191486</v>
      </c>
    </row>
    <row r="2002" spans="5:6" x14ac:dyDescent="0.3">
      <c r="E2002">
        <f ca="1"/>
        <v>6.1966510006754936</v>
      </c>
      <c r="F2002">
        <f ca="1"/>
        <v>0.46187537467876827</v>
      </c>
    </row>
    <row r="2003" spans="5:6" x14ac:dyDescent="0.3">
      <c r="E2003">
        <f ca="1"/>
        <v>2.9344690691038799</v>
      </c>
      <c r="F2003">
        <f ca="1"/>
        <v>0.2543111872639261</v>
      </c>
    </row>
    <row r="2004" spans="5:6" x14ac:dyDescent="0.3">
      <c r="E2004">
        <f ca="1"/>
        <v>5.4006220641052147</v>
      </c>
      <c r="F2004">
        <f ca="1"/>
        <v>0.41728799717553933</v>
      </c>
    </row>
    <row r="2005" spans="5:6" x14ac:dyDescent="0.3">
      <c r="E2005">
        <f ca="1"/>
        <v>4.8719034566678188</v>
      </c>
      <c r="F2005">
        <f ca="1"/>
        <v>0.38564991706165397</v>
      </c>
    </row>
    <row r="2006" spans="5:6" x14ac:dyDescent="0.3">
      <c r="E2006">
        <f ca="1"/>
        <v>58.062296233971189</v>
      </c>
      <c r="F2006">
        <f ca="1"/>
        <v>0.99699124715531617</v>
      </c>
    </row>
    <row r="2007" spans="5:6" x14ac:dyDescent="0.3">
      <c r="E2007">
        <f ca="1"/>
        <v>6.3954977314822532</v>
      </c>
      <c r="F2007">
        <f ca="1"/>
        <v>0.47247012129868937</v>
      </c>
    </row>
    <row r="2008" spans="5:6" x14ac:dyDescent="0.3">
      <c r="E2008">
        <f ca="1"/>
        <v>2.0775107341490022</v>
      </c>
      <c r="F2008">
        <f ca="1"/>
        <v>0.18759075819795112</v>
      </c>
    </row>
    <row r="2009" spans="5:6" x14ac:dyDescent="0.3">
      <c r="E2009">
        <f ca="1"/>
        <v>0.79362437971447763</v>
      </c>
      <c r="F2009">
        <f ca="1"/>
        <v>7.6294922026462375E-2</v>
      </c>
    </row>
    <row r="2010" spans="5:6" x14ac:dyDescent="0.3">
      <c r="E2010">
        <f ca="1"/>
        <v>3.7724454823406703</v>
      </c>
      <c r="F2010">
        <f ca="1"/>
        <v>0.31425164516003401</v>
      </c>
    </row>
    <row r="2011" spans="5:6" x14ac:dyDescent="0.3">
      <c r="E2011">
        <f ca="1"/>
        <v>26.701397090898055</v>
      </c>
      <c r="F2011">
        <f ca="1"/>
        <v>0.93075744918019621</v>
      </c>
    </row>
    <row r="2012" spans="5:6" x14ac:dyDescent="0.3">
      <c r="E2012">
        <f ca="1"/>
        <v>2.422282236481569</v>
      </c>
      <c r="F2012">
        <f ca="1"/>
        <v>0.21512297038934358</v>
      </c>
    </row>
    <row r="2013" spans="5:6" x14ac:dyDescent="0.3">
      <c r="E2013">
        <f ca="1"/>
        <v>5.3475440969731611</v>
      </c>
      <c r="F2013">
        <f ca="1"/>
        <v>0.41418685749331741</v>
      </c>
    </row>
    <row r="2014" spans="5:6" x14ac:dyDescent="0.3">
      <c r="E2014">
        <f ca="1"/>
        <v>14.239520380530335</v>
      </c>
      <c r="F2014">
        <f ca="1"/>
        <v>0.75923936096203426</v>
      </c>
    </row>
    <row r="2015" spans="5:6" x14ac:dyDescent="0.3">
      <c r="E2015">
        <f ca="1"/>
        <v>2.6822660120889101</v>
      </c>
      <c r="F2015">
        <f ca="1"/>
        <v>0.23526552828822367</v>
      </c>
    </row>
    <row r="2016" spans="5:6" x14ac:dyDescent="0.3">
      <c r="E2016">
        <f ca="1"/>
        <v>0.39313439160040964</v>
      </c>
      <c r="F2016">
        <f ca="1"/>
        <v>3.8550693949842674E-2</v>
      </c>
    </row>
    <row r="2017" spans="5:6" x14ac:dyDescent="0.3">
      <c r="E2017">
        <f ca="1"/>
        <v>2.4432949588753825</v>
      </c>
      <c r="F2017">
        <f ca="1"/>
        <v>0.21677047916457248</v>
      </c>
    </row>
    <row r="2018" spans="5:6" x14ac:dyDescent="0.3">
      <c r="E2018">
        <f ca="1"/>
        <v>11.380210450821899</v>
      </c>
      <c r="F2018">
        <f ca="1"/>
        <v>0.67954744409672219</v>
      </c>
    </row>
    <row r="2019" spans="5:6" x14ac:dyDescent="0.3">
      <c r="E2019">
        <f ca="1"/>
        <v>0.91471195854767462</v>
      </c>
      <c r="F2019">
        <f ca="1"/>
        <v>8.7412397920734741E-2</v>
      </c>
    </row>
    <row r="2020" spans="5:6" x14ac:dyDescent="0.3">
      <c r="E2020">
        <f ca="1"/>
        <v>0.82398593592061919</v>
      </c>
      <c r="F2020">
        <f ca="1"/>
        <v>7.9095181228262534E-2</v>
      </c>
    </row>
    <row r="2021" spans="5:6" x14ac:dyDescent="0.3">
      <c r="E2021">
        <f ca="1"/>
        <v>0.68768363311886405</v>
      </c>
      <c r="F2021">
        <f ca="1"/>
        <v>6.6457102179682592E-2</v>
      </c>
    </row>
    <row r="2022" spans="5:6" x14ac:dyDescent="0.3">
      <c r="E2022">
        <f ca="1"/>
        <v>10.992838175784298</v>
      </c>
      <c r="F2022">
        <f ca="1"/>
        <v>0.66689043449508145</v>
      </c>
    </row>
    <row r="2023" spans="5:6" x14ac:dyDescent="0.3">
      <c r="E2023">
        <f ca="1"/>
        <v>3.997218844116869</v>
      </c>
      <c r="F2023">
        <f ca="1"/>
        <v>0.32949350158394453</v>
      </c>
    </row>
    <row r="2024" spans="5:6" x14ac:dyDescent="0.3">
      <c r="E2024">
        <f ca="1"/>
        <v>0.25721904377487864</v>
      </c>
      <c r="F2024">
        <f ca="1"/>
        <v>2.5393914388315952E-2</v>
      </c>
    </row>
    <row r="2025" spans="5:6" x14ac:dyDescent="0.3">
      <c r="E2025">
        <f ca="1"/>
        <v>16.172966436493425</v>
      </c>
      <c r="F2025">
        <f ca="1"/>
        <v>0.80156558642409947</v>
      </c>
    </row>
    <row r="2026" spans="5:6" x14ac:dyDescent="0.3">
      <c r="E2026">
        <f ca="1"/>
        <v>23.217026849507789</v>
      </c>
      <c r="F2026">
        <f ca="1"/>
        <v>0.90189360097747628</v>
      </c>
    </row>
    <row r="2027" spans="5:6" x14ac:dyDescent="0.3">
      <c r="E2027">
        <f ca="1"/>
        <v>46.057684463221392</v>
      </c>
      <c r="F2027">
        <f ca="1"/>
        <v>0.99000598081412017</v>
      </c>
    </row>
    <row r="2028" spans="5:6" x14ac:dyDescent="0.3">
      <c r="E2028">
        <f ca="1"/>
        <v>0.28657270962064013</v>
      </c>
      <c r="F2028">
        <f ca="1"/>
        <v>2.8250545843734876E-2</v>
      </c>
    </row>
    <row r="2029" spans="5:6" x14ac:dyDescent="0.3">
      <c r="E2029">
        <f ca="1"/>
        <v>30.733301290777575</v>
      </c>
      <c r="F2029">
        <f ca="1"/>
        <v>0.95373317646594402</v>
      </c>
    </row>
    <row r="2030" spans="5:6" x14ac:dyDescent="0.3">
      <c r="E2030">
        <f ca="1"/>
        <v>11.040157991437164</v>
      </c>
      <c r="F2030">
        <f ca="1"/>
        <v>0.6684629792575365</v>
      </c>
    </row>
    <row r="2031" spans="5:6" x14ac:dyDescent="0.3">
      <c r="E2031">
        <f ca="1"/>
        <v>3.0617159775125535</v>
      </c>
      <c r="F2031">
        <f ca="1"/>
        <v>0.26373973199073097</v>
      </c>
    </row>
    <row r="2032" spans="5:6" x14ac:dyDescent="0.3">
      <c r="E2032">
        <f ca="1"/>
        <v>14.596177730549082</v>
      </c>
      <c r="F2032">
        <f ca="1"/>
        <v>0.76767494134168779</v>
      </c>
    </row>
    <row r="2033" spans="5:6" x14ac:dyDescent="0.3">
      <c r="E2033">
        <f ca="1"/>
        <v>9.3891524383787033</v>
      </c>
      <c r="F2033">
        <f ca="1"/>
        <v>0.60894819878175821</v>
      </c>
    </row>
    <row r="2034" spans="5:6" x14ac:dyDescent="0.3">
      <c r="E2034">
        <f ca="1"/>
        <v>14.041374301126028</v>
      </c>
      <c r="F2034">
        <f ca="1"/>
        <v>0.75442120600673312</v>
      </c>
    </row>
    <row r="2035" spans="5:6" x14ac:dyDescent="0.3">
      <c r="E2035">
        <f ca="1"/>
        <v>24.797434936921306</v>
      </c>
      <c r="F2035">
        <f ca="1"/>
        <v>0.91623529098699963</v>
      </c>
    </row>
    <row r="2036" spans="5:6" x14ac:dyDescent="0.3">
      <c r="E2036">
        <f ca="1"/>
        <v>4.7017555392426766</v>
      </c>
      <c r="F2036">
        <f ca="1"/>
        <v>0.37510744368770721</v>
      </c>
    </row>
    <row r="2037" spans="5:6" x14ac:dyDescent="0.3">
      <c r="E2037">
        <f ca="1"/>
        <v>12.838549945550316</v>
      </c>
      <c r="F2037">
        <f ca="1"/>
        <v>0.72303246852453862</v>
      </c>
    </row>
    <row r="2038" spans="5:6" x14ac:dyDescent="0.3">
      <c r="E2038">
        <f ca="1"/>
        <v>0.87637441071821809</v>
      </c>
      <c r="F2038">
        <f ca="1"/>
        <v>8.3907045799552549E-2</v>
      </c>
    </row>
    <row r="2039" spans="5:6" x14ac:dyDescent="0.3">
      <c r="E2039">
        <f ca="1"/>
        <v>42.659424593940308</v>
      </c>
      <c r="F2039">
        <f ca="1"/>
        <v>0.98596136994245431</v>
      </c>
    </row>
    <row r="2040" spans="5:6" x14ac:dyDescent="0.3">
      <c r="E2040">
        <f ca="1"/>
        <v>12.542168897004057</v>
      </c>
      <c r="F2040">
        <f ca="1"/>
        <v>0.71470081850675826</v>
      </c>
    </row>
    <row r="2041" spans="5:6" x14ac:dyDescent="0.3">
      <c r="E2041">
        <f ca="1"/>
        <v>48.907486046644287</v>
      </c>
      <c r="F2041">
        <f ca="1"/>
        <v>0.99248420598994425</v>
      </c>
    </row>
    <row r="2042" spans="5:6" x14ac:dyDescent="0.3">
      <c r="E2042">
        <f ca="1"/>
        <v>8.5352970624663005</v>
      </c>
      <c r="F2042">
        <f ca="1"/>
        <v>0.57409105779220604</v>
      </c>
    </row>
    <row r="2043" spans="5:6" x14ac:dyDescent="0.3">
      <c r="E2043">
        <f ca="1"/>
        <v>7.4100089836444081</v>
      </c>
      <c r="F2043">
        <f ca="1"/>
        <v>0.52336338811060368</v>
      </c>
    </row>
    <row r="2044" spans="5:6" x14ac:dyDescent="0.3">
      <c r="E2044">
        <f ca="1"/>
        <v>9.333561043210711</v>
      </c>
      <c r="F2044">
        <f ca="1"/>
        <v>0.60676823350908426</v>
      </c>
    </row>
    <row r="2045" spans="5:6" x14ac:dyDescent="0.3">
      <c r="E2045">
        <f ca="1"/>
        <v>3.4257822825341679</v>
      </c>
      <c r="F2045">
        <f ca="1"/>
        <v>0.29006241996371485</v>
      </c>
    </row>
    <row r="2046" spans="5:6" x14ac:dyDescent="0.3">
      <c r="E2046">
        <f ca="1"/>
        <v>22.31574728397435</v>
      </c>
      <c r="F2046">
        <f ca="1"/>
        <v>0.8926407646837643</v>
      </c>
    </row>
    <row r="2047" spans="5:6" x14ac:dyDescent="0.3">
      <c r="E2047">
        <f ca="1"/>
        <v>5.5657113565493495</v>
      </c>
      <c r="F2047">
        <f ca="1"/>
        <v>0.42682897603327674</v>
      </c>
    </row>
    <row r="2048" spans="5:6" x14ac:dyDescent="0.3">
      <c r="E2048">
        <f ca="1"/>
        <v>5.6268841934273715</v>
      </c>
      <c r="F2048">
        <f ca="1"/>
        <v>0.43032452326087911</v>
      </c>
    </row>
    <row r="2049" spans="5:6" x14ac:dyDescent="0.3">
      <c r="E2049">
        <f ca="1"/>
        <v>2.9170844484057725</v>
      </c>
      <c r="F2049">
        <f ca="1"/>
        <v>0.2530137080646907</v>
      </c>
    </row>
    <row r="2050" spans="5:6" x14ac:dyDescent="0.3">
      <c r="E2050">
        <f ca="1"/>
        <v>10.648502703061208</v>
      </c>
      <c r="F2050">
        <f ca="1"/>
        <v>0.65522052537219744</v>
      </c>
    </row>
    <row r="2051" spans="5:6" x14ac:dyDescent="0.3">
      <c r="E2051">
        <f ca="1"/>
        <v>2.2895132191909049</v>
      </c>
      <c r="F2051">
        <f ca="1"/>
        <v>0.20463275048589957</v>
      </c>
    </row>
    <row r="2052" spans="5:6" x14ac:dyDescent="0.3">
      <c r="E2052">
        <f ca="1"/>
        <v>0.67010261788298131</v>
      </c>
      <c r="F2052">
        <f ca="1"/>
        <v>6.481439538915712E-2</v>
      </c>
    </row>
    <row r="2053" spans="5:6" x14ac:dyDescent="0.3">
      <c r="E2053">
        <f ca="1"/>
        <v>10.960843493985472</v>
      </c>
      <c r="F2053">
        <f ca="1"/>
        <v>0.66582295426593452</v>
      </c>
    </row>
    <row r="2054" spans="5:6" x14ac:dyDescent="0.3">
      <c r="E2054">
        <f ca="1"/>
        <v>21.878542672618948</v>
      </c>
      <c r="F2054">
        <f ca="1"/>
        <v>0.88784285012503361</v>
      </c>
    </row>
    <row r="2055" spans="5:6" x14ac:dyDescent="0.3">
      <c r="E2055">
        <f ca="1"/>
        <v>4.94823078688861</v>
      </c>
      <c r="F2055">
        <f ca="1"/>
        <v>0.3903212370788417</v>
      </c>
    </row>
    <row r="2056" spans="5:6" x14ac:dyDescent="0.3">
      <c r="E2056">
        <f ca="1"/>
        <v>25.917814166035726</v>
      </c>
      <c r="F2056">
        <f ca="1"/>
        <v>0.92511348289434459</v>
      </c>
    </row>
    <row r="2057" spans="5:6" x14ac:dyDescent="0.3">
      <c r="E2057">
        <f ca="1"/>
        <v>3.3867453644836201</v>
      </c>
      <c r="F2057">
        <f ca="1"/>
        <v>0.28728562610295938</v>
      </c>
    </row>
    <row r="2058" spans="5:6" x14ac:dyDescent="0.3">
      <c r="E2058">
        <f ca="1"/>
        <v>5.5998183127086527</v>
      </c>
      <c r="F2058">
        <f ca="1"/>
        <v>0.42878055791414538</v>
      </c>
    </row>
    <row r="2059" spans="5:6" x14ac:dyDescent="0.3">
      <c r="E2059">
        <f ca="1"/>
        <v>0.66722308156551857</v>
      </c>
      <c r="F2059">
        <f ca="1"/>
        <v>6.4545066522700978E-2</v>
      </c>
    </row>
    <row r="2060" spans="5:6" x14ac:dyDescent="0.3">
      <c r="E2060">
        <f ca="1"/>
        <v>6.3226984832502309</v>
      </c>
      <c r="F2060">
        <f ca="1"/>
        <v>0.46861573062525819</v>
      </c>
    </row>
    <row r="2061" spans="5:6" x14ac:dyDescent="0.3">
      <c r="E2061">
        <f ca="1"/>
        <v>0.69425344056113591</v>
      </c>
      <c r="F2061">
        <f ca="1"/>
        <v>6.7070220461954877E-2</v>
      </c>
    </row>
    <row r="2062" spans="5:6" x14ac:dyDescent="0.3">
      <c r="E2062">
        <f ca="1"/>
        <v>3.0419867219662176</v>
      </c>
      <c r="F2062">
        <f ca="1"/>
        <v>0.26228571142759116</v>
      </c>
    </row>
    <row r="2063" spans="5:6" x14ac:dyDescent="0.3">
      <c r="E2063">
        <f ca="1"/>
        <v>19.973208859717051</v>
      </c>
      <c r="F2063">
        <f ca="1"/>
        <v>0.86430165197872866</v>
      </c>
    </row>
    <row r="2064" spans="5:6" x14ac:dyDescent="0.3">
      <c r="E2064">
        <f ca="1"/>
        <v>17.219296930585141</v>
      </c>
      <c r="F2064">
        <f ca="1"/>
        <v>0.82127906160981612</v>
      </c>
    </row>
    <row r="2065" spans="5:6" x14ac:dyDescent="0.3">
      <c r="E2065">
        <f ca="1"/>
        <v>1.8317372680790758</v>
      </c>
      <c r="F2065">
        <f ca="1"/>
        <v>0.16737650585017061</v>
      </c>
    </row>
    <row r="2066" spans="5:6" x14ac:dyDescent="0.3">
      <c r="E2066">
        <f ca="1"/>
        <v>1.5449399373569175</v>
      </c>
      <c r="F2066">
        <f ca="1"/>
        <v>0.14315136141396323</v>
      </c>
    </row>
    <row r="2067" spans="5:6" x14ac:dyDescent="0.3">
      <c r="E2067">
        <f ca="1"/>
        <v>11.821401244981788</v>
      </c>
      <c r="F2067">
        <f ca="1"/>
        <v>0.69337817296811877</v>
      </c>
    </row>
    <row r="2068" spans="5:6" x14ac:dyDescent="0.3">
      <c r="E2068">
        <f ca="1"/>
        <v>17.800081711666596</v>
      </c>
      <c r="F2068">
        <f ca="1"/>
        <v>0.83136323069618123</v>
      </c>
    </row>
    <row r="2069" spans="5:6" x14ac:dyDescent="0.3">
      <c r="E2069">
        <f ca="1"/>
        <v>5.2914066868685872</v>
      </c>
      <c r="F2069">
        <f ca="1"/>
        <v>0.41088900625010416</v>
      </c>
    </row>
    <row r="2070" spans="5:6" x14ac:dyDescent="0.3">
      <c r="E2070">
        <f ca="1"/>
        <v>3.1660435419035573</v>
      </c>
      <c r="F2070">
        <f ca="1"/>
        <v>0.27138102685063081</v>
      </c>
    </row>
    <row r="2071" spans="5:6" x14ac:dyDescent="0.3">
      <c r="E2071">
        <f ca="1"/>
        <v>8.4036613422897215</v>
      </c>
      <c r="F2071">
        <f ca="1"/>
        <v>0.56844751163776608</v>
      </c>
    </row>
    <row r="2072" spans="5:6" x14ac:dyDescent="0.3">
      <c r="E2072">
        <f ca="1"/>
        <v>8.472847988603581</v>
      </c>
      <c r="F2072">
        <f ca="1"/>
        <v>0.57142297359479388</v>
      </c>
    </row>
    <row r="2073" spans="5:6" x14ac:dyDescent="0.3">
      <c r="E2073">
        <f ca="1"/>
        <v>19.232208479858013</v>
      </c>
      <c r="F2073">
        <f ca="1"/>
        <v>0.85386447698391743</v>
      </c>
    </row>
    <row r="2074" spans="5:6" x14ac:dyDescent="0.3">
      <c r="E2074">
        <f ca="1"/>
        <v>25.172513145729461</v>
      </c>
      <c r="F2074">
        <f ca="1"/>
        <v>0.91931893087616223</v>
      </c>
    </row>
    <row r="2075" spans="5:6" x14ac:dyDescent="0.3">
      <c r="E2075">
        <f ca="1"/>
        <v>9.5586047777494567</v>
      </c>
      <c r="F2075">
        <f ca="1"/>
        <v>0.61551883532410234</v>
      </c>
    </row>
    <row r="2076" spans="5:6" x14ac:dyDescent="0.3">
      <c r="E2076">
        <f ca="1"/>
        <v>0.37357567444130507</v>
      </c>
      <c r="F2076">
        <f ca="1"/>
        <v>3.6668382265820698E-2</v>
      </c>
    </row>
    <row r="2077" spans="5:6" x14ac:dyDescent="0.3">
      <c r="E2077">
        <f ca="1"/>
        <v>7.6394757483258635</v>
      </c>
      <c r="F2077">
        <f ca="1"/>
        <v>0.53417608209341383</v>
      </c>
    </row>
    <row r="2078" spans="5:6" x14ac:dyDescent="0.3">
      <c r="E2078">
        <f ca="1"/>
        <v>12.856483402318466</v>
      </c>
      <c r="F2078">
        <f ca="1"/>
        <v>0.72352872193977025</v>
      </c>
    </row>
    <row r="2079" spans="5:6" x14ac:dyDescent="0.3">
      <c r="E2079">
        <f ca="1"/>
        <v>11.683960926104527</v>
      </c>
      <c r="F2079">
        <f ca="1"/>
        <v>0.68913485947801589</v>
      </c>
    </row>
    <row r="2080" spans="5:6" x14ac:dyDescent="0.3">
      <c r="E2080">
        <f ca="1"/>
        <v>13.766215391901779</v>
      </c>
      <c r="F2080">
        <f ca="1"/>
        <v>0.74757006128140746</v>
      </c>
    </row>
    <row r="2081" spans="5:6" x14ac:dyDescent="0.3">
      <c r="E2081">
        <f ca="1"/>
        <v>11.036604627078765</v>
      </c>
      <c r="F2081">
        <f ca="1"/>
        <v>0.66834515114116522</v>
      </c>
    </row>
    <row r="2082" spans="5:6" x14ac:dyDescent="0.3">
      <c r="E2082">
        <f ca="1"/>
        <v>1.5473543614780583</v>
      </c>
      <c r="F2082">
        <f ca="1"/>
        <v>0.14335821604333487</v>
      </c>
    </row>
    <row r="2083" spans="5:6" x14ac:dyDescent="0.3">
      <c r="E2083">
        <f ca="1"/>
        <v>4.0661535535412447</v>
      </c>
      <c r="F2083">
        <f ca="1"/>
        <v>0.33409972397677767</v>
      </c>
    </row>
    <row r="2084" spans="5:6" x14ac:dyDescent="0.3">
      <c r="E2084">
        <f ca="1"/>
        <v>6.6242132612575517</v>
      </c>
      <c r="F2084">
        <f ca="1"/>
        <v>0.48439861726652611</v>
      </c>
    </row>
    <row r="2085" spans="5:6" x14ac:dyDescent="0.3">
      <c r="E2085">
        <f ca="1"/>
        <v>1.708507654134686</v>
      </c>
      <c r="F2085">
        <f ca="1"/>
        <v>0.15705263901365285</v>
      </c>
    </row>
    <row r="2086" spans="5:6" x14ac:dyDescent="0.3">
      <c r="E2086">
        <f ca="1"/>
        <v>8.9101139694999976</v>
      </c>
      <c r="F2086">
        <f ca="1"/>
        <v>0.58975937325951011</v>
      </c>
    </row>
    <row r="2087" spans="5:6" x14ac:dyDescent="0.3">
      <c r="E2087">
        <f ca="1"/>
        <v>3.5977672526210973E-2</v>
      </c>
      <c r="F2087">
        <f ca="1"/>
        <v>3.5913030425838155E-3</v>
      </c>
    </row>
    <row r="2088" spans="5:6" x14ac:dyDescent="0.3">
      <c r="E2088">
        <f ca="1"/>
        <v>17.052389804516029</v>
      </c>
      <c r="F2088">
        <f ca="1"/>
        <v>0.81827104868132206</v>
      </c>
    </row>
    <row r="2089" spans="5:6" x14ac:dyDescent="0.3">
      <c r="E2089">
        <f ca="1"/>
        <v>8.839877311006342</v>
      </c>
      <c r="F2089">
        <f ca="1"/>
        <v>0.5868678374759484</v>
      </c>
    </row>
    <row r="2090" spans="5:6" x14ac:dyDescent="0.3">
      <c r="E2090">
        <f ca="1"/>
        <v>5.8146772547485597</v>
      </c>
      <c r="F2090">
        <f ca="1"/>
        <v>0.4409228077538867</v>
      </c>
    </row>
    <row r="2091" spans="5:6" x14ac:dyDescent="0.3">
      <c r="E2091">
        <f ca="1"/>
        <v>50.445829408053804</v>
      </c>
      <c r="F2091">
        <f ca="1"/>
        <v>0.99355585260559143</v>
      </c>
    </row>
    <row r="2092" spans="5:6" x14ac:dyDescent="0.3">
      <c r="E2092">
        <f ca="1"/>
        <v>0.60656819006184415</v>
      </c>
      <c r="F2092">
        <f ca="1"/>
        <v>5.8853832161341768E-2</v>
      </c>
    </row>
    <row r="2093" spans="5:6" x14ac:dyDescent="0.3">
      <c r="E2093">
        <f ca="1"/>
        <v>8.3754083597440463</v>
      </c>
      <c r="F2093">
        <f ca="1"/>
        <v>0.56722652312948363</v>
      </c>
    </row>
    <row r="2094" spans="5:6" x14ac:dyDescent="0.3">
      <c r="E2094">
        <f ca="1"/>
        <v>6.561638837339516E-2</v>
      </c>
      <c r="F2094">
        <f ca="1"/>
        <v>6.5401582934263569E-3</v>
      </c>
    </row>
    <row r="2095" spans="5:6" x14ac:dyDescent="0.3">
      <c r="E2095">
        <f ca="1"/>
        <v>12.552331919817469</v>
      </c>
      <c r="F2095">
        <f ca="1"/>
        <v>0.71499062142714598</v>
      </c>
    </row>
    <row r="2096" spans="5:6" x14ac:dyDescent="0.3">
      <c r="E2096">
        <f ca="1"/>
        <v>1.5846626587056234</v>
      </c>
      <c r="F2096">
        <f ca="1"/>
        <v>0.14654824624274099</v>
      </c>
    </row>
    <row r="2097" spans="5:6" x14ac:dyDescent="0.3">
      <c r="E2097">
        <f ca="1"/>
        <v>16.334360437969629</v>
      </c>
      <c r="F2097">
        <f ca="1"/>
        <v>0.80474249318333047</v>
      </c>
    </row>
    <row r="2098" spans="5:6" x14ac:dyDescent="0.3">
      <c r="E2098">
        <f ca="1"/>
        <v>7.3992961197667135</v>
      </c>
      <c r="F2098">
        <f ca="1"/>
        <v>0.52285250019159757</v>
      </c>
    </row>
    <row r="2099" spans="5:6" x14ac:dyDescent="0.3">
      <c r="E2099">
        <f ca="1"/>
        <v>6.754371409106727E-2</v>
      </c>
      <c r="F2099">
        <f ca="1"/>
        <v>6.7316119133989938E-3</v>
      </c>
    </row>
    <row r="2100" spans="5:6" x14ac:dyDescent="0.3">
      <c r="E2100">
        <f ca="1"/>
        <v>21.780001471934121</v>
      </c>
      <c r="F2100">
        <f ca="1"/>
        <v>0.88673217673668914</v>
      </c>
    </row>
    <row r="2101" spans="5:6" x14ac:dyDescent="0.3">
      <c r="E2101">
        <f ca="1"/>
        <v>0.6579105976768207</v>
      </c>
      <c r="F2101">
        <f ca="1"/>
        <v>6.3673519872818662E-2</v>
      </c>
    </row>
    <row r="2102" spans="5:6" x14ac:dyDescent="0.3">
      <c r="E2102">
        <f ca="1"/>
        <v>15.872830292711019</v>
      </c>
      <c r="F2102">
        <f ca="1"/>
        <v>0.79551957498340731</v>
      </c>
    </row>
    <row r="2103" spans="5:6" x14ac:dyDescent="0.3">
      <c r="E2103">
        <f ca="1"/>
        <v>36.400437758913547</v>
      </c>
      <c r="F2103">
        <f ca="1"/>
        <v>0.9737488052289156</v>
      </c>
    </row>
    <row r="2104" spans="5:6" x14ac:dyDescent="0.3">
      <c r="E2104">
        <f ca="1"/>
        <v>35.351874172176665</v>
      </c>
      <c r="F2104">
        <f ca="1"/>
        <v>0.97084670735163658</v>
      </c>
    </row>
    <row r="2105" spans="5:6" x14ac:dyDescent="0.3">
      <c r="E2105">
        <f ca="1"/>
        <v>0.21485861979148776</v>
      </c>
      <c r="F2105">
        <f ca="1"/>
        <v>2.1256685135275788E-2</v>
      </c>
    </row>
    <row r="2106" spans="5:6" x14ac:dyDescent="0.3">
      <c r="E2106">
        <f ca="1"/>
        <v>18.028007807105986</v>
      </c>
      <c r="F2106">
        <f ca="1"/>
        <v>0.83516342998784998</v>
      </c>
    </row>
    <row r="2107" spans="5:6" x14ac:dyDescent="0.3">
      <c r="E2107">
        <f ca="1"/>
        <v>11.911340711841238</v>
      </c>
      <c r="F2107">
        <f ca="1"/>
        <v>0.69612354894426609</v>
      </c>
    </row>
    <row r="2108" spans="5:6" x14ac:dyDescent="0.3">
      <c r="E2108">
        <f ca="1"/>
        <v>23.809720037027489</v>
      </c>
      <c r="F2108">
        <f ca="1"/>
        <v>0.90753933828736488</v>
      </c>
    </row>
    <row r="2109" spans="5:6" x14ac:dyDescent="0.3">
      <c r="E2109">
        <f ca="1"/>
        <v>10.494591355153862</v>
      </c>
      <c r="F2109">
        <f ca="1"/>
        <v>0.6498729307948824</v>
      </c>
    </row>
    <row r="2110" spans="5:6" x14ac:dyDescent="0.3">
      <c r="E2110">
        <f ca="1"/>
        <v>14.679070127625602</v>
      </c>
      <c r="F2110">
        <f ca="1"/>
        <v>0.76959277975040619</v>
      </c>
    </row>
    <row r="2111" spans="5:6" x14ac:dyDescent="0.3">
      <c r="E2111">
        <f ca="1"/>
        <v>1.2083197752658115</v>
      </c>
      <c r="F2111">
        <f ca="1"/>
        <v>0.11381715428194328</v>
      </c>
    </row>
    <row r="2112" spans="5:6" x14ac:dyDescent="0.3">
      <c r="E2112">
        <f ca="1"/>
        <v>2.2052887426777343</v>
      </c>
      <c r="F2112">
        <f ca="1"/>
        <v>0.19790552136349149</v>
      </c>
    </row>
    <row r="2113" spans="5:6" x14ac:dyDescent="0.3">
      <c r="E2113">
        <f ca="1"/>
        <v>0.32783663937677066</v>
      </c>
      <c r="F2113">
        <f ca="1"/>
        <v>3.225210428618086E-2</v>
      </c>
    </row>
    <row r="2114" spans="5:6" x14ac:dyDescent="0.3">
      <c r="E2114">
        <f ca="1"/>
        <v>20.062441375381848</v>
      </c>
      <c r="F2114">
        <f ca="1"/>
        <v>0.86550713605761043</v>
      </c>
    </row>
    <row r="2115" spans="5:6" x14ac:dyDescent="0.3">
      <c r="E2115">
        <f ca="1"/>
        <v>0.27224900254797635</v>
      </c>
      <c r="F2115">
        <f ca="1"/>
        <v>2.6857643052371039E-2</v>
      </c>
    </row>
    <row r="2116" spans="5:6" x14ac:dyDescent="0.3">
      <c r="E2116">
        <f ca="1"/>
        <v>4.4354524472939918</v>
      </c>
      <c r="F2116">
        <f ca="1"/>
        <v>0.35824280305331502</v>
      </c>
    </row>
    <row r="2117" spans="5:6" x14ac:dyDescent="0.3">
      <c r="E2117">
        <f ca="1"/>
        <v>1.7581926860686583</v>
      </c>
      <c r="F2117">
        <f ca="1"/>
        <v>0.16123043836942463</v>
      </c>
    </row>
    <row r="2118" spans="5:6" x14ac:dyDescent="0.3">
      <c r="E2118">
        <f ca="1"/>
        <v>13.585258719622781</v>
      </c>
      <c r="F2118">
        <f ca="1"/>
        <v>0.74296059319307728</v>
      </c>
    </row>
    <row r="2119" spans="5:6" x14ac:dyDescent="0.3">
      <c r="E2119">
        <f ca="1"/>
        <v>2.3302890263848872</v>
      </c>
      <c r="F2119">
        <f ca="1"/>
        <v>0.2078693214731846</v>
      </c>
    </row>
    <row r="2120" spans="5:6" x14ac:dyDescent="0.3">
      <c r="E2120">
        <f ca="1"/>
        <v>20.24702355987144</v>
      </c>
      <c r="F2120">
        <f ca="1"/>
        <v>0.86796686378763444</v>
      </c>
    </row>
    <row r="2121" spans="5:6" x14ac:dyDescent="0.3">
      <c r="E2121">
        <f ca="1"/>
        <v>9.2245486498181997</v>
      </c>
      <c r="F2121">
        <f ca="1"/>
        <v>0.60245806952602032</v>
      </c>
    </row>
    <row r="2122" spans="5:6" x14ac:dyDescent="0.3">
      <c r="E2122">
        <f ca="1"/>
        <v>5.0750046971213081</v>
      </c>
      <c r="F2122">
        <f ca="1"/>
        <v>0.39800158689327492</v>
      </c>
    </row>
    <row r="2123" spans="5:6" x14ac:dyDescent="0.3">
      <c r="E2123">
        <f ca="1"/>
        <v>4.0020364121654284</v>
      </c>
      <c r="F2123">
        <f ca="1"/>
        <v>0.32981644485595119</v>
      </c>
    </row>
    <row r="2124" spans="5:6" x14ac:dyDescent="0.3">
      <c r="E2124">
        <f ca="1"/>
        <v>2.3620201686337419</v>
      </c>
      <c r="F2124">
        <f ca="1"/>
        <v>0.21037885896698816</v>
      </c>
    </row>
    <row r="2125" spans="5:6" x14ac:dyDescent="0.3">
      <c r="E2125">
        <f ca="1"/>
        <v>17.628796822511752</v>
      </c>
      <c r="F2125">
        <f ca="1"/>
        <v>0.82844985805492466</v>
      </c>
    </row>
    <row r="2126" spans="5:6" x14ac:dyDescent="0.3">
      <c r="E2126">
        <f ca="1"/>
        <v>18.343331072058625</v>
      </c>
      <c r="F2126">
        <f ca="1"/>
        <v>0.84028001763608118</v>
      </c>
    </row>
    <row r="2127" spans="5:6" x14ac:dyDescent="0.3">
      <c r="E2127">
        <f ca="1"/>
        <v>3.864441026218278</v>
      </c>
      <c r="F2127">
        <f ca="1"/>
        <v>0.32053129516769929</v>
      </c>
    </row>
    <row r="2128" spans="5:6" x14ac:dyDescent="0.3">
      <c r="E2128">
        <f ca="1"/>
        <v>1.424480233229563</v>
      </c>
      <c r="F2128">
        <f ca="1"/>
        <v>0.13276737100889291</v>
      </c>
    </row>
    <row r="2129" spans="5:6" x14ac:dyDescent="0.3">
      <c r="E2129">
        <f ca="1"/>
        <v>3.1008260601146906</v>
      </c>
      <c r="F2129">
        <f ca="1"/>
        <v>0.26661362840102698</v>
      </c>
    </row>
    <row r="2130" spans="5:6" x14ac:dyDescent="0.3">
      <c r="E2130">
        <f ca="1"/>
        <v>7.5390713236494866</v>
      </c>
      <c r="F2130">
        <f ca="1"/>
        <v>0.52947544509735467</v>
      </c>
    </row>
    <row r="2131" spans="5:6" x14ac:dyDescent="0.3">
      <c r="E2131">
        <f ca="1"/>
        <v>4.5413822200114788</v>
      </c>
      <c r="F2131">
        <f ca="1"/>
        <v>0.36500504309390513</v>
      </c>
    </row>
    <row r="2132" spans="5:6" x14ac:dyDescent="0.3">
      <c r="E2132">
        <f ca="1"/>
        <v>9.14580502350241</v>
      </c>
      <c r="F2132">
        <f ca="1"/>
        <v>0.59931532287980516</v>
      </c>
    </row>
    <row r="2133" spans="5:6" x14ac:dyDescent="0.3">
      <c r="E2133">
        <f ca="1"/>
        <v>1.632289345208618</v>
      </c>
      <c r="F2133">
        <f ca="1"/>
        <v>0.15060329007478857</v>
      </c>
    </row>
    <row r="2134" spans="5:6" x14ac:dyDescent="0.3">
      <c r="E2134">
        <f ca="1"/>
        <v>2.9757900866478302</v>
      </c>
      <c r="F2134">
        <f ca="1"/>
        <v>0.25738609203043183</v>
      </c>
    </row>
    <row r="2135" spans="5:6" x14ac:dyDescent="0.3">
      <c r="E2135">
        <f ca="1"/>
        <v>1.3665811551034104</v>
      </c>
      <c r="F2135">
        <f ca="1"/>
        <v>0.1277316098062018</v>
      </c>
    </row>
    <row r="2136" spans="5:6" x14ac:dyDescent="0.3">
      <c r="E2136">
        <f ca="1"/>
        <v>12.154387525688138</v>
      </c>
      <c r="F2136">
        <f ca="1"/>
        <v>0.70342013943219028</v>
      </c>
    </row>
    <row r="2137" spans="5:6" x14ac:dyDescent="0.3">
      <c r="E2137">
        <f ca="1"/>
        <v>19.866188320982967</v>
      </c>
      <c r="F2137">
        <f ca="1"/>
        <v>0.86284160211694727</v>
      </c>
    </row>
    <row r="2138" spans="5:6" x14ac:dyDescent="0.3">
      <c r="E2138">
        <f ca="1"/>
        <v>23.533998376504485</v>
      </c>
      <c r="F2138">
        <f ca="1"/>
        <v>0.90495452689583789</v>
      </c>
    </row>
    <row r="2139" spans="5:6" x14ac:dyDescent="0.3">
      <c r="E2139">
        <f ca="1"/>
        <v>4.1562829455460912</v>
      </c>
      <c r="F2139">
        <f ca="1"/>
        <v>0.34007447718886608</v>
      </c>
    </row>
    <row r="2140" spans="5:6" x14ac:dyDescent="0.3">
      <c r="E2140">
        <f ca="1"/>
        <v>0.35113036008441667</v>
      </c>
      <c r="F2140">
        <f ca="1"/>
        <v>3.4503725755811954E-2</v>
      </c>
    </row>
    <row r="2141" spans="5:6" x14ac:dyDescent="0.3">
      <c r="E2141">
        <f ca="1"/>
        <v>12.159752041874871</v>
      </c>
      <c r="F2141">
        <f ca="1"/>
        <v>0.70357919751116127</v>
      </c>
    </row>
    <row r="2142" spans="5:6" x14ac:dyDescent="0.3">
      <c r="E2142">
        <f ca="1"/>
        <v>6.6971339565189698</v>
      </c>
      <c r="F2142">
        <f ca="1"/>
        <v>0.48814474329169799</v>
      </c>
    </row>
    <row r="2143" spans="5:6" x14ac:dyDescent="0.3">
      <c r="E2143">
        <f ca="1"/>
        <v>5.3680261595974637</v>
      </c>
      <c r="F2143">
        <f ca="1"/>
        <v>0.41538549569224203</v>
      </c>
    </row>
    <row r="2144" spans="5:6" x14ac:dyDescent="0.3">
      <c r="E2144">
        <f ca="1"/>
        <v>8.1615098614391126</v>
      </c>
      <c r="F2144">
        <f ca="1"/>
        <v>0.55786985128619593</v>
      </c>
    </row>
    <row r="2145" spans="5:6" x14ac:dyDescent="0.3">
      <c r="E2145">
        <f ca="1"/>
        <v>0.51580044494841681</v>
      </c>
      <c r="F2145">
        <f ca="1"/>
        <v>5.0272373548488125E-2</v>
      </c>
    </row>
    <row r="2146" spans="5:6" x14ac:dyDescent="0.3">
      <c r="E2146">
        <f ca="1"/>
        <v>1.1995694018030694</v>
      </c>
      <c r="F2146">
        <f ca="1"/>
        <v>0.11304137182650265</v>
      </c>
    </row>
    <row r="2147" spans="5:6" x14ac:dyDescent="0.3">
      <c r="E2147">
        <f ca="1"/>
        <v>1.184526241860612</v>
      </c>
      <c r="F2147">
        <f ca="1"/>
        <v>0.11170610169360418</v>
      </c>
    </row>
    <row r="2148" spans="5:6" x14ac:dyDescent="0.3">
      <c r="E2148">
        <f ca="1"/>
        <v>1.3837430558000092</v>
      </c>
      <c r="F2148">
        <f ca="1"/>
        <v>0.12922730434037044</v>
      </c>
    </row>
    <row r="2149" spans="5:6" x14ac:dyDescent="0.3">
      <c r="E2149">
        <f ca="1"/>
        <v>9.1762121472348799</v>
      </c>
      <c r="F2149">
        <f ca="1"/>
        <v>0.60053183925977183</v>
      </c>
    </row>
    <row r="2150" spans="5:6" x14ac:dyDescent="0.3">
      <c r="E2150">
        <f ca="1"/>
        <v>40.712559962287934</v>
      </c>
      <c r="F2150">
        <f ca="1"/>
        <v>0.98294404716369921</v>
      </c>
    </row>
    <row r="2151" spans="5:6" x14ac:dyDescent="0.3">
      <c r="E2151">
        <f ca="1"/>
        <v>9.9757548289186815</v>
      </c>
      <c r="F2151">
        <f ca="1"/>
        <v>0.63122754670557069</v>
      </c>
    </row>
    <row r="2152" spans="5:6" x14ac:dyDescent="0.3">
      <c r="E2152">
        <f ca="1"/>
        <v>1.5083806405290607</v>
      </c>
      <c r="F2152">
        <f ca="1"/>
        <v>0.14001304981474605</v>
      </c>
    </row>
    <row r="2153" spans="5:6" x14ac:dyDescent="0.3">
      <c r="E2153">
        <f ca="1"/>
        <v>8.8653865753019172</v>
      </c>
      <c r="F2153">
        <f ca="1"/>
        <v>0.58792036419836191</v>
      </c>
    </row>
    <row r="2154" spans="5:6" x14ac:dyDescent="0.3">
      <c r="E2154">
        <f ca="1"/>
        <v>1.7687445171541873</v>
      </c>
      <c r="F2154">
        <f ca="1"/>
        <v>0.16211502705922787</v>
      </c>
    </row>
    <row r="2155" spans="5:6" x14ac:dyDescent="0.3">
      <c r="E2155">
        <f ca="1"/>
        <v>3.7876978317318604</v>
      </c>
      <c r="F2155">
        <f ca="1"/>
        <v>0.31529677527318622</v>
      </c>
    </row>
    <row r="2156" spans="5:6" x14ac:dyDescent="0.3">
      <c r="E2156">
        <f ca="1"/>
        <v>7.9580536365387875</v>
      </c>
      <c r="F2156">
        <f ca="1"/>
        <v>0.54878230577990417</v>
      </c>
    </row>
    <row r="2157" spans="5:6" x14ac:dyDescent="0.3">
      <c r="E2157">
        <f ca="1"/>
        <v>11.534112295448642</v>
      </c>
      <c r="F2157">
        <f ca="1"/>
        <v>0.68444151114683294</v>
      </c>
    </row>
    <row r="2158" spans="5:6" x14ac:dyDescent="0.3">
      <c r="E2158">
        <f ca="1"/>
        <v>12.614246755252291</v>
      </c>
      <c r="F2158">
        <f ca="1"/>
        <v>0.7167498007197346</v>
      </c>
    </row>
    <row r="2159" spans="5:6" x14ac:dyDescent="0.3">
      <c r="E2159">
        <f ca="1"/>
        <v>1.8392029174385842</v>
      </c>
      <c r="F2159">
        <f ca="1"/>
        <v>0.1679978813783003</v>
      </c>
    </row>
    <row r="2160" spans="5:6" x14ac:dyDescent="0.3">
      <c r="E2160">
        <f ca="1"/>
        <v>1.5209842206354223</v>
      </c>
      <c r="F2160">
        <f ca="1"/>
        <v>0.14109625849769425</v>
      </c>
    </row>
    <row r="2161" spans="5:6" x14ac:dyDescent="0.3">
      <c r="E2161">
        <f ca="1"/>
        <v>10.575213250963658</v>
      </c>
      <c r="F2161">
        <f ca="1"/>
        <v>0.65268437318510175</v>
      </c>
    </row>
    <row r="2162" spans="5:6" x14ac:dyDescent="0.3">
      <c r="E2162">
        <f ca="1"/>
        <v>2.6755389270118339</v>
      </c>
      <c r="F2162">
        <f ca="1"/>
        <v>0.23475091182893759</v>
      </c>
    </row>
    <row r="2163" spans="5:6" x14ac:dyDescent="0.3">
      <c r="E2163">
        <f ca="1"/>
        <v>0.35185976424016985</v>
      </c>
      <c r="F2163">
        <f ca="1"/>
        <v>3.4574146886987234E-2</v>
      </c>
    </row>
    <row r="2164" spans="5:6" x14ac:dyDescent="0.3">
      <c r="E2164">
        <f ca="1"/>
        <v>10.030752923460282</v>
      </c>
      <c r="F2164">
        <f ca="1"/>
        <v>0.63325015784439176</v>
      </c>
    </row>
    <row r="2165" spans="5:6" x14ac:dyDescent="0.3">
      <c r="E2165">
        <f ca="1"/>
        <v>0.65932078087888157</v>
      </c>
      <c r="F2165">
        <f ca="1"/>
        <v>6.3805549750676094E-2</v>
      </c>
    </row>
    <row r="2166" spans="5:6" x14ac:dyDescent="0.3">
      <c r="E2166">
        <f ca="1"/>
        <v>7.8469018041756895</v>
      </c>
      <c r="F2166">
        <f ca="1"/>
        <v>0.54373896150550549</v>
      </c>
    </row>
    <row r="2167" spans="5:6" x14ac:dyDescent="0.3">
      <c r="E2167">
        <f ca="1"/>
        <v>21.221781652579416</v>
      </c>
      <c r="F2167">
        <f ca="1"/>
        <v>0.88022953567898232</v>
      </c>
    </row>
    <row r="2168" spans="5:6" x14ac:dyDescent="0.3">
      <c r="E2168">
        <f ca="1"/>
        <v>11.837197615942278</v>
      </c>
      <c r="F2168">
        <f ca="1"/>
        <v>0.69386214183233563</v>
      </c>
    </row>
    <row r="2169" spans="5:6" x14ac:dyDescent="0.3">
      <c r="E2169">
        <f ca="1"/>
        <v>13.016616240584829</v>
      </c>
      <c r="F2169">
        <f ca="1"/>
        <v>0.72792067632889923</v>
      </c>
    </row>
    <row r="2170" spans="5:6" x14ac:dyDescent="0.3">
      <c r="E2170">
        <f ca="1"/>
        <v>3.6904520197741006</v>
      </c>
      <c r="F2170">
        <f ca="1"/>
        <v>0.30860584263911939</v>
      </c>
    </row>
    <row r="2171" spans="5:6" x14ac:dyDescent="0.3">
      <c r="E2171">
        <f ca="1"/>
        <v>12.22452447213076</v>
      </c>
      <c r="F2171">
        <f ca="1"/>
        <v>0.70549298237088975</v>
      </c>
    </row>
    <row r="2172" spans="5:6" x14ac:dyDescent="0.3">
      <c r="E2172">
        <f ca="1"/>
        <v>2.0320144000738694</v>
      </c>
      <c r="F2172">
        <f ca="1"/>
        <v>0.18388617310898414</v>
      </c>
    </row>
    <row r="2173" spans="5:6" x14ac:dyDescent="0.3">
      <c r="E2173">
        <f ca="1"/>
        <v>11.125768127279075</v>
      </c>
      <c r="F2173">
        <f ca="1"/>
        <v>0.67128915745969819</v>
      </c>
    </row>
    <row r="2174" spans="5:6" x14ac:dyDescent="0.3">
      <c r="E2174">
        <f ca="1"/>
        <v>3.9264915644993206</v>
      </c>
      <c r="F2174">
        <f ca="1"/>
        <v>0.32473438138175859</v>
      </c>
    </row>
    <row r="2175" spans="5:6" x14ac:dyDescent="0.3">
      <c r="E2175">
        <f ca="1"/>
        <v>22.454527165426157</v>
      </c>
      <c r="F2175">
        <f ca="1"/>
        <v>0.89412040392289338</v>
      </c>
    </row>
    <row r="2176" spans="5:6" x14ac:dyDescent="0.3">
      <c r="E2176">
        <f ca="1"/>
        <v>2.0723597353782064</v>
      </c>
      <c r="F2176">
        <f ca="1"/>
        <v>0.18717217850144052</v>
      </c>
    </row>
    <row r="2177" spans="5:6" x14ac:dyDescent="0.3">
      <c r="E2177">
        <f ca="1"/>
        <v>27.60386733170159</v>
      </c>
      <c r="F2177">
        <f ca="1"/>
        <v>0.93673270393415309</v>
      </c>
    </row>
    <row r="2178" spans="5:6" x14ac:dyDescent="0.3">
      <c r="E2178">
        <f ca="1"/>
        <v>21.393881432247753</v>
      </c>
      <c r="F2178">
        <f ca="1"/>
        <v>0.88227314703774151</v>
      </c>
    </row>
    <row r="2179" spans="5:6" x14ac:dyDescent="0.3">
      <c r="E2179">
        <f ca="1"/>
        <v>9.7638847078337481</v>
      </c>
      <c r="F2179">
        <f ca="1"/>
        <v>0.6233310035823455</v>
      </c>
    </row>
    <row r="2180" spans="5:6" x14ac:dyDescent="0.3">
      <c r="E2180">
        <f ca="1"/>
        <v>0.4782551917408398</v>
      </c>
      <c r="F2180">
        <f ca="1"/>
        <v>4.6699894842881506E-2</v>
      </c>
    </row>
    <row r="2181" spans="5:6" x14ac:dyDescent="0.3">
      <c r="E2181">
        <f ca="1"/>
        <v>8.5859530659420589</v>
      </c>
      <c r="F2181">
        <f ca="1"/>
        <v>0.5762430870160884</v>
      </c>
    </row>
    <row r="2182" spans="5:6" x14ac:dyDescent="0.3">
      <c r="E2182">
        <f ca="1"/>
        <v>0.86298587507844648</v>
      </c>
      <c r="F2182">
        <f ca="1"/>
        <v>8.2679710054805122E-2</v>
      </c>
    </row>
    <row r="2183" spans="5:6" x14ac:dyDescent="0.3">
      <c r="E2183">
        <f ca="1"/>
        <v>2.4993227349193967</v>
      </c>
      <c r="F2183">
        <f ca="1"/>
        <v>0.22114646968490992</v>
      </c>
    </row>
    <row r="2184" spans="5:6" x14ac:dyDescent="0.3">
      <c r="E2184">
        <f ca="1"/>
        <v>3.6299515856275404</v>
      </c>
      <c r="F2184">
        <f ca="1"/>
        <v>0.3044101988546859</v>
      </c>
    </row>
    <row r="2185" spans="5:6" x14ac:dyDescent="0.3">
      <c r="E2185">
        <f ca="1"/>
        <v>25.397804774011256</v>
      </c>
      <c r="F2185">
        <f ca="1"/>
        <v>0.92111628535184742</v>
      </c>
    </row>
    <row r="2186" spans="5:6" x14ac:dyDescent="0.3">
      <c r="E2186">
        <f ca="1"/>
        <v>9.6759626963426992</v>
      </c>
      <c r="F2186">
        <f ca="1"/>
        <v>0.62000465245309355</v>
      </c>
    </row>
    <row r="2187" spans="5:6" x14ac:dyDescent="0.3">
      <c r="E2187">
        <f ca="1"/>
        <v>4.8884857041869338</v>
      </c>
      <c r="F2187">
        <f ca="1"/>
        <v>0.38666780340011975</v>
      </c>
    </row>
    <row r="2188" spans="5:6" x14ac:dyDescent="0.3">
      <c r="E2188">
        <f ca="1"/>
        <v>3.0197549068312428</v>
      </c>
      <c r="F2188">
        <f ca="1"/>
        <v>0.26064381421749305</v>
      </c>
    </row>
    <row r="2189" spans="5:6" x14ac:dyDescent="0.3">
      <c r="E2189">
        <f ca="1"/>
        <v>33.293038368160573</v>
      </c>
      <c r="F2189">
        <f ca="1"/>
        <v>0.96418196841490245</v>
      </c>
    </row>
    <row r="2190" spans="5:6" x14ac:dyDescent="0.3">
      <c r="E2190">
        <f ca="1"/>
        <v>5.7474392943584496</v>
      </c>
      <c r="F2190">
        <f ca="1"/>
        <v>0.43715102058938182</v>
      </c>
    </row>
    <row r="2191" spans="5:6" x14ac:dyDescent="0.3">
      <c r="E2191">
        <f ca="1"/>
        <v>4.8337584014472323</v>
      </c>
      <c r="F2191">
        <f ca="1"/>
        <v>0.38330200005354931</v>
      </c>
    </row>
    <row r="2192" spans="5:6" x14ac:dyDescent="0.3">
      <c r="E2192">
        <f ca="1"/>
        <v>9.2338876766409328</v>
      </c>
      <c r="F2192">
        <f ca="1"/>
        <v>0.60282916169224987</v>
      </c>
    </row>
    <row r="2193" spans="5:6" x14ac:dyDescent="0.3">
      <c r="E2193">
        <f ca="1"/>
        <v>9.2015177842441158</v>
      </c>
      <c r="F2193">
        <f ca="1"/>
        <v>0.6015414409175921</v>
      </c>
    </row>
    <row r="2194" spans="5:6" x14ac:dyDescent="0.3">
      <c r="E2194">
        <f ca="1"/>
        <v>31.702712780302775</v>
      </c>
      <c r="F2194">
        <f ca="1"/>
        <v>0.95800779520443846</v>
      </c>
    </row>
    <row r="2195" spans="5:6" x14ac:dyDescent="0.3">
      <c r="E2195">
        <f ca="1"/>
        <v>5.2348140715446787</v>
      </c>
      <c r="F2195">
        <f ca="1"/>
        <v>0.40754562144363304</v>
      </c>
    </row>
    <row r="2196" spans="5:6" x14ac:dyDescent="0.3">
      <c r="E2196">
        <f ca="1"/>
        <v>8.0719657133981215</v>
      </c>
      <c r="F2196">
        <f ca="1"/>
        <v>0.55389305617279205</v>
      </c>
    </row>
    <row r="2197" spans="5:6" x14ac:dyDescent="0.3">
      <c r="E2197">
        <f ca="1"/>
        <v>11.863264204278256</v>
      </c>
      <c r="F2197">
        <f ca="1"/>
        <v>0.69465909963482375</v>
      </c>
    </row>
    <row r="2198" spans="5:6" x14ac:dyDescent="0.3">
      <c r="E2198">
        <f ca="1"/>
        <v>3.4425253403198952</v>
      </c>
      <c r="F2198">
        <f ca="1"/>
        <v>0.29125007802756908</v>
      </c>
    </row>
    <row r="2199" spans="5:6" x14ac:dyDescent="0.3">
      <c r="E2199">
        <f ca="1"/>
        <v>4.2842525324132099</v>
      </c>
      <c r="F2199">
        <f ca="1"/>
        <v>0.34846571118960257</v>
      </c>
    </row>
    <row r="2200" spans="5:6" x14ac:dyDescent="0.3">
      <c r="E2200">
        <f ca="1"/>
        <v>2.306975149639293</v>
      </c>
      <c r="F2200">
        <f ca="1"/>
        <v>0.20602040333761307</v>
      </c>
    </row>
    <row r="2201" spans="5:6" x14ac:dyDescent="0.3">
      <c r="E2201">
        <f ca="1"/>
        <v>9.8511168678522107</v>
      </c>
      <c r="F2201">
        <f ca="1"/>
        <v>0.62660247896102894</v>
      </c>
    </row>
    <row r="2202" spans="5:6" x14ac:dyDescent="0.3">
      <c r="E2202">
        <f ca="1"/>
        <v>10.338732854953731</v>
      </c>
      <c r="F2202">
        <f ca="1"/>
        <v>0.6443731547971443</v>
      </c>
    </row>
    <row r="2203" spans="5:6" x14ac:dyDescent="0.3">
      <c r="E2203">
        <f ca="1"/>
        <v>5.8177954089953747</v>
      </c>
      <c r="F2203">
        <f ca="1"/>
        <v>0.44109710946962266</v>
      </c>
    </row>
    <row r="2204" spans="5:6" x14ac:dyDescent="0.3">
      <c r="E2204">
        <f ca="1"/>
        <v>16.280129445689706</v>
      </c>
      <c r="F2204">
        <f ca="1"/>
        <v>0.80368071588927981</v>
      </c>
    </row>
    <row r="2205" spans="5:6" x14ac:dyDescent="0.3">
      <c r="E2205">
        <f ca="1"/>
        <v>1.3367296143759504</v>
      </c>
      <c r="F2205">
        <f ca="1"/>
        <v>0.12512386394359576</v>
      </c>
    </row>
    <row r="2206" spans="5:6" x14ac:dyDescent="0.3">
      <c r="E2206">
        <f ca="1"/>
        <v>19.967291591749035</v>
      </c>
      <c r="F2206">
        <f ca="1"/>
        <v>0.8642213318684856</v>
      </c>
    </row>
    <row r="2207" spans="5:6" x14ac:dyDescent="0.3">
      <c r="E2207">
        <f ca="1"/>
        <v>8.962678775898155</v>
      </c>
      <c r="F2207">
        <f ca="1"/>
        <v>0.59191013749411947</v>
      </c>
    </row>
    <row r="2208" spans="5:6" x14ac:dyDescent="0.3">
      <c r="E2208">
        <f ca="1"/>
        <v>23.014026506727205</v>
      </c>
      <c r="F2208">
        <f ca="1"/>
        <v>0.89988168583181294</v>
      </c>
    </row>
    <row r="2209" spans="5:6" x14ac:dyDescent="0.3">
      <c r="E2209">
        <f ca="1"/>
        <v>2.7969008055310005</v>
      </c>
      <c r="F2209">
        <f ca="1"/>
        <v>0.24398199016485844</v>
      </c>
    </row>
    <row r="2210" spans="5:6" x14ac:dyDescent="0.3">
      <c r="E2210">
        <f ca="1"/>
        <v>17.571699837963141</v>
      </c>
      <c r="F2210">
        <f ca="1"/>
        <v>0.82746755682124895</v>
      </c>
    </row>
    <row r="2211" spans="5:6" x14ac:dyDescent="0.3">
      <c r="E2211">
        <f ca="1"/>
        <v>20.465930853944716</v>
      </c>
      <c r="F2211">
        <f ca="1"/>
        <v>0.87082575962240916</v>
      </c>
    </row>
    <row r="2212" spans="5:6" x14ac:dyDescent="0.3">
      <c r="E2212">
        <f ca="1"/>
        <v>11.417286824638808</v>
      </c>
      <c r="F2212">
        <f ca="1"/>
        <v>0.68073336612908786</v>
      </c>
    </row>
    <row r="2213" spans="5:6" x14ac:dyDescent="0.3">
      <c r="E2213">
        <f ca="1"/>
        <v>8.4447896192960474</v>
      </c>
      <c r="F2213">
        <f ca="1"/>
        <v>0.57021876773382651</v>
      </c>
    </row>
    <row r="2214" spans="5:6" x14ac:dyDescent="0.3">
      <c r="E2214">
        <f ca="1"/>
        <v>19.331403205046158</v>
      </c>
      <c r="F2214">
        <f ca="1"/>
        <v>0.85530689843119678</v>
      </c>
    </row>
    <row r="2215" spans="5:6" x14ac:dyDescent="0.3">
      <c r="E2215">
        <f ca="1"/>
        <v>11.916998455474014</v>
      </c>
      <c r="F2215">
        <f ca="1"/>
        <v>0.69629542582352644</v>
      </c>
    </row>
    <row r="2216" spans="5:6" x14ac:dyDescent="0.3">
      <c r="E2216">
        <f ca="1"/>
        <v>9.6787406286996713</v>
      </c>
      <c r="F2216">
        <f ca="1"/>
        <v>0.62011019792964994</v>
      </c>
    </row>
    <row r="2217" spans="5:6" x14ac:dyDescent="0.3">
      <c r="E2217">
        <f ca="1"/>
        <v>8.6293319086768712</v>
      </c>
      <c r="F2217">
        <f ca="1"/>
        <v>0.57807731425569497</v>
      </c>
    </row>
    <row r="2218" spans="5:6" x14ac:dyDescent="0.3">
      <c r="E2218">
        <f ca="1"/>
        <v>1.4279854081893921</v>
      </c>
      <c r="F2218">
        <f ca="1"/>
        <v>0.1330712979494747</v>
      </c>
    </row>
    <row r="2219" spans="5:6" x14ac:dyDescent="0.3">
      <c r="E2219">
        <f ca="1"/>
        <v>3.831611506523716</v>
      </c>
      <c r="F2219">
        <f ca="1"/>
        <v>0.31829696645481909</v>
      </c>
    </row>
    <row r="2220" spans="5:6" x14ac:dyDescent="0.3">
      <c r="E2220">
        <f ca="1"/>
        <v>12.957616594689549</v>
      </c>
      <c r="F2220">
        <f ca="1"/>
        <v>0.7263106731430965</v>
      </c>
    </row>
    <row r="2221" spans="5:6" x14ac:dyDescent="0.3">
      <c r="E2221">
        <f ca="1"/>
        <v>2.9169298962812782</v>
      </c>
      <c r="F2221">
        <f ca="1"/>
        <v>0.25300216314363766</v>
      </c>
    </row>
    <row r="2222" spans="5:6" x14ac:dyDescent="0.3">
      <c r="E2222">
        <f ca="1"/>
        <v>2.9536366771263345</v>
      </c>
      <c r="F2222">
        <f ca="1"/>
        <v>0.25573912540573873</v>
      </c>
    </row>
    <row r="2223" spans="5:6" x14ac:dyDescent="0.3">
      <c r="E2223">
        <f ca="1"/>
        <v>4.3247635683199626</v>
      </c>
      <c r="F2223">
        <f ca="1"/>
        <v>0.35109980499058435</v>
      </c>
    </row>
    <row r="2224" spans="5:6" x14ac:dyDescent="0.3">
      <c r="E2224">
        <f ca="1"/>
        <v>1.8179504223676382</v>
      </c>
      <c r="F2224">
        <f ca="1"/>
        <v>0.166227789008075</v>
      </c>
    </row>
    <row r="2225" spans="5:6" x14ac:dyDescent="0.3">
      <c r="E2225">
        <f ca="1"/>
        <v>18.40778597230879</v>
      </c>
      <c r="F2225">
        <f ca="1"/>
        <v>0.84130618057510698</v>
      </c>
    </row>
    <row r="2226" spans="5:6" x14ac:dyDescent="0.3">
      <c r="E2226">
        <f ca="1"/>
        <v>2.1051539216820463</v>
      </c>
      <c r="F2226">
        <f ca="1"/>
        <v>0.18983341516297225</v>
      </c>
    </row>
    <row r="2227" spans="5:6" x14ac:dyDescent="0.3">
      <c r="E2227">
        <f ca="1"/>
        <v>29.980153174578028</v>
      </c>
      <c r="F2227">
        <f ca="1"/>
        <v>0.95011402198706307</v>
      </c>
    </row>
    <row r="2228" spans="5:6" x14ac:dyDescent="0.3">
      <c r="E2228">
        <f ca="1"/>
        <v>2.4351025008668445</v>
      </c>
      <c r="F2228">
        <f ca="1"/>
        <v>0.21612855875912784</v>
      </c>
    </row>
    <row r="2229" spans="5:6" x14ac:dyDescent="0.3">
      <c r="E2229">
        <f ca="1"/>
        <v>0.75450926197686863</v>
      </c>
      <c r="F2229">
        <f ca="1"/>
        <v>7.2674763207242532E-2</v>
      </c>
    </row>
    <row r="2230" spans="5:6" x14ac:dyDescent="0.3">
      <c r="E2230">
        <f ca="1"/>
        <v>35.73198269046177</v>
      </c>
      <c r="F2230">
        <f ca="1"/>
        <v>0.97193405246633446</v>
      </c>
    </row>
    <row r="2231" spans="5:6" x14ac:dyDescent="0.3">
      <c r="E2231">
        <f ca="1"/>
        <v>2.0788918880363494</v>
      </c>
      <c r="F2231">
        <f ca="1"/>
        <v>0.18770295666784831</v>
      </c>
    </row>
    <row r="2232" spans="5:6" x14ac:dyDescent="0.3">
      <c r="E2232">
        <f ca="1"/>
        <v>10.643215014736448</v>
      </c>
      <c r="F2232">
        <f ca="1"/>
        <v>0.65503816852387675</v>
      </c>
    </row>
    <row r="2233" spans="5:6" x14ac:dyDescent="0.3">
      <c r="E2233">
        <f ca="1"/>
        <v>4.5874817308315592</v>
      </c>
      <c r="F2233">
        <f ca="1"/>
        <v>0.36792560179397216</v>
      </c>
    </row>
    <row r="2234" spans="5:6" x14ac:dyDescent="0.3">
      <c r="E2234">
        <f ca="1"/>
        <v>2.010010391613577</v>
      </c>
      <c r="F2234">
        <f ca="1"/>
        <v>0.18208841838869183</v>
      </c>
    </row>
    <row r="2235" spans="5:6" x14ac:dyDescent="0.3">
      <c r="E2235">
        <f ca="1"/>
        <v>4.0156191559147993</v>
      </c>
      <c r="F2235">
        <f ca="1"/>
        <v>0.33072612007128466</v>
      </c>
    </row>
    <row r="2236" spans="5:6" x14ac:dyDescent="0.3">
      <c r="E2236">
        <f ca="1"/>
        <v>1.3417348751579323</v>
      </c>
      <c r="F2236">
        <f ca="1"/>
        <v>0.12556165269340247</v>
      </c>
    </row>
    <row r="2237" spans="5:6" x14ac:dyDescent="0.3">
      <c r="E2237">
        <f ca="1"/>
        <v>1.194491119210239</v>
      </c>
      <c r="F2237">
        <f ca="1"/>
        <v>0.11259083478226217</v>
      </c>
    </row>
    <row r="2238" spans="5:6" x14ac:dyDescent="0.3">
      <c r="E2238">
        <f ca="1"/>
        <v>3.8550934931883205</v>
      </c>
      <c r="F2238">
        <f ca="1"/>
        <v>0.31989586261150282</v>
      </c>
    </row>
    <row r="2239" spans="5:6" x14ac:dyDescent="0.3">
      <c r="E2239">
        <f ca="1"/>
        <v>10.611540330912547</v>
      </c>
      <c r="F2239">
        <f ca="1"/>
        <v>0.65394378052483848</v>
      </c>
    </row>
    <row r="2240" spans="5:6" x14ac:dyDescent="0.3">
      <c r="E2240">
        <f ca="1"/>
        <v>15.773416831553581</v>
      </c>
      <c r="F2240">
        <f ca="1"/>
        <v>0.79347662629986193</v>
      </c>
    </row>
    <row r="2241" spans="5:6" x14ac:dyDescent="0.3">
      <c r="E2241">
        <f ca="1"/>
        <v>9.6825905672267272</v>
      </c>
      <c r="F2241">
        <f ca="1"/>
        <v>0.62025642501808143</v>
      </c>
    </row>
    <row r="2242" spans="5:6" x14ac:dyDescent="0.3">
      <c r="E2242">
        <f ca="1"/>
        <v>7.8554571257965958E-2</v>
      </c>
      <c r="F2242">
        <f ca="1"/>
        <v>7.8246836550839305E-3</v>
      </c>
    </row>
    <row r="2243" spans="5:6" x14ac:dyDescent="0.3">
      <c r="E2243">
        <f ca="1"/>
        <v>24.791744514579509</v>
      </c>
      <c r="F2243">
        <f ca="1"/>
        <v>0.91618761176537866</v>
      </c>
    </row>
    <row r="2244" spans="5:6" x14ac:dyDescent="0.3">
      <c r="E2244">
        <f ca="1"/>
        <v>29.498408481107806</v>
      </c>
      <c r="F2244">
        <f ca="1"/>
        <v>0.94765196342558489</v>
      </c>
    </row>
    <row r="2245" spans="5:6" x14ac:dyDescent="0.3">
      <c r="E2245">
        <f ca="1"/>
        <v>2.5525021499413518</v>
      </c>
      <c r="F2245">
        <f ca="1"/>
        <v>0.22527737351012567</v>
      </c>
    </row>
    <row r="2246" spans="5:6" x14ac:dyDescent="0.3">
      <c r="E2246">
        <f ca="1"/>
        <v>7.7144034095202505</v>
      </c>
      <c r="F2246">
        <f ca="1"/>
        <v>0.53765334832358691</v>
      </c>
    </row>
    <row r="2247" spans="5:6" x14ac:dyDescent="0.3">
      <c r="E2247">
        <f ca="1"/>
        <v>3.4877799015524373</v>
      </c>
      <c r="F2247">
        <f ca="1"/>
        <v>0.29445024812557652</v>
      </c>
    </row>
    <row r="2248" spans="5:6" x14ac:dyDescent="0.3">
      <c r="E2248">
        <f ca="1"/>
        <v>31.454498939075641</v>
      </c>
      <c r="F2248">
        <f ca="1"/>
        <v>0.95695244714209859</v>
      </c>
    </row>
    <row r="2249" spans="5:6" x14ac:dyDescent="0.3">
      <c r="E2249">
        <f ca="1"/>
        <v>0.32937577245608735</v>
      </c>
      <c r="F2249">
        <f ca="1"/>
        <v>3.2401042104003963E-2</v>
      </c>
    </row>
    <row r="2250" spans="5:6" x14ac:dyDescent="0.3">
      <c r="E2250">
        <f ca="1"/>
        <v>10.253139044983651</v>
      </c>
      <c r="F2250">
        <f ca="1"/>
        <v>0.64131614474319609</v>
      </c>
    </row>
    <row r="2251" spans="5:6" x14ac:dyDescent="0.3">
      <c r="E2251">
        <f ca="1"/>
        <v>43.661564383335971</v>
      </c>
      <c r="F2251">
        <f ca="1"/>
        <v>0.98730004004070016</v>
      </c>
    </row>
    <row r="2252" spans="5:6" x14ac:dyDescent="0.3">
      <c r="E2252">
        <f ca="1"/>
        <v>3.6134230782888856</v>
      </c>
      <c r="F2252">
        <f ca="1"/>
        <v>0.30325954207139727</v>
      </c>
    </row>
    <row r="2253" spans="5:6" x14ac:dyDescent="0.3">
      <c r="E2253">
        <f ca="1"/>
        <v>4.7881227213111028</v>
      </c>
      <c r="F2253">
        <f ca="1"/>
        <v>0.38048122528366679</v>
      </c>
    </row>
    <row r="2254" spans="5:6" x14ac:dyDescent="0.3">
      <c r="E2254">
        <f ca="1"/>
        <v>1.1485934726074094</v>
      </c>
      <c r="F2254">
        <f ca="1"/>
        <v>0.10850847418589771</v>
      </c>
    </row>
    <row r="2255" spans="5:6" x14ac:dyDescent="0.3">
      <c r="E2255">
        <f ca="1"/>
        <v>19.507065424112888</v>
      </c>
      <c r="F2255">
        <f ca="1"/>
        <v>0.85782641557568784</v>
      </c>
    </row>
    <row r="2256" spans="5:6" x14ac:dyDescent="0.3">
      <c r="E2256">
        <f ca="1"/>
        <v>0.6684317817336406</v>
      </c>
      <c r="F2256">
        <f ca="1"/>
        <v>6.4658128143219806E-2</v>
      </c>
    </row>
    <row r="2257" spans="5:6" x14ac:dyDescent="0.3">
      <c r="E2257">
        <f ca="1"/>
        <v>1.9302050383457321</v>
      </c>
      <c r="F2257">
        <f ca="1"/>
        <v>0.17553493072959026</v>
      </c>
    </row>
    <row r="2258" spans="5:6" x14ac:dyDescent="0.3">
      <c r="E2258">
        <f ca="1"/>
        <v>5.3436969733340405</v>
      </c>
      <c r="F2258">
        <f ca="1"/>
        <v>0.41396144457766526</v>
      </c>
    </row>
    <row r="2259" spans="5:6" x14ac:dyDescent="0.3">
      <c r="E2259">
        <f ca="1"/>
        <v>0.73396466749788569</v>
      </c>
      <c r="F2259">
        <f ca="1"/>
        <v>7.0767652743478737E-2</v>
      </c>
    </row>
    <row r="2260" spans="5:6" x14ac:dyDescent="0.3">
      <c r="E2260">
        <f ca="1"/>
        <v>2.5827945758351882</v>
      </c>
      <c r="F2260">
        <f ca="1"/>
        <v>0.22762064532397719</v>
      </c>
    </row>
    <row r="2261" spans="5:6" x14ac:dyDescent="0.3">
      <c r="E2261">
        <f ca="1"/>
        <v>17.138739413162678</v>
      </c>
      <c r="F2261">
        <f ca="1"/>
        <v>0.81983351543585004</v>
      </c>
    </row>
    <row r="2262" spans="5:6" x14ac:dyDescent="0.3">
      <c r="E2262">
        <f ca="1"/>
        <v>3.15041449302245</v>
      </c>
      <c r="F2262">
        <f ca="1"/>
        <v>0.27024137434367157</v>
      </c>
    </row>
    <row r="2263" spans="5:6" x14ac:dyDescent="0.3">
      <c r="E2263">
        <f ca="1"/>
        <v>0.81327756538930551</v>
      </c>
      <c r="F2263">
        <f ca="1"/>
        <v>7.8108514040306165E-2</v>
      </c>
    </row>
    <row r="2264" spans="5:6" x14ac:dyDescent="0.3">
      <c r="E2264">
        <f ca="1"/>
        <v>0.14124107639456315</v>
      </c>
      <c r="F2264">
        <f ca="1"/>
        <v>1.4024830381659026E-2</v>
      </c>
    </row>
    <row r="2265" spans="5:6" x14ac:dyDescent="0.3">
      <c r="E2265">
        <f ca="1"/>
        <v>1.2394276533040989</v>
      </c>
      <c r="F2265">
        <f ca="1"/>
        <v>0.11656959771701492</v>
      </c>
    </row>
    <row r="2266" spans="5:6" x14ac:dyDescent="0.3">
      <c r="E2266">
        <f ca="1"/>
        <v>23.190113258212339</v>
      </c>
      <c r="F2266">
        <f ca="1"/>
        <v>0.90162920579319739</v>
      </c>
    </row>
    <row r="2267" spans="5:6" x14ac:dyDescent="0.3">
      <c r="E2267">
        <f ca="1"/>
        <v>8.6147613432180634</v>
      </c>
      <c r="F2267">
        <f ca="1"/>
        <v>0.577462100953133</v>
      </c>
    </row>
    <row r="2268" spans="5:6" x14ac:dyDescent="0.3">
      <c r="E2268">
        <f ca="1"/>
        <v>15.95438010905132</v>
      </c>
      <c r="F2268">
        <f ca="1"/>
        <v>0.79718032818416484</v>
      </c>
    </row>
    <row r="2269" spans="5:6" x14ac:dyDescent="0.3">
      <c r="E2269">
        <f ca="1"/>
        <v>6.9752016869825049</v>
      </c>
      <c r="F2269">
        <f ca="1"/>
        <v>0.50218172027395647</v>
      </c>
    </row>
    <row r="2270" spans="5:6" x14ac:dyDescent="0.3">
      <c r="E2270">
        <f ca="1"/>
        <v>24.028565030841218</v>
      </c>
      <c r="F2270">
        <f ca="1"/>
        <v>0.90954081306454715</v>
      </c>
    </row>
    <row r="2271" spans="5:6" x14ac:dyDescent="0.3">
      <c r="E2271">
        <f ca="1"/>
        <v>2.4294295095808702</v>
      </c>
      <c r="F2271">
        <f ca="1"/>
        <v>0.21568374301371662</v>
      </c>
    </row>
    <row r="2272" spans="5:6" x14ac:dyDescent="0.3">
      <c r="E2272">
        <f ca="1"/>
        <v>5.4177379627363837</v>
      </c>
      <c r="F2272">
        <f ca="1"/>
        <v>0.41828450808043205</v>
      </c>
    </row>
    <row r="2273" spans="5:6" x14ac:dyDescent="0.3">
      <c r="E2273">
        <f ca="1"/>
        <v>10.209670071523682</v>
      </c>
      <c r="F2273">
        <f ca="1"/>
        <v>0.63975358917083347</v>
      </c>
    </row>
    <row r="2274" spans="5:6" x14ac:dyDescent="0.3">
      <c r="E2274">
        <f ca="1"/>
        <v>0.43708537481401166</v>
      </c>
      <c r="F2274">
        <f ca="1"/>
        <v>4.2767085665565197E-2</v>
      </c>
    </row>
    <row r="2275" spans="5:6" x14ac:dyDescent="0.3">
      <c r="E2275">
        <f ca="1"/>
        <v>10.846543605226481</v>
      </c>
      <c r="F2275">
        <f ca="1"/>
        <v>0.66198140172229158</v>
      </c>
    </row>
    <row r="2276" spans="5:6" x14ac:dyDescent="0.3">
      <c r="E2276">
        <f ca="1"/>
        <v>21.834168178874975</v>
      </c>
      <c r="F2276">
        <f ca="1"/>
        <v>0.88734405257453064</v>
      </c>
    </row>
    <row r="2277" spans="5:6" x14ac:dyDescent="0.3">
      <c r="E2277">
        <f ca="1"/>
        <v>6.7203000017010401</v>
      </c>
      <c r="F2277">
        <f ca="1"/>
        <v>0.48932913707637382</v>
      </c>
    </row>
    <row r="2278" spans="5:6" x14ac:dyDescent="0.3">
      <c r="E2278">
        <f ca="1"/>
        <v>3.6086757640387646</v>
      </c>
      <c r="F2278">
        <f ca="1"/>
        <v>0.302928698956343</v>
      </c>
    </row>
    <row r="2279" spans="5:6" x14ac:dyDescent="0.3">
      <c r="E2279">
        <f ca="1"/>
        <v>3.2657078214116955</v>
      </c>
      <c r="F2279">
        <f ca="1"/>
        <v>0.27860668852177228</v>
      </c>
    </row>
    <row r="2280" spans="5:6" x14ac:dyDescent="0.3">
      <c r="E2280">
        <f ca="1"/>
        <v>17.725805470255757</v>
      </c>
      <c r="F2280">
        <f ca="1"/>
        <v>0.83010599680711872</v>
      </c>
    </row>
    <row r="2281" spans="5:6" x14ac:dyDescent="0.3">
      <c r="E2281">
        <f ca="1"/>
        <v>6.2611517849025908</v>
      </c>
      <c r="F2281">
        <f ca="1"/>
        <v>0.4653351508047181</v>
      </c>
    </row>
    <row r="2282" spans="5:6" x14ac:dyDescent="0.3">
      <c r="E2282">
        <f ca="1"/>
        <v>8.1776557152040183</v>
      </c>
      <c r="F2282">
        <f ca="1"/>
        <v>0.55858313217741329</v>
      </c>
    </row>
    <row r="2283" spans="5:6" x14ac:dyDescent="0.3">
      <c r="E2283">
        <f ca="1"/>
        <v>8.97056144336279E-2</v>
      </c>
      <c r="F2283">
        <f ca="1"/>
        <v>8.9304459993598817E-3</v>
      </c>
    </row>
    <row r="2284" spans="5:6" x14ac:dyDescent="0.3">
      <c r="E2284">
        <f ca="1"/>
        <v>2.2967288190850055</v>
      </c>
      <c r="F2284">
        <f ca="1"/>
        <v>0.20520644866631832</v>
      </c>
    </row>
    <row r="2285" spans="5:6" x14ac:dyDescent="0.3">
      <c r="E2285">
        <f ca="1"/>
        <v>2.4047067630914842</v>
      </c>
      <c r="F2285">
        <f ca="1"/>
        <v>0.21374229891216678</v>
      </c>
    </row>
    <row r="2286" spans="5:6" x14ac:dyDescent="0.3">
      <c r="E2286">
        <f ca="1"/>
        <v>10.175676238466552</v>
      </c>
      <c r="F2286">
        <f ca="1"/>
        <v>0.63852688970636906</v>
      </c>
    </row>
    <row r="2287" spans="5:6" x14ac:dyDescent="0.3">
      <c r="E2287">
        <f ca="1"/>
        <v>1.7633069286085996</v>
      </c>
      <c r="F2287">
        <f ca="1"/>
        <v>0.16165929579336302</v>
      </c>
    </row>
    <row r="2288" spans="5:6" x14ac:dyDescent="0.3">
      <c r="E2288">
        <f ca="1"/>
        <v>7.5027974035083567</v>
      </c>
      <c r="F2288">
        <f ca="1"/>
        <v>0.52776556876345249</v>
      </c>
    </row>
    <row r="2289" spans="5:6" x14ac:dyDescent="0.3">
      <c r="E2289">
        <f ca="1"/>
        <v>7.2830631083542974</v>
      </c>
      <c r="F2289">
        <f ca="1"/>
        <v>0.51727411428661774</v>
      </c>
    </row>
    <row r="2290" spans="5:6" x14ac:dyDescent="0.3">
      <c r="E2290">
        <f ca="1"/>
        <v>5.464058419202189</v>
      </c>
      <c r="F2290">
        <f ca="1"/>
        <v>0.42097280981750007</v>
      </c>
    </row>
    <row r="2291" spans="5:6" x14ac:dyDescent="0.3">
      <c r="E2291">
        <f ca="1"/>
        <v>3.8383113860886078</v>
      </c>
      <c r="F2291">
        <f ca="1"/>
        <v>0.31875354630861563</v>
      </c>
    </row>
    <row r="2292" spans="5:6" x14ac:dyDescent="0.3">
      <c r="E2292">
        <f ca="1"/>
        <v>12.089941351774904</v>
      </c>
      <c r="F2292">
        <f ca="1"/>
        <v>0.70150262351333192</v>
      </c>
    </row>
    <row r="2293" spans="5:6" x14ac:dyDescent="0.3">
      <c r="E2293">
        <f ca="1"/>
        <v>2.0724179655799499</v>
      </c>
      <c r="F2293">
        <f ca="1"/>
        <v>0.1871769116004629</v>
      </c>
    </row>
    <row r="2294" spans="5:6" x14ac:dyDescent="0.3">
      <c r="E2294">
        <f ca="1"/>
        <v>36.382707916901843</v>
      </c>
      <c r="F2294">
        <f ca="1"/>
        <v>0.9737022209909687</v>
      </c>
    </row>
    <row r="2295" spans="5:6" x14ac:dyDescent="0.3">
      <c r="E2295">
        <f ca="1"/>
        <v>8.8880540514332402</v>
      </c>
      <c r="F2295">
        <f ca="1"/>
        <v>0.58885338686628252</v>
      </c>
    </row>
    <row r="2296" spans="5:6" x14ac:dyDescent="0.3">
      <c r="E2296">
        <f ca="1"/>
        <v>6.4215824417692522</v>
      </c>
      <c r="F2296">
        <f ca="1"/>
        <v>0.47384437457491135</v>
      </c>
    </row>
    <row r="2297" spans="5:6" x14ac:dyDescent="0.3">
      <c r="E2297">
        <f ca="1"/>
        <v>12.568386333548119</v>
      </c>
      <c r="F2297">
        <f ca="1"/>
        <v>0.71544782017412611</v>
      </c>
    </row>
    <row r="2298" spans="5:6" x14ac:dyDescent="0.3">
      <c r="E2298">
        <f ca="1"/>
        <v>24.914143061796576</v>
      </c>
      <c r="F2298">
        <f ca="1"/>
        <v>0.91720721062116128</v>
      </c>
    </row>
    <row r="2299" spans="5:6" x14ac:dyDescent="0.3">
      <c r="E2299">
        <f ca="1"/>
        <v>9.5290772603994007</v>
      </c>
      <c r="F2299">
        <f ca="1"/>
        <v>0.61438188015091666</v>
      </c>
    </row>
    <row r="2300" spans="5:6" x14ac:dyDescent="0.3">
      <c r="E2300">
        <f ca="1"/>
        <v>1.3032254530597602</v>
      </c>
      <c r="F2300">
        <f ca="1"/>
        <v>0.12218774896725426</v>
      </c>
    </row>
    <row r="2301" spans="5:6" x14ac:dyDescent="0.3">
      <c r="E2301">
        <f ca="1"/>
        <v>14.57181982338455</v>
      </c>
      <c r="F2301">
        <f ca="1"/>
        <v>0.76710835635952124</v>
      </c>
    </row>
    <row r="2302" spans="5:6" x14ac:dyDescent="0.3">
      <c r="E2302">
        <f ca="1"/>
        <v>3.2070577891399399</v>
      </c>
      <c r="F2302">
        <f ca="1"/>
        <v>0.27436328279154709</v>
      </c>
    </row>
    <row r="2303" spans="5:6" x14ac:dyDescent="0.3">
      <c r="E2303">
        <f ca="1"/>
        <v>8.6674302127440175</v>
      </c>
      <c r="F2303">
        <f ca="1"/>
        <v>0.57968170995474289</v>
      </c>
    </row>
    <row r="2304" spans="5:6" x14ac:dyDescent="0.3">
      <c r="E2304">
        <f ca="1"/>
        <v>15.496545190628762</v>
      </c>
      <c r="F2304">
        <f ca="1"/>
        <v>0.7876786858762489</v>
      </c>
    </row>
    <row r="2305" spans="5:6" x14ac:dyDescent="0.3">
      <c r="E2305">
        <f ca="1"/>
        <v>24.84708894318705</v>
      </c>
      <c r="F2305">
        <f ca="1"/>
        <v>0.91665018541465026</v>
      </c>
    </row>
    <row r="2306" spans="5:6" x14ac:dyDescent="0.3">
      <c r="E2306">
        <f ca="1"/>
        <v>1.3345851109744373</v>
      </c>
      <c r="F2306">
        <f ca="1"/>
        <v>0.12493622633987334</v>
      </c>
    </row>
    <row r="2307" spans="5:6" x14ac:dyDescent="0.3">
      <c r="E2307">
        <f ca="1"/>
        <v>13.604636100263491</v>
      </c>
      <c r="F2307">
        <f ca="1"/>
        <v>0.74345818597767577</v>
      </c>
    </row>
    <row r="2308" spans="5:6" x14ac:dyDescent="0.3">
      <c r="E2308">
        <f ca="1"/>
        <v>11.210636626991715</v>
      </c>
      <c r="F2308">
        <f ca="1"/>
        <v>0.67406707251647235</v>
      </c>
    </row>
    <row r="2309" spans="5:6" x14ac:dyDescent="0.3">
      <c r="E2309">
        <f ca="1"/>
        <v>9.6345651735851536</v>
      </c>
      <c r="F2309">
        <f ca="1"/>
        <v>0.61842830525608861</v>
      </c>
    </row>
    <row r="2310" spans="5:6" x14ac:dyDescent="0.3">
      <c r="E2310">
        <f ca="1"/>
        <v>35.586967746892235</v>
      </c>
      <c r="F2310">
        <f ca="1"/>
        <v>0.9715240889289487</v>
      </c>
    </row>
    <row r="2311" spans="5:6" x14ac:dyDescent="0.3">
      <c r="E2311">
        <f ca="1"/>
        <v>16.405451983187973</v>
      </c>
      <c r="F2311">
        <f ca="1"/>
        <v>0.80612568647785299</v>
      </c>
    </row>
    <row r="2312" spans="5:6" x14ac:dyDescent="0.3">
      <c r="E2312">
        <f ca="1"/>
        <v>7.8231086264951726</v>
      </c>
      <c r="F2312">
        <f ca="1"/>
        <v>0.54265207900307155</v>
      </c>
    </row>
    <row r="2313" spans="5:6" x14ac:dyDescent="0.3">
      <c r="E2313">
        <f ca="1"/>
        <v>4.2269513900365991</v>
      </c>
      <c r="F2313">
        <f ca="1"/>
        <v>0.34472162851874999</v>
      </c>
    </row>
    <row r="2314" spans="5:6" x14ac:dyDescent="0.3">
      <c r="E2314">
        <f ca="1"/>
        <v>26.049192517267265</v>
      </c>
      <c r="F2314">
        <f ca="1"/>
        <v>0.92609089501078468</v>
      </c>
    </row>
    <row r="2315" spans="5:6" x14ac:dyDescent="0.3">
      <c r="E2315">
        <f ca="1"/>
        <v>11.242024952366737</v>
      </c>
      <c r="F2315">
        <f ca="1"/>
        <v>0.67508851748332321</v>
      </c>
    </row>
    <row r="2316" spans="5:6" x14ac:dyDescent="0.3">
      <c r="E2316">
        <f ca="1"/>
        <v>0.54697753452459152</v>
      </c>
      <c r="F2316">
        <f ca="1"/>
        <v>5.3228736941775323E-2</v>
      </c>
    </row>
    <row r="2317" spans="5:6" x14ac:dyDescent="0.3">
      <c r="E2317">
        <f ca="1"/>
        <v>14.17045512335311</v>
      </c>
      <c r="F2317">
        <f ca="1"/>
        <v>0.75757078602142724</v>
      </c>
    </row>
    <row r="2318" spans="5:6" x14ac:dyDescent="0.3">
      <c r="E2318">
        <f ca="1"/>
        <v>1.7909928135262709</v>
      </c>
      <c r="F2318">
        <f ca="1"/>
        <v>0.16397710620707362</v>
      </c>
    </row>
    <row r="2319" spans="5:6" x14ac:dyDescent="0.3">
      <c r="E2319">
        <f ca="1"/>
        <v>3.1964200918722074</v>
      </c>
      <c r="F2319">
        <f ca="1"/>
        <v>0.27359096170608088</v>
      </c>
    </row>
    <row r="2320" spans="5:6" x14ac:dyDescent="0.3">
      <c r="E2320">
        <f ca="1"/>
        <v>24.931978813354696</v>
      </c>
      <c r="F2320">
        <f ca="1"/>
        <v>0.91735474617389356</v>
      </c>
    </row>
    <row r="2321" spans="5:6" x14ac:dyDescent="0.3">
      <c r="E2321">
        <f ca="1"/>
        <v>11.545538921668749</v>
      </c>
      <c r="F2321">
        <f ca="1"/>
        <v>0.68480188210668003</v>
      </c>
    </row>
    <row r="2322" spans="5:6" x14ac:dyDescent="0.3">
      <c r="E2322">
        <f ca="1"/>
        <v>8.4334358441661053</v>
      </c>
      <c r="F2322">
        <f ca="1"/>
        <v>0.56973052667069113</v>
      </c>
    </row>
    <row r="2323" spans="5:6" x14ac:dyDescent="0.3">
      <c r="E2323">
        <f ca="1"/>
        <v>10.724472313115184</v>
      </c>
      <c r="F2323">
        <f ca="1"/>
        <v>0.65782987747369714</v>
      </c>
    </row>
    <row r="2324" spans="5:6" x14ac:dyDescent="0.3">
      <c r="E2324">
        <f ca="1"/>
        <v>23.556410015493075</v>
      </c>
      <c r="F2324">
        <f ca="1"/>
        <v>0.90516730085918595</v>
      </c>
    </row>
    <row r="2325" spans="5:6" x14ac:dyDescent="0.3">
      <c r="E2325">
        <f ca="1"/>
        <v>30.730102415423215</v>
      </c>
      <c r="F2325">
        <f ca="1"/>
        <v>0.95371837391834224</v>
      </c>
    </row>
    <row r="2326" spans="5:6" x14ac:dyDescent="0.3">
      <c r="E2326">
        <f ca="1"/>
        <v>12.519193262056927</v>
      </c>
      <c r="F2326">
        <f ca="1"/>
        <v>0.71404457192687787</v>
      </c>
    </row>
    <row r="2327" spans="5:6" x14ac:dyDescent="0.3">
      <c r="E2327">
        <f ca="1"/>
        <v>17.413815366386572</v>
      </c>
      <c r="F2327">
        <f ca="1"/>
        <v>0.82472191982146337</v>
      </c>
    </row>
    <row r="2328" spans="5:6" x14ac:dyDescent="0.3">
      <c r="E2328">
        <f ca="1"/>
        <v>3.6740173117549748</v>
      </c>
      <c r="F2328">
        <f ca="1"/>
        <v>0.30746862229063376</v>
      </c>
    </row>
    <row r="2329" spans="5:6" x14ac:dyDescent="0.3">
      <c r="E2329">
        <f ca="1"/>
        <v>0.13007447373662231</v>
      </c>
      <c r="F2329">
        <f ca="1"/>
        <v>1.2923216136728533E-2</v>
      </c>
    </row>
    <row r="2330" spans="5:6" x14ac:dyDescent="0.3">
      <c r="E2330">
        <f ca="1"/>
        <v>2.5972421809529935</v>
      </c>
      <c r="F2330">
        <f ca="1"/>
        <v>0.22873574279736453</v>
      </c>
    </row>
    <row r="2331" spans="5:6" x14ac:dyDescent="0.3">
      <c r="E2331">
        <f ca="1"/>
        <v>0.77243306421459501</v>
      </c>
      <c r="F2331">
        <f ca="1"/>
        <v>7.4335393937253191E-2</v>
      </c>
    </row>
    <row r="2332" spans="5:6" x14ac:dyDescent="0.3">
      <c r="E2332">
        <f ca="1"/>
        <v>5.300963235958954</v>
      </c>
      <c r="F2332">
        <f ca="1"/>
        <v>0.41145172413836617</v>
      </c>
    </row>
    <row r="2333" spans="5:6" x14ac:dyDescent="0.3">
      <c r="E2333">
        <f ca="1"/>
        <v>18.008202612226931</v>
      </c>
      <c r="F2333">
        <f ca="1"/>
        <v>0.83483664445287808</v>
      </c>
    </row>
    <row r="2334" spans="5:6" x14ac:dyDescent="0.3">
      <c r="E2334">
        <f ca="1"/>
        <v>10.270065147406264</v>
      </c>
      <c r="F2334">
        <f ca="1"/>
        <v>0.64192274319813669</v>
      </c>
    </row>
    <row r="2335" spans="5:6" x14ac:dyDescent="0.3">
      <c r="E2335">
        <f ca="1"/>
        <v>10.109525104479943</v>
      </c>
      <c r="F2335">
        <f ca="1"/>
        <v>0.63612777764072559</v>
      </c>
    </row>
    <row r="2336" spans="5:6" x14ac:dyDescent="0.3">
      <c r="E2336">
        <f ca="1"/>
        <v>2.3956868717794477</v>
      </c>
      <c r="F2336">
        <f ca="1"/>
        <v>0.21303278307177642</v>
      </c>
    </row>
    <row r="2337" spans="5:6" x14ac:dyDescent="0.3">
      <c r="E2337">
        <f ca="1"/>
        <v>11.197386965040163</v>
      </c>
      <c r="F2337">
        <f ca="1"/>
        <v>0.673634936185873</v>
      </c>
    </row>
    <row r="2338" spans="5:6" x14ac:dyDescent="0.3">
      <c r="E2338">
        <f ca="1"/>
        <v>11.317040609193773</v>
      </c>
      <c r="F2338">
        <f ca="1"/>
        <v>0.67751674317617294</v>
      </c>
    </row>
    <row r="2339" spans="5:6" x14ac:dyDescent="0.3">
      <c r="E2339">
        <f ca="1"/>
        <v>6.8497574203546279</v>
      </c>
      <c r="F2339">
        <f ca="1"/>
        <v>0.4958975420739451</v>
      </c>
    </row>
    <row r="2340" spans="5:6" x14ac:dyDescent="0.3">
      <c r="E2340">
        <f ca="1"/>
        <v>3.9616232643419096</v>
      </c>
      <c r="F2340">
        <f ca="1"/>
        <v>0.3271025419734116</v>
      </c>
    </row>
    <row r="2341" spans="5:6" x14ac:dyDescent="0.3">
      <c r="E2341">
        <f ca="1"/>
        <v>23.894401875212559</v>
      </c>
      <c r="F2341">
        <f ca="1"/>
        <v>0.90831900632144369</v>
      </c>
    </row>
    <row r="2342" spans="5:6" x14ac:dyDescent="0.3">
      <c r="E2342">
        <f ca="1"/>
        <v>16.08824464611402</v>
      </c>
      <c r="F2342">
        <f ca="1"/>
        <v>0.79987727279594101</v>
      </c>
    </row>
    <row r="2343" spans="5:6" x14ac:dyDescent="0.3">
      <c r="E2343">
        <f ca="1"/>
        <v>9.6920660794588933</v>
      </c>
      <c r="F2343">
        <f ca="1"/>
        <v>0.62061608108388178</v>
      </c>
    </row>
    <row r="2344" spans="5:6" x14ac:dyDescent="0.3">
      <c r="E2344">
        <f ca="1"/>
        <v>2.1038133389654754</v>
      </c>
      <c r="F2344">
        <f ca="1"/>
        <v>0.18972479835052625</v>
      </c>
    </row>
    <row r="2345" spans="5:6" x14ac:dyDescent="0.3">
      <c r="E2345">
        <f ca="1"/>
        <v>13.832039364415976</v>
      </c>
      <c r="F2345">
        <f ca="1"/>
        <v>0.74922619875906471</v>
      </c>
    </row>
    <row r="2346" spans="5:6" x14ac:dyDescent="0.3">
      <c r="E2346">
        <f ca="1"/>
        <v>16.13200660752134</v>
      </c>
      <c r="F2346">
        <f ca="1"/>
        <v>0.80075113561024791</v>
      </c>
    </row>
    <row r="2347" spans="5:6" x14ac:dyDescent="0.3">
      <c r="E2347">
        <f ca="1"/>
        <v>6.1455003628629079</v>
      </c>
      <c r="F2347">
        <f ca="1"/>
        <v>0.45911578116637408</v>
      </c>
    </row>
    <row r="2348" spans="5:6" x14ac:dyDescent="0.3">
      <c r="E2348">
        <f ca="1"/>
        <v>16.793821833522905</v>
      </c>
      <c r="F2348">
        <f ca="1"/>
        <v>0.81351084343893487</v>
      </c>
    </row>
    <row r="2349" spans="5:6" x14ac:dyDescent="0.3">
      <c r="E2349">
        <f ca="1"/>
        <v>4.6697517426161834</v>
      </c>
      <c r="F2349">
        <f ca="1"/>
        <v>0.37310434663332159</v>
      </c>
    </row>
    <row r="2350" spans="5:6" x14ac:dyDescent="0.3">
      <c r="E2350">
        <f ca="1"/>
        <v>7.0665719235418738</v>
      </c>
      <c r="F2350">
        <f ca="1"/>
        <v>0.50670958058803728</v>
      </c>
    </row>
    <row r="2351" spans="5:6" x14ac:dyDescent="0.3">
      <c r="E2351">
        <f ca="1"/>
        <v>14.89948891114342</v>
      </c>
      <c r="F2351">
        <f ca="1"/>
        <v>0.7746158256209239</v>
      </c>
    </row>
    <row r="2352" spans="5:6" x14ac:dyDescent="0.3">
      <c r="E2352">
        <f ca="1"/>
        <v>11.486255728630844</v>
      </c>
      <c r="F2352">
        <f ca="1"/>
        <v>0.68292773724416522</v>
      </c>
    </row>
    <row r="2353" spans="5:6" x14ac:dyDescent="0.3">
      <c r="E2353">
        <f ca="1"/>
        <v>16.560496634492207</v>
      </c>
      <c r="F2353">
        <f ca="1"/>
        <v>0.80910842140569084</v>
      </c>
    </row>
    <row r="2354" spans="5:6" x14ac:dyDescent="0.3">
      <c r="E2354">
        <f ca="1"/>
        <v>9.9868637832452567</v>
      </c>
      <c r="F2354">
        <f ca="1"/>
        <v>0.63163698687491121</v>
      </c>
    </row>
    <row r="2355" spans="5:6" x14ac:dyDescent="0.3">
      <c r="E2355">
        <f ca="1"/>
        <v>0.76880700185175344</v>
      </c>
      <c r="F2355">
        <f ca="1"/>
        <v>7.3999681316320731E-2</v>
      </c>
    </row>
    <row r="2356" spans="5:6" x14ac:dyDescent="0.3">
      <c r="E2356">
        <f ca="1"/>
        <v>3.0070696209526986</v>
      </c>
      <c r="F2356">
        <f ca="1"/>
        <v>0.25970532463463702</v>
      </c>
    </row>
    <row r="2357" spans="5:6" x14ac:dyDescent="0.3">
      <c r="E2357">
        <f ca="1"/>
        <v>15.646680535221362</v>
      </c>
      <c r="F2357">
        <f ca="1"/>
        <v>0.79084256927636243</v>
      </c>
    </row>
    <row r="2358" spans="5:6" x14ac:dyDescent="0.3">
      <c r="E2358">
        <f ca="1"/>
        <v>2.4706984401590861</v>
      </c>
      <c r="F2358">
        <f ca="1"/>
        <v>0.21891386256641876</v>
      </c>
    </row>
    <row r="2359" spans="5:6" x14ac:dyDescent="0.3">
      <c r="E2359">
        <f ca="1"/>
        <v>16.691661635730654</v>
      </c>
      <c r="F2359">
        <f ca="1"/>
        <v>0.81159590163995698</v>
      </c>
    </row>
    <row r="2360" spans="5:6" x14ac:dyDescent="0.3">
      <c r="E2360">
        <f ca="1"/>
        <v>1.6182022024874667</v>
      </c>
      <c r="F2360">
        <f ca="1"/>
        <v>0.14940588960728296</v>
      </c>
    </row>
    <row r="2361" spans="5:6" x14ac:dyDescent="0.3">
      <c r="E2361">
        <f ca="1"/>
        <v>6.6060530947958496</v>
      </c>
      <c r="F2361">
        <f ca="1"/>
        <v>0.4834614258526545</v>
      </c>
    </row>
    <row r="2362" spans="5:6" x14ac:dyDescent="0.3">
      <c r="E2362">
        <f ca="1"/>
        <v>9.1683134004565812</v>
      </c>
      <c r="F2362">
        <f ca="1"/>
        <v>0.6002161848276939</v>
      </c>
    </row>
    <row r="2363" spans="5:6" x14ac:dyDescent="0.3">
      <c r="E2363">
        <f ca="1"/>
        <v>0.87533742760358246</v>
      </c>
      <c r="F2363">
        <f ca="1"/>
        <v>8.3812043581358631E-2</v>
      </c>
    </row>
    <row r="2364" spans="5:6" x14ac:dyDescent="0.3">
      <c r="E2364">
        <f ca="1"/>
        <v>0.1742909458233913</v>
      </c>
      <c r="F2364">
        <f ca="1"/>
        <v>1.7278086497502732E-2</v>
      </c>
    </row>
    <row r="2365" spans="5:6" x14ac:dyDescent="0.3">
      <c r="E2365">
        <f ca="1"/>
        <v>4.0505735550838056</v>
      </c>
      <c r="F2365">
        <f ca="1"/>
        <v>0.33306144283854988</v>
      </c>
    </row>
    <row r="2366" spans="5:6" x14ac:dyDescent="0.3">
      <c r="E2366">
        <f ca="1"/>
        <v>3.1285393649410254</v>
      </c>
      <c r="F2366">
        <f ca="1"/>
        <v>0.2686432707043781</v>
      </c>
    </row>
    <row r="2367" spans="5:6" x14ac:dyDescent="0.3">
      <c r="E2367">
        <f ca="1"/>
        <v>2.724295260374078</v>
      </c>
      <c r="F2367">
        <f ca="1"/>
        <v>0.23847290488382855</v>
      </c>
    </row>
    <row r="2368" spans="5:6" x14ac:dyDescent="0.3">
      <c r="E2368">
        <f ca="1"/>
        <v>35.134007718263241</v>
      </c>
      <c r="F2368">
        <f ca="1"/>
        <v>0.97020458546056632</v>
      </c>
    </row>
    <row r="2369" spans="5:6" x14ac:dyDescent="0.3">
      <c r="E2369">
        <f ca="1"/>
        <v>14.864416845060994</v>
      </c>
      <c r="F2369">
        <f ca="1"/>
        <v>0.77382396896438477</v>
      </c>
    </row>
    <row r="2370" spans="5:6" x14ac:dyDescent="0.3">
      <c r="E2370">
        <f ca="1"/>
        <v>43.352702794519878</v>
      </c>
      <c r="F2370">
        <f ca="1"/>
        <v>0.98690166661584355</v>
      </c>
    </row>
    <row r="2371" spans="5:6" x14ac:dyDescent="0.3">
      <c r="E2371">
        <f ca="1"/>
        <v>13.369379326113705</v>
      </c>
      <c r="F2371">
        <f ca="1"/>
        <v>0.73735131351703598</v>
      </c>
    </row>
    <row r="2372" spans="5:6" x14ac:dyDescent="0.3">
      <c r="E2372">
        <f ca="1"/>
        <v>16.014017778742637</v>
      </c>
      <c r="F2372">
        <f ca="1"/>
        <v>0.79838629780838222</v>
      </c>
    </row>
    <row r="2373" spans="5:6" x14ac:dyDescent="0.3">
      <c r="E2373">
        <f ca="1"/>
        <v>43.166882129982298</v>
      </c>
      <c r="F2373">
        <f ca="1"/>
        <v>0.98665599705941553</v>
      </c>
    </row>
    <row r="2374" spans="5:6" x14ac:dyDescent="0.3">
      <c r="E2374">
        <f ca="1"/>
        <v>14.061113552151385</v>
      </c>
      <c r="F2374">
        <f ca="1"/>
        <v>0.75490548203330055</v>
      </c>
    </row>
    <row r="2375" spans="5:6" x14ac:dyDescent="0.3">
      <c r="E2375">
        <f ca="1"/>
        <v>25.460857820524598</v>
      </c>
      <c r="F2375">
        <f ca="1"/>
        <v>0.92161210641062896</v>
      </c>
    </row>
    <row r="2376" spans="5:6" x14ac:dyDescent="0.3">
      <c r="E2376">
        <f ca="1"/>
        <v>19.284023160417554</v>
      </c>
      <c r="F2376">
        <f ca="1"/>
        <v>0.85461971521718083</v>
      </c>
    </row>
    <row r="2377" spans="5:6" x14ac:dyDescent="0.3">
      <c r="E2377">
        <f ca="1"/>
        <v>6.463225884498085</v>
      </c>
      <c r="F2377">
        <f ca="1"/>
        <v>0.4760309118334739</v>
      </c>
    </row>
    <row r="2378" spans="5:6" x14ac:dyDescent="0.3">
      <c r="E2378">
        <f ca="1"/>
        <v>16.512255957543925</v>
      </c>
      <c r="F2378">
        <f ca="1"/>
        <v>0.80818532275315158</v>
      </c>
    </row>
    <row r="2379" spans="5:6" x14ac:dyDescent="0.3">
      <c r="E2379">
        <f ca="1"/>
        <v>8.1012334026877149</v>
      </c>
      <c r="F2379">
        <f ca="1"/>
        <v>0.55519679930687782</v>
      </c>
    </row>
    <row r="2380" spans="5:6" x14ac:dyDescent="0.3">
      <c r="E2380">
        <f ca="1"/>
        <v>2.9215434183509128</v>
      </c>
      <c r="F2380">
        <f ca="1"/>
        <v>0.25334671275879428</v>
      </c>
    </row>
    <row r="2381" spans="5:6" x14ac:dyDescent="0.3">
      <c r="E2381">
        <f ca="1"/>
        <v>15.170252158652055</v>
      </c>
      <c r="F2381">
        <f ca="1"/>
        <v>0.78063652370808501</v>
      </c>
    </row>
    <row r="2382" spans="5:6" x14ac:dyDescent="0.3">
      <c r="E2382">
        <f ca="1"/>
        <v>2.9101088572529576</v>
      </c>
      <c r="F2382">
        <f ca="1"/>
        <v>0.25249245918794438</v>
      </c>
    </row>
    <row r="2383" spans="5:6" x14ac:dyDescent="0.3">
      <c r="E2383">
        <f ca="1"/>
        <v>14.859938080529483</v>
      </c>
      <c r="F2383">
        <f ca="1"/>
        <v>0.77372264735772955</v>
      </c>
    </row>
    <row r="2384" spans="5:6" x14ac:dyDescent="0.3">
      <c r="E2384">
        <f ca="1"/>
        <v>15.020528290634534</v>
      </c>
      <c r="F2384">
        <f ca="1"/>
        <v>0.77732741810359829</v>
      </c>
    </row>
    <row r="2385" spans="5:6" x14ac:dyDescent="0.3">
      <c r="E2385">
        <f ca="1"/>
        <v>0.99900786393700269</v>
      </c>
      <c r="F2385">
        <f ca="1"/>
        <v>9.5072805327223842E-2</v>
      </c>
    </row>
    <row r="2386" spans="5:6" x14ac:dyDescent="0.3">
      <c r="E2386">
        <f ca="1"/>
        <v>27.631767779223576</v>
      </c>
      <c r="F2386">
        <f ca="1"/>
        <v>0.93690897650300231</v>
      </c>
    </row>
    <row r="2387" spans="5:6" x14ac:dyDescent="0.3">
      <c r="E2387">
        <f ca="1"/>
        <v>4.005371089640688</v>
      </c>
      <c r="F2387">
        <f ca="1"/>
        <v>0.3300398921982024</v>
      </c>
    </row>
    <row r="2388" spans="5:6" x14ac:dyDescent="0.3">
      <c r="E2388">
        <f ca="1"/>
        <v>5.2563018659004719</v>
      </c>
      <c r="F2388">
        <f ca="1"/>
        <v>0.40881730845203945</v>
      </c>
    </row>
    <row r="2389" spans="5:6" x14ac:dyDescent="0.3">
      <c r="E2389">
        <f ca="1"/>
        <v>9.1241276209248525</v>
      </c>
      <c r="F2389">
        <f ca="1"/>
        <v>0.59844580046567242</v>
      </c>
    </row>
    <row r="2390" spans="5:6" x14ac:dyDescent="0.3">
      <c r="E2390">
        <f ca="1"/>
        <v>5.4218737244653852</v>
      </c>
      <c r="F2390">
        <f ca="1"/>
        <v>0.4185250420043185</v>
      </c>
    </row>
    <row r="2391" spans="5:6" x14ac:dyDescent="0.3">
      <c r="E2391">
        <f ca="1"/>
        <v>21.245998792896359</v>
      </c>
      <c r="F2391">
        <f ca="1"/>
        <v>0.88051923456749637</v>
      </c>
    </row>
    <row r="2392" spans="5:6" x14ac:dyDescent="0.3">
      <c r="E2392">
        <f ca="1"/>
        <v>4.60083908281036</v>
      </c>
      <c r="F2392">
        <f ca="1"/>
        <v>0.36876932219636915</v>
      </c>
    </row>
    <row r="2393" spans="5:6" x14ac:dyDescent="0.3">
      <c r="E2393">
        <f ca="1"/>
        <v>12.068650764032579</v>
      </c>
      <c r="F2393">
        <f ca="1"/>
        <v>0.70086642804638422</v>
      </c>
    </row>
    <row r="2394" spans="5:6" x14ac:dyDescent="0.3">
      <c r="E2394">
        <f ca="1"/>
        <v>0.27383687150584435</v>
      </c>
      <c r="F2394">
        <f ca="1"/>
        <v>2.7012153038984188E-2</v>
      </c>
    </row>
    <row r="2395" spans="5:6" x14ac:dyDescent="0.3">
      <c r="E2395">
        <f ca="1"/>
        <v>11.233895252284055</v>
      </c>
      <c r="F2395">
        <f ca="1"/>
        <v>0.67482426679330643</v>
      </c>
    </row>
    <row r="2396" spans="5:6" x14ac:dyDescent="0.3">
      <c r="E2396">
        <f ca="1"/>
        <v>4.3917490891928503</v>
      </c>
      <c r="F2396">
        <f ca="1"/>
        <v>0.35543197092782108</v>
      </c>
    </row>
    <row r="2397" spans="5:6" x14ac:dyDescent="0.3">
      <c r="E2397">
        <f ca="1"/>
        <v>5.8547439338735039</v>
      </c>
      <c r="F2397">
        <f ca="1"/>
        <v>0.44315836284655319</v>
      </c>
    </row>
    <row r="2398" spans="5:6" x14ac:dyDescent="0.3">
      <c r="E2398">
        <f ca="1"/>
        <v>14.748106128801695</v>
      </c>
      <c r="F2398">
        <f ca="1"/>
        <v>0.77117794110746662</v>
      </c>
    </row>
    <row r="2399" spans="5:6" x14ac:dyDescent="0.3">
      <c r="E2399">
        <f ca="1"/>
        <v>1.2885068242414959</v>
      </c>
      <c r="F2399">
        <f ca="1"/>
        <v>0.1208947783934714</v>
      </c>
    </row>
    <row r="2400" spans="5:6" x14ac:dyDescent="0.3">
      <c r="E2400">
        <f ca="1"/>
        <v>0.32938402875720785</v>
      </c>
      <c r="F2400">
        <f ca="1"/>
        <v>3.2401840982510199E-2</v>
      </c>
    </row>
    <row r="2401" spans="5:6" x14ac:dyDescent="0.3">
      <c r="E2401">
        <f ca="1"/>
        <v>4.6361819379777698</v>
      </c>
      <c r="F2401">
        <f ca="1"/>
        <v>0.37099633387293063</v>
      </c>
    </row>
    <row r="2402" spans="5:6" x14ac:dyDescent="0.3">
      <c r="E2402">
        <f ca="1"/>
        <v>12.989100359990715</v>
      </c>
      <c r="F2402">
        <f ca="1"/>
        <v>0.72717099517682093</v>
      </c>
    </row>
    <row r="2403" spans="5:6" x14ac:dyDescent="0.3">
      <c r="E2403">
        <f ca="1"/>
        <v>4.2470241162604792</v>
      </c>
      <c r="F2403">
        <f ca="1"/>
        <v>0.34603563163143813</v>
      </c>
    </row>
    <row r="2404" spans="5:6" x14ac:dyDescent="0.3">
      <c r="E2404">
        <f ca="1"/>
        <v>8.8376147587731904</v>
      </c>
      <c r="F2404">
        <f ca="1"/>
        <v>0.58677435359104801</v>
      </c>
    </row>
    <row r="2405" spans="5:6" x14ac:dyDescent="0.3">
      <c r="E2405">
        <f ca="1"/>
        <v>3.8176951317348782</v>
      </c>
      <c r="F2405">
        <f ca="1"/>
        <v>0.3173476225457994</v>
      </c>
    </row>
    <row r="2406" spans="5:6" x14ac:dyDescent="0.3">
      <c r="E2406">
        <f ca="1"/>
        <v>0.19293574381149362</v>
      </c>
      <c r="F2406">
        <f ca="1"/>
        <v>1.910864460347661E-2</v>
      </c>
    </row>
    <row r="2407" spans="5:6" x14ac:dyDescent="0.3">
      <c r="E2407">
        <f ca="1"/>
        <v>7.3092694317399776</v>
      </c>
      <c r="F2407">
        <f ca="1"/>
        <v>0.51853750518880437</v>
      </c>
    </row>
    <row r="2408" spans="5:6" x14ac:dyDescent="0.3">
      <c r="E2408">
        <f ca="1"/>
        <v>4.2714079313607272</v>
      </c>
      <c r="F2408">
        <f ca="1"/>
        <v>0.3476283036952974</v>
      </c>
    </row>
    <row r="2409" spans="5:6" x14ac:dyDescent="0.3">
      <c r="E2409">
        <f ca="1"/>
        <v>14.081280109905862</v>
      </c>
      <c r="F2409">
        <f ca="1"/>
        <v>0.75539925525583429</v>
      </c>
    </row>
    <row r="2410" spans="5:6" x14ac:dyDescent="0.3">
      <c r="E2410">
        <f ca="1"/>
        <v>14.670657903245541</v>
      </c>
      <c r="F2410">
        <f ca="1"/>
        <v>0.76939887447955613</v>
      </c>
    </row>
    <row r="2411" spans="5:6" x14ac:dyDescent="0.3">
      <c r="E2411">
        <f ca="1"/>
        <v>4.1629060406921914</v>
      </c>
      <c r="F2411">
        <f ca="1"/>
        <v>0.34051140743405683</v>
      </c>
    </row>
    <row r="2412" spans="5:6" x14ac:dyDescent="0.3">
      <c r="E2412">
        <f ca="1"/>
        <v>0.47348146847750783</v>
      </c>
      <c r="F2412">
        <f ca="1"/>
        <v>4.6244707115621009E-2</v>
      </c>
    </row>
    <row r="2413" spans="5:6" x14ac:dyDescent="0.3">
      <c r="E2413">
        <f ca="1"/>
        <v>0.17779760767968183</v>
      </c>
      <c r="F2413">
        <f ca="1"/>
        <v>1.7622633428435064E-2</v>
      </c>
    </row>
    <row r="2414" spans="5:6" x14ac:dyDescent="0.3">
      <c r="E2414">
        <f ca="1"/>
        <v>7.8382164821861142</v>
      </c>
      <c r="F2414">
        <f ca="1"/>
        <v>0.54334251196276839</v>
      </c>
    </row>
    <row r="2415" spans="5:6" x14ac:dyDescent="0.3">
      <c r="E2415">
        <f ca="1"/>
        <v>0.27160833780344951</v>
      </c>
      <c r="F2415">
        <f ca="1"/>
        <v>2.6795295255240381E-2</v>
      </c>
    </row>
    <row r="2416" spans="5:6" x14ac:dyDescent="0.3">
      <c r="E2416">
        <f ca="1"/>
        <v>4.2760466021573205</v>
      </c>
      <c r="F2416">
        <f ca="1"/>
        <v>0.34793084727348667</v>
      </c>
    </row>
    <row r="2417" spans="5:6" x14ac:dyDescent="0.3">
      <c r="E2417">
        <f ca="1"/>
        <v>0.26188591146178686</v>
      </c>
      <c r="F2417">
        <f ca="1"/>
        <v>2.5848644036748136E-2</v>
      </c>
    </row>
    <row r="2418" spans="5:6" x14ac:dyDescent="0.3">
      <c r="E2418">
        <f ca="1"/>
        <v>12.360831375385214</v>
      </c>
      <c r="F2418">
        <f ca="1"/>
        <v>0.7094800811405837</v>
      </c>
    </row>
    <row r="2419" spans="5:6" x14ac:dyDescent="0.3">
      <c r="E2419">
        <f ca="1"/>
        <v>1.5814814454254771</v>
      </c>
      <c r="F2419">
        <f ca="1"/>
        <v>0.14627670184769759</v>
      </c>
    </row>
    <row r="2420" spans="5:6" x14ac:dyDescent="0.3">
      <c r="E2420">
        <f ca="1"/>
        <v>1.560576823880429</v>
      </c>
      <c r="F2420">
        <f ca="1"/>
        <v>0.14449015890288852</v>
      </c>
    </row>
    <row r="2421" spans="5:6" x14ac:dyDescent="0.3">
      <c r="E2421">
        <f ca="1"/>
        <v>7.270501943341082</v>
      </c>
      <c r="F2421">
        <f ca="1"/>
        <v>0.51666737334708279</v>
      </c>
    </row>
    <row r="2422" spans="5:6" x14ac:dyDescent="0.3">
      <c r="E2422">
        <f ca="1"/>
        <v>2.2366932732155513</v>
      </c>
      <c r="F2422">
        <f ca="1"/>
        <v>0.20042051024908925</v>
      </c>
    </row>
    <row r="2423" spans="5:6" x14ac:dyDescent="0.3">
      <c r="E2423">
        <f ca="1"/>
        <v>52.978107055508637</v>
      </c>
      <c r="F2423">
        <f ca="1"/>
        <v>0.99499746605314232</v>
      </c>
    </row>
    <row r="2424" spans="5:6" x14ac:dyDescent="0.3">
      <c r="E2424">
        <f ca="1"/>
        <v>13.008199510931588</v>
      </c>
      <c r="F2424">
        <f ca="1"/>
        <v>0.72769157811838114</v>
      </c>
    </row>
    <row r="2425" spans="5:6" x14ac:dyDescent="0.3">
      <c r="E2425">
        <f ca="1"/>
        <v>3.3915455270271293</v>
      </c>
      <c r="F2425">
        <f ca="1"/>
        <v>0.28762765849001937</v>
      </c>
    </row>
    <row r="2426" spans="5:6" x14ac:dyDescent="0.3">
      <c r="E2426">
        <f ca="1"/>
        <v>2.157071320505525</v>
      </c>
      <c r="F2426">
        <f ca="1"/>
        <v>0.19402868952287222</v>
      </c>
    </row>
    <row r="2427" spans="5:6" x14ac:dyDescent="0.3">
      <c r="E2427">
        <f ca="1"/>
        <v>6.4720888088162782</v>
      </c>
      <c r="F2427">
        <f ca="1"/>
        <v>0.47649509593900807</v>
      </c>
    </row>
    <row r="2428" spans="5:6" x14ac:dyDescent="0.3">
      <c r="E2428">
        <f ca="1"/>
        <v>2.0214864952378373</v>
      </c>
      <c r="F2428">
        <f ca="1"/>
        <v>0.18302652380259243</v>
      </c>
    </row>
    <row r="2429" spans="5:6" x14ac:dyDescent="0.3">
      <c r="E2429">
        <f ca="1"/>
        <v>14.840415788692393</v>
      </c>
      <c r="F2429">
        <f ca="1"/>
        <v>0.77328047063156957</v>
      </c>
    </row>
    <row r="2430" spans="5:6" x14ac:dyDescent="0.3">
      <c r="E2430">
        <f ca="1"/>
        <v>13.613514341587184</v>
      </c>
      <c r="F2430">
        <f ca="1"/>
        <v>0.74368584891384792</v>
      </c>
    </row>
    <row r="2431" spans="5:6" x14ac:dyDescent="0.3">
      <c r="E2431">
        <f ca="1"/>
        <v>11.489556664381483</v>
      </c>
      <c r="F2431">
        <f ca="1"/>
        <v>0.68303238348845519</v>
      </c>
    </row>
    <row r="2432" spans="5:6" x14ac:dyDescent="0.3">
      <c r="E2432">
        <f ca="1"/>
        <v>15.145078277054393</v>
      </c>
      <c r="F2432">
        <f ca="1"/>
        <v>0.78008360502671004</v>
      </c>
    </row>
    <row r="2433" spans="5:6" x14ac:dyDescent="0.3">
      <c r="E2433">
        <f ca="1"/>
        <v>1.6137329897778632</v>
      </c>
      <c r="F2433">
        <f ca="1"/>
        <v>0.14902565604549045</v>
      </c>
    </row>
    <row r="2434" spans="5:6" x14ac:dyDescent="0.3">
      <c r="E2434">
        <f ca="1"/>
        <v>43.21949070701902</v>
      </c>
      <c r="F2434">
        <f ca="1"/>
        <v>0.98672601362500401</v>
      </c>
    </row>
    <row r="2435" spans="5:6" x14ac:dyDescent="0.3">
      <c r="E2435">
        <f ca="1"/>
        <v>0.58238110076716865</v>
      </c>
      <c r="F2435">
        <f ca="1"/>
        <v>5.6574718375921096E-2</v>
      </c>
    </row>
    <row r="2436" spans="5:6" x14ac:dyDescent="0.3">
      <c r="E2436">
        <f ca="1"/>
        <v>2.74030336901972</v>
      </c>
      <c r="F2436">
        <f ca="1"/>
        <v>0.23969099050887754</v>
      </c>
    </row>
    <row r="2437" spans="5:6" x14ac:dyDescent="0.3">
      <c r="E2437">
        <f ca="1"/>
        <v>8.1589245099345842</v>
      </c>
      <c r="F2437">
        <f ca="1"/>
        <v>0.55775553032432179</v>
      </c>
    </row>
    <row r="2438" spans="5:6" x14ac:dyDescent="0.3">
      <c r="E2438">
        <f ca="1"/>
        <v>0.34003689914139562</v>
      </c>
      <c r="F2438">
        <f ca="1"/>
        <v>3.3432061921775058E-2</v>
      </c>
    </row>
    <row r="2439" spans="5:6" x14ac:dyDescent="0.3">
      <c r="E2439">
        <f ca="1"/>
        <v>2.4145731498857748</v>
      </c>
      <c r="F2439">
        <f ca="1"/>
        <v>0.21451766860429544</v>
      </c>
    </row>
    <row r="2440" spans="5:6" x14ac:dyDescent="0.3">
      <c r="E2440">
        <f ca="1"/>
        <v>19.16488192079256</v>
      </c>
      <c r="F2440">
        <f ca="1"/>
        <v>0.85287727728281126</v>
      </c>
    </row>
    <row r="2441" spans="5:6" x14ac:dyDescent="0.3">
      <c r="E2441">
        <f ca="1"/>
        <v>7.9957595162649637</v>
      </c>
      <c r="F2441">
        <f ca="1"/>
        <v>0.55048045826216718</v>
      </c>
    </row>
    <row r="2442" spans="5:6" x14ac:dyDescent="0.3">
      <c r="E2442">
        <f ca="1"/>
        <v>3.1303176868899252</v>
      </c>
      <c r="F2442">
        <f ca="1"/>
        <v>0.26877331791316328</v>
      </c>
    </row>
    <row r="2443" spans="5:6" x14ac:dyDescent="0.3">
      <c r="E2443">
        <f ca="1"/>
        <v>4.3383970759246111</v>
      </c>
      <c r="F2443">
        <f ca="1"/>
        <v>0.35198388077528164</v>
      </c>
    </row>
    <row r="2444" spans="5:6" x14ac:dyDescent="0.3">
      <c r="E2444">
        <f ca="1"/>
        <v>7.6345067698289935</v>
      </c>
      <c r="F2444">
        <f ca="1"/>
        <v>0.53394455767304372</v>
      </c>
    </row>
    <row r="2445" spans="5:6" x14ac:dyDescent="0.3">
      <c r="E2445">
        <f ca="1"/>
        <v>4.0869419138989453</v>
      </c>
      <c r="F2445">
        <f ca="1"/>
        <v>0.33548258359958671</v>
      </c>
    </row>
    <row r="2446" spans="5:6" x14ac:dyDescent="0.3">
      <c r="E2446">
        <f ca="1"/>
        <v>9.5748405582045493</v>
      </c>
      <c r="F2446">
        <f ca="1"/>
        <v>0.61614256402885359</v>
      </c>
    </row>
    <row r="2447" spans="5:6" x14ac:dyDescent="0.3">
      <c r="E2447">
        <f ca="1"/>
        <v>3.4724021768278677</v>
      </c>
      <c r="F2447">
        <f ca="1"/>
        <v>0.29336443848908234</v>
      </c>
    </row>
    <row r="2448" spans="5:6" x14ac:dyDescent="0.3">
      <c r="E2448">
        <f ca="1"/>
        <v>4.5975998077342011</v>
      </c>
      <c r="F2448">
        <f ca="1"/>
        <v>0.36856481609538994</v>
      </c>
    </row>
    <row r="2449" spans="5:6" x14ac:dyDescent="0.3">
      <c r="E2449">
        <f ca="1"/>
        <v>17.790460640499095</v>
      </c>
      <c r="F2449">
        <f ca="1"/>
        <v>0.83120090598593011</v>
      </c>
    </row>
    <row r="2450" spans="5:6" x14ac:dyDescent="0.3">
      <c r="E2450">
        <f ca="1"/>
        <v>11.860916349383004</v>
      </c>
      <c r="F2450">
        <f ca="1"/>
        <v>0.69458740160556032</v>
      </c>
    </row>
    <row r="2451" spans="5:6" x14ac:dyDescent="0.3">
      <c r="E2451">
        <f ca="1"/>
        <v>5.5030865696049922</v>
      </c>
      <c r="F2451">
        <f ca="1"/>
        <v>0.42322824171442319</v>
      </c>
    </row>
    <row r="2452" spans="5:6" x14ac:dyDescent="0.3">
      <c r="E2452">
        <f ca="1"/>
        <v>2.4201065245570463</v>
      </c>
      <c r="F2452">
        <f ca="1"/>
        <v>0.21495218517978565</v>
      </c>
    </row>
    <row r="2453" spans="5:6" x14ac:dyDescent="0.3">
      <c r="E2453">
        <f ca="1"/>
        <v>0.5582136195683679</v>
      </c>
      <c r="F2453">
        <f ca="1"/>
        <v>5.4291939760925723E-2</v>
      </c>
    </row>
    <row r="2454" spans="5:6" x14ac:dyDescent="0.3">
      <c r="E2454">
        <f ca="1"/>
        <v>15.964343194144407</v>
      </c>
      <c r="F2454">
        <f ca="1"/>
        <v>0.79738229851996123</v>
      </c>
    </row>
    <row r="2455" spans="5:6" x14ac:dyDescent="0.3">
      <c r="E2455">
        <f ca="1"/>
        <v>6.7526903107637093</v>
      </c>
      <c r="F2455">
        <f ca="1"/>
        <v>0.4909805398681899</v>
      </c>
    </row>
    <row r="2456" spans="5:6" x14ac:dyDescent="0.3">
      <c r="E2456">
        <f ca="1"/>
        <v>10.563378716108637</v>
      </c>
      <c r="F2456">
        <f ca="1"/>
        <v>0.65227309798144295</v>
      </c>
    </row>
    <row r="2457" spans="5:6" x14ac:dyDescent="0.3">
      <c r="E2457">
        <f ca="1"/>
        <v>17.685576410871811</v>
      </c>
      <c r="F2457">
        <f ca="1"/>
        <v>0.8294211526044849</v>
      </c>
    </row>
    <row r="2458" spans="5:6" x14ac:dyDescent="0.3">
      <c r="E2458">
        <f ca="1"/>
        <v>19.813960229128298</v>
      </c>
      <c r="F2458">
        <f ca="1"/>
        <v>0.86212337603034961</v>
      </c>
    </row>
    <row r="2459" spans="5:6" x14ac:dyDescent="0.3">
      <c r="E2459">
        <f ca="1"/>
        <v>1.5329334883873142</v>
      </c>
      <c r="F2459">
        <f ca="1"/>
        <v>0.14212197262703996</v>
      </c>
    </row>
    <row r="2460" spans="5:6" x14ac:dyDescent="0.3">
      <c r="E2460">
        <f ca="1"/>
        <v>7.2008528978736583</v>
      </c>
      <c r="F2460">
        <f ca="1"/>
        <v>0.51328925726608676</v>
      </c>
    </row>
    <row r="2461" spans="5:6" x14ac:dyDescent="0.3">
      <c r="E2461">
        <f ca="1"/>
        <v>85.96928156235829</v>
      </c>
      <c r="F2461">
        <f ca="1"/>
        <v>0.99981532779257631</v>
      </c>
    </row>
    <row r="2462" spans="5:6" x14ac:dyDescent="0.3">
      <c r="E2462">
        <f ca="1"/>
        <v>32.089245103991573</v>
      </c>
      <c r="F2462">
        <f ca="1"/>
        <v>0.95959996026189909</v>
      </c>
    </row>
    <row r="2463" spans="5:6" x14ac:dyDescent="0.3">
      <c r="E2463">
        <f ca="1"/>
        <v>11.273644377919371</v>
      </c>
      <c r="F2463">
        <f ca="1"/>
        <v>0.67611424642399975</v>
      </c>
    </row>
    <row r="2464" spans="5:6" x14ac:dyDescent="0.3">
      <c r="E2464">
        <f ca="1"/>
        <v>13.230923300353865</v>
      </c>
      <c r="F2464">
        <f ca="1"/>
        <v>0.73368949262612726</v>
      </c>
    </row>
    <row r="2465" spans="5:6" x14ac:dyDescent="0.3">
      <c r="E2465">
        <f ca="1"/>
        <v>7.1480918055159837</v>
      </c>
      <c r="F2465">
        <f ca="1"/>
        <v>0.51071453192791982</v>
      </c>
    </row>
    <row r="2466" spans="5:6" x14ac:dyDescent="0.3">
      <c r="E2466">
        <f ca="1"/>
        <v>5.3034285149885045</v>
      </c>
      <c r="F2466">
        <f ca="1"/>
        <v>0.41159679982726471</v>
      </c>
    </row>
    <row r="2467" spans="5:6" x14ac:dyDescent="0.3">
      <c r="E2467">
        <f ca="1"/>
        <v>0.57746895020039801</v>
      </c>
      <c r="F2467">
        <f ca="1"/>
        <v>5.6111179833502556E-2</v>
      </c>
    </row>
    <row r="2468" spans="5:6" x14ac:dyDescent="0.3">
      <c r="E2468">
        <f ca="1"/>
        <v>1.3666258576021417</v>
      </c>
      <c r="F2468">
        <f ca="1"/>
        <v>0.12773550905514708</v>
      </c>
    </row>
    <row r="2469" spans="5:6" x14ac:dyDescent="0.3">
      <c r="E2469">
        <f ca="1"/>
        <v>9.6102835630301779</v>
      </c>
      <c r="F2469">
        <f ca="1"/>
        <v>0.617500661949135</v>
      </c>
    </row>
    <row r="2470" spans="5:6" x14ac:dyDescent="0.3">
      <c r="E2470">
        <f ca="1"/>
        <v>0.569850161493204</v>
      </c>
      <c r="F2470">
        <f ca="1"/>
        <v>5.539177687094976E-2</v>
      </c>
    </row>
    <row r="2471" spans="5:6" x14ac:dyDescent="0.3">
      <c r="E2471">
        <f ca="1"/>
        <v>1.3442804324532733</v>
      </c>
      <c r="F2471">
        <f ca="1"/>
        <v>0.12578421765603864</v>
      </c>
    </row>
    <row r="2472" spans="5:6" x14ac:dyDescent="0.3">
      <c r="E2472">
        <f ca="1"/>
        <v>9.7403381183970819</v>
      </c>
      <c r="F2472">
        <f ca="1"/>
        <v>0.6224430315357421</v>
      </c>
    </row>
    <row r="2473" spans="5:6" x14ac:dyDescent="0.3">
      <c r="E2473">
        <f ca="1"/>
        <v>1.9889380839287063</v>
      </c>
      <c r="F2473">
        <f ca="1"/>
        <v>0.18036307272572338</v>
      </c>
    </row>
    <row r="2474" spans="5:6" x14ac:dyDescent="0.3">
      <c r="E2474">
        <f ca="1"/>
        <v>3.3854559785959215</v>
      </c>
      <c r="F2474">
        <f ca="1"/>
        <v>0.2871937237926433</v>
      </c>
    </row>
    <row r="2475" spans="5:6" x14ac:dyDescent="0.3">
      <c r="E2475">
        <f ca="1"/>
        <v>0.54537392617687186</v>
      </c>
      <c r="F2475">
        <f ca="1"/>
        <v>5.3076899737648175E-2</v>
      </c>
    </row>
    <row r="2476" spans="5:6" x14ac:dyDescent="0.3">
      <c r="E2476">
        <f ca="1"/>
        <v>12.541294581278324</v>
      </c>
      <c r="F2476">
        <f ca="1"/>
        <v>0.71467587326018123</v>
      </c>
    </row>
    <row r="2477" spans="5:6" x14ac:dyDescent="0.3">
      <c r="E2477">
        <f ca="1"/>
        <v>7.8887890083759915</v>
      </c>
      <c r="F2477">
        <f ca="1"/>
        <v>0.5456461143807394</v>
      </c>
    </row>
    <row r="2478" spans="5:6" x14ac:dyDescent="0.3">
      <c r="E2478">
        <f ca="1"/>
        <v>36.05604951567188</v>
      </c>
      <c r="F2478">
        <f ca="1"/>
        <v>0.97282899730045158</v>
      </c>
    </row>
    <row r="2479" spans="5:6" x14ac:dyDescent="0.3">
      <c r="E2479">
        <f ca="1"/>
        <v>6.3361501773651945</v>
      </c>
      <c r="F2479">
        <f ca="1"/>
        <v>0.46933005194086708</v>
      </c>
    </row>
    <row r="2480" spans="5:6" x14ac:dyDescent="0.3">
      <c r="E2480">
        <f ca="1"/>
        <v>1.3042495485709118</v>
      </c>
      <c r="F2480">
        <f ca="1"/>
        <v>0.12227764072288017</v>
      </c>
    </row>
    <row r="2481" spans="5:6" x14ac:dyDescent="0.3">
      <c r="E2481">
        <f ca="1"/>
        <v>5.2110889760393375</v>
      </c>
      <c r="F2481">
        <f ca="1"/>
        <v>0.40613834904875845</v>
      </c>
    </row>
    <row r="2482" spans="5:6" x14ac:dyDescent="0.3">
      <c r="E2482">
        <f ca="1"/>
        <v>5.6799327003387505</v>
      </c>
      <c r="F2482">
        <f ca="1"/>
        <v>0.43333856501834633</v>
      </c>
    </row>
    <row r="2483" spans="5:6" x14ac:dyDescent="0.3">
      <c r="E2483">
        <f ca="1"/>
        <v>17.987764120059428</v>
      </c>
      <c r="F2483">
        <f ca="1"/>
        <v>0.83449873025280197</v>
      </c>
    </row>
    <row r="2484" spans="5:6" x14ac:dyDescent="0.3">
      <c r="E2484">
        <f ca="1"/>
        <v>2.4407636718325407</v>
      </c>
      <c r="F2484">
        <f ca="1"/>
        <v>0.21657219619630963</v>
      </c>
    </row>
    <row r="2485" spans="5:6" x14ac:dyDescent="0.3">
      <c r="E2485">
        <f ca="1"/>
        <v>9.4719118060342744</v>
      </c>
      <c r="F2485">
        <f ca="1"/>
        <v>0.61217116383784131</v>
      </c>
    </row>
    <row r="2486" spans="5:6" x14ac:dyDescent="0.3">
      <c r="E2486">
        <f ca="1"/>
        <v>1.6081017242283038</v>
      </c>
      <c r="F2486">
        <f ca="1"/>
        <v>0.14854631484261038</v>
      </c>
    </row>
    <row r="2487" spans="5:6" x14ac:dyDescent="0.3">
      <c r="E2487">
        <f ca="1"/>
        <v>13.298679711011561</v>
      </c>
      <c r="F2487">
        <f ca="1"/>
        <v>0.73548781775336103</v>
      </c>
    </row>
    <row r="2488" spans="5:6" x14ac:dyDescent="0.3">
      <c r="E2488">
        <f ca="1"/>
        <v>11.522160901255193</v>
      </c>
      <c r="F2488">
        <f ca="1"/>
        <v>0.68406414930260528</v>
      </c>
    </row>
    <row r="2489" spans="5:6" x14ac:dyDescent="0.3">
      <c r="E2489">
        <f ca="1"/>
        <v>1.2366315606977847</v>
      </c>
      <c r="F2489">
        <f ca="1"/>
        <v>0.11632254785830864</v>
      </c>
    </row>
    <row r="2490" spans="5:6" x14ac:dyDescent="0.3">
      <c r="E2490">
        <f ca="1"/>
        <v>2.5355514153010343</v>
      </c>
      <c r="F2490">
        <f ca="1"/>
        <v>0.22396304811963286</v>
      </c>
    </row>
    <row r="2491" spans="5:6" x14ac:dyDescent="0.3">
      <c r="E2491">
        <f ca="1"/>
        <v>3.5528047036646941</v>
      </c>
      <c r="F2491">
        <f ca="1"/>
        <v>0.29902318758815816</v>
      </c>
    </row>
    <row r="2492" spans="5:6" x14ac:dyDescent="0.3">
      <c r="E2492">
        <f ca="1"/>
        <v>32.366720549125496</v>
      </c>
      <c r="F2492">
        <f ca="1"/>
        <v>0.96070555249358269</v>
      </c>
    </row>
    <row r="2493" spans="5:6" x14ac:dyDescent="0.3">
      <c r="E2493">
        <f ca="1"/>
        <v>0.73055195937724948</v>
      </c>
      <c r="F2493">
        <f ca="1"/>
        <v>7.0450478747699496E-2</v>
      </c>
    </row>
    <row r="2494" spans="5:6" x14ac:dyDescent="0.3">
      <c r="E2494">
        <f ca="1"/>
        <v>8.3354453961934514</v>
      </c>
      <c r="F2494">
        <f ca="1"/>
        <v>0.56549357167383119</v>
      </c>
    </row>
    <row r="2495" spans="5:6" x14ac:dyDescent="0.3">
      <c r="E2495">
        <f ca="1"/>
        <v>5.6448606778794206</v>
      </c>
      <c r="F2495">
        <f ca="1"/>
        <v>0.43134767958269415</v>
      </c>
    </row>
    <row r="2496" spans="5:6" x14ac:dyDescent="0.3">
      <c r="E2496">
        <f ca="1"/>
        <v>4.1549307855862229E-2</v>
      </c>
      <c r="F2496">
        <f ca="1"/>
        <v>4.1463110030021122E-3</v>
      </c>
    </row>
    <row r="2497" spans="5:6" x14ac:dyDescent="0.3">
      <c r="E2497">
        <f ca="1"/>
        <v>7.8084804818882922</v>
      </c>
      <c r="F2497">
        <f ca="1"/>
        <v>0.54198257428946861</v>
      </c>
    </row>
    <row r="2498" spans="5:6" x14ac:dyDescent="0.3">
      <c r="E2498">
        <f ca="1"/>
        <v>9.4208107954932903</v>
      </c>
      <c r="F2498">
        <f ca="1"/>
        <v>0.6101842469440194</v>
      </c>
    </row>
    <row r="2499" spans="5:6" x14ac:dyDescent="0.3">
      <c r="E2499">
        <f ca="1"/>
        <v>1.2419241103661975</v>
      </c>
      <c r="F2499">
        <f ca="1"/>
        <v>0.11679011479696377</v>
      </c>
    </row>
    <row r="2500" spans="5:6" x14ac:dyDescent="0.3">
      <c r="E2500">
        <f ca="1"/>
        <v>3.4620862688645886</v>
      </c>
      <c r="F2500">
        <f ca="1"/>
        <v>0.29263510362458145</v>
      </c>
    </row>
    <row r="2501" spans="5:6" x14ac:dyDescent="0.3">
      <c r="E2501">
        <f ca="1"/>
        <v>16.228278400736095</v>
      </c>
      <c r="F2501">
        <f ca="1"/>
        <v>0.80266013626726707</v>
      </c>
    </row>
    <row r="2502" spans="5:6" x14ac:dyDescent="0.3">
      <c r="E2502">
        <f ca="1"/>
        <v>9.5501789181098591</v>
      </c>
      <c r="F2502">
        <f ca="1"/>
        <v>0.61519474037158484</v>
      </c>
    </row>
    <row r="2503" spans="5:6" x14ac:dyDescent="0.3">
      <c r="E2503">
        <f ca="1"/>
        <v>21.364531105122222</v>
      </c>
      <c r="F2503">
        <f ca="1"/>
        <v>0.88192710730259094</v>
      </c>
    </row>
    <row r="2504" spans="5:6" x14ac:dyDescent="0.3">
      <c r="E2504">
        <f ca="1"/>
        <v>3.0936745807085511</v>
      </c>
      <c r="F2504">
        <f ca="1"/>
        <v>0.26608896106268154</v>
      </c>
    </row>
    <row r="2505" spans="5:6" x14ac:dyDescent="0.3">
      <c r="E2505">
        <f ca="1"/>
        <v>23.01361476464421</v>
      </c>
      <c r="F2505">
        <f ca="1"/>
        <v>0.89987756345462355</v>
      </c>
    </row>
    <row r="2506" spans="5:6" x14ac:dyDescent="0.3">
      <c r="E2506">
        <f ca="1"/>
        <v>31.171751836836943</v>
      </c>
      <c r="F2506">
        <f ca="1"/>
        <v>0.95571791934647754</v>
      </c>
    </row>
    <row r="2507" spans="5:6" x14ac:dyDescent="0.3">
      <c r="E2507">
        <f ca="1"/>
        <v>11.387239449780523</v>
      </c>
      <c r="F2507">
        <f ca="1"/>
        <v>0.67977261102072106</v>
      </c>
    </row>
    <row r="2508" spans="5:6" x14ac:dyDescent="0.3">
      <c r="E2508">
        <f ca="1"/>
        <v>2.0497861447641084</v>
      </c>
      <c r="F2508">
        <f ca="1"/>
        <v>0.1853352617428965</v>
      </c>
    </row>
    <row r="2509" spans="5:6" x14ac:dyDescent="0.3">
      <c r="E2509">
        <f ca="1"/>
        <v>7.0777113554157856</v>
      </c>
      <c r="F2509">
        <f ca="1"/>
        <v>0.50725877214925785</v>
      </c>
    </row>
    <row r="2510" spans="5:6" x14ac:dyDescent="0.3">
      <c r="E2510">
        <f ca="1"/>
        <v>37.180949803466795</v>
      </c>
      <c r="F2510">
        <f ca="1"/>
        <v>0.9757198219676031</v>
      </c>
    </row>
    <row r="2511" spans="5:6" x14ac:dyDescent="0.3">
      <c r="E2511">
        <f ca="1"/>
        <v>0.41802362861789927</v>
      </c>
      <c r="F2511">
        <f ca="1"/>
        <v>4.0940692419996205E-2</v>
      </c>
    </row>
    <row r="2512" spans="5:6" x14ac:dyDescent="0.3">
      <c r="E2512">
        <f ca="1"/>
        <v>1.5231944259753731</v>
      </c>
      <c r="F2512">
        <f ca="1"/>
        <v>0.14128607288408024</v>
      </c>
    </row>
    <row r="2513" spans="5:6" x14ac:dyDescent="0.3">
      <c r="E2513">
        <f ca="1"/>
        <v>4.3805625149469662</v>
      </c>
      <c r="F2513">
        <f ca="1"/>
        <v>0.35471051666159681</v>
      </c>
    </row>
    <row r="2514" spans="5:6" x14ac:dyDescent="0.3">
      <c r="E2514">
        <f ca="1"/>
        <v>17.160075398649997</v>
      </c>
      <c r="F2514">
        <f ca="1"/>
        <v>0.82021750859655185</v>
      </c>
    </row>
    <row r="2515" spans="5:6" x14ac:dyDescent="0.3">
      <c r="E2515">
        <f ca="1"/>
        <v>8.5123087558879398</v>
      </c>
      <c r="F2515">
        <f ca="1"/>
        <v>0.57311083901159399</v>
      </c>
    </row>
    <row r="2516" spans="5:6" x14ac:dyDescent="0.3">
      <c r="E2516">
        <f ca="1"/>
        <v>14.517091820925557</v>
      </c>
      <c r="F2516">
        <f ca="1"/>
        <v>0.76583029281168458</v>
      </c>
    </row>
    <row r="2517" spans="5:6" x14ac:dyDescent="0.3">
      <c r="E2517">
        <f ca="1"/>
        <v>11.01648217025903</v>
      </c>
      <c r="F2517">
        <f ca="1"/>
        <v>0.66767710819579351</v>
      </c>
    </row>
    <row r="2518" spans="5:6" x14ac:dyDescent="0.3">
      <c r="E2518">
        <f ca="1"/>
        <v>3.0856613139891844</v>
      </c>
      <c r="F2518">
        <f ca="1"/>
        <v>0.2655006228782949</v>
      </c>
    </row>
    <row r="2519" spans="5:6" x14ac:dyDescent="0.3">
      <c r="E2519">
        <f ca="1"/>
        <v>10.23907208639651</v>
      </c>
      <c r="F2519">
        <f ca="1"/>
        <v>0.64081123060236322</v>
      </c>
    </row>
    <row r="2520" spans="5:6" x14ac:dyDescent="0.3">
      <c r="E2520">
        <f ca="1"/>
        <v>13.877366334142504</v>
      </c>
      <c r="F2520">
        <f ca="1"/>
        <v>0.75036030817987942</v>
      </c>
    </row>
    <row r="2521" spans="5:6" x14ac:dyDescent="0.3">
      <c r="E2521">
        <f ca="1"/>
        <v>3.4479764518609395</v>
      </c>
      <c r="F2521">
        <f ca="1"/>
        <v>0.29163632023347541</v>
      </c>
    </row>
    <row r="2522" spans="5:6" x14ac:dyDescent="0.3">
      <c r="E2522">
        <f ca="1"/>
        <v>11.87786737118048</v>
      </c>
      <c r="F2522">
        <f ca="1"/>
        <v>0.69510466863273024</v>
      </c>
    </row>
    <row r="2523" spans="5:6" x14ac:dyDescent="0.3">
      <c r="E2523">
        <f ca="1"/>
        <v>2.6375385991831672</v>
      </c>
      <c r="F2523">
        <f ca="1"/>
        <v>0.23183740800778796</v>
      </c>
    </row>
    <row r="2524" spans="5:6" x14ac:dyDescent="0.3">
      <c r="E2524">
        <f ca="1"/>
        <v>4.284080063854887</v>
      </c>
      <c r="F2524">
        <f ca="1"/>
        <v>0.34845447417475239</v>
      </c>
    </row>
    <row r="2525" spans="5:6" x14ac:dyDescent="0.3">
      <c r="E2525">
        <f ca="1"/>
        <v>1.8441673233687963</v>
      </c>
      <c r="F2525">
        <f ca="1"/>
        <v>0.16841081849560924</v>
      </c>
    </row>
    <row r="2526" spans="5:6" x14ac:dyDescent="0.3">
      <c r="E2526">
        <f ca="1"/>
        <v>8.784585172479332</v>
      </c>
      <c r="F2526">
        <f ca="1"/>
        <v>0.58457721456373535</v>
      </c>
    </row>
    <row r="2527" spans="5:6" x14ac:dyDescent="0.3">
      <c r="E2527">
        <f ca="1"/>
        <v>4.5531779841182773</v>
      </c>
      <c r="F2527">
        <f ca="1"/>
        <v>0.36575362657346699</v>
      </c>
    </row>
    <row r="2528" spans="5:6" x14ac:dyDescent="0.3">
      <c r="E2528">
        <f ca="1"/>
        <v>30.446422233327944</v>
      </c>
      <c r="F2528">
        <f ca="1"/>
        <v>0.95238665611596962</v>
      </c>
    </row>
    <row r="2529" spans="5:6" x14ac:dyDescent="0.3">
      <c r="E2529">
        <f ca="1"/>
        <v>16.424577339288742</v>
      </c>
      <c r="F2529">
        <f ca="1"/>
        <v>0.80649612365628054</v>
      </c>
    </row>
    <row r="2530" spans="5:6" x14ac:dyDescent="0.3">
      <c r="E2530">
        <f ca="1"/>
        <v>22.070123620950959</v>
      </c>
      <c r="F2530">
        <f ca="1"/>
        <v>0.88997111558794018</v>
      </c>
    </row>
    <row r="2531" spans="5:6" x14ac:dyDescent="0.3">
      <c r="E2531">
        <f ca="1"/>
        <v>4.3197296671341849</v>
      </c>
      <c r="F2531">
        <f ca="1"/>
        <v>0.35077307281449854</v>
      </c>
    </row>
    <row r="2532" spans="5:6" x14ac:dyDescent="0.3">
      <c r="E2532">
        <f ca="1"/>
        <v>16.980417592089651</v>
      </c>
      <c r="F2532">
        <f ca="1"/>
        <v>0.81695838712097246</v>
      </c>
    </row>
    <row r="2533" spans="5:6" x14ac:dyDescent="0.3">
      <c r="E2533">
        <f ca="1"/>
        <v>7.230503703682472</v>
      </c>
      <c r="F2533">
        <f ca="1"/>
        <v>0.51473025644279924</v>
      </c>
    </row>
    <row r="2534" spans="5:6" x14ac:dyDescent="0.3">
      <c r="E2534">
        <f ca="1"/>
        <v>2.1677382621795904</v>
      </c>
      <c r="F2534">
        <f ca="1"/>
        <v>0.19488795605008336</v>
      </c>
    </row>
    <row r="2535" spans="5:6" x14ac:dyDescent="0.3">
      <c r="E2535">
        <f ca="1"/>
        <v>24.645285426726495</v>
      </c>
      <c r="F2535">
        <f ca="1"/>
        <v>0.91495107013764665</v>
      </c>
    </row>
    <row r="2536" spans="5:6" x14ac:dyDescent="0.3">
      <c r="E2536">
        <f ca="1"/>
        <v>4.4076353022462937</v>
      </c>
      <c r="F2536">
        <f ca="1"/>
        <v>0.35645513250822536</v>
      </c>
    </row>
    <row r="2537" spans="5:6" x14ac:dyDescent="0.3">
      <c r="E2537">
        <f ca="1"/>
        <v>15.326057997916704</v>
      </c>
      <c r="F2537">
        <f ca="1"/>
        <v>0.7840278467594799</v>
      </c>
    </row>
    <row r="2538" spans="5:6" x14ac:dyDescent="0.3">
      <c r="E2538">
        <f ca="1"/>
        <v>0.98323531852865553</v>
      </c>
      <c r="F2538">
        <f ca="1"/>
        <v>9.3644378600159173E-2</v>
      </c>
    </row>
    <row r="2539" spans="5:6" x14ac:dyDescent="0.3">
      <c r="E2539">
        <f ca="1"/>
        <v>26.968141684004021</v>
      </c>
      <c r="F2539">
        <f ca="1"/>
        <v>0.93258004039968212</v>
      </c>
    </row>
    <row r="2540" spans="5:6" x14ac:dyDescent="0.3">
      <c r="E2540">
        <f ca="1"/>
        <v>7.0258656467822922</v>
      </c>
      <c r="F2540">
        <f ca="1"/>
        <v>0.50469748648990009</v>
      </c>
    </row>
    <row r="2541" spans="5:6" x14ac:dyDescent="0.3">
      <c r="E2541">
        <f ca="1"/>
        <v>11.43314883327848</v>
      </c>
      <c r="F2541">
        <f ca="1"/>
        <v>0.68123938570912546</v>
      </c>
    </row>
    <row r="2542" spans="5:6" x14ac:dyDescent="0.3">
      <c r="E2542">
        <f ca="1"/>
        <v>10.12096959340322</v>
      </c>
      <c r="F2542">
        <f ca="1"/>
        <v>0.63654397260019691</v>
      </c>
    </row>
    <row r="2543" spans="5:6" x14ac:dyDescent="0.3">
      <c r="E2543">
        <f ca="1"/>
        <v>18.133641995666522</v>
      </c>
      <c r="F2543">
        <f ca="1"/>
        <v>0.83689550330550677</v>
      </c>
    </row>
    <row r="2544" spans="5:6" x14ac:dyDescent="0.3">
      <c r="E2544">
        <f ca="1"/>
        <v>5.840047038204796</v>
      </c>
      <c r="F2544">
        <f ca="1"/>
        <v>0.44233937682183821</v>
      </c>
    </row>
    <row r="2545" spans="5:6" x14ac:dyDescent="0.3">
      <c r="E2545">
        <f ca="1"/>
        <v>1.6694963876631421</v>
      </c>
      <c r="F2545">
        <f ca="1"/>
        <v>0.15375777193333384</v>
      </c>
    </row>
    <row r="2546" spans="5:6" x14ac:dyDescent="0.3">
      <c r="E2546">
        <f ca="1"/>
        <v>0.51114916944790678</v>
      </c>
      <c r="F2546">
        <f ca="1"/>
        <v>4.9830526314686208E-2</v>
      </c>
    </row>
    <row r="2547" spans="5:6" x14ac:dyDescent="0.3">
      <c r="E2547">
        <f ca="1"/>
        <v>3.5871939980171716</v>
      </c>
      <c r="F2547">
        <f ca="1"/>
        <v>0.30142965717062375</v>
      </c>
    </row>
    <row r="2548" spans="5:6" x14ac:dyDescent="0.3">
      <c r="E2548">
        <f ca="1"/>
        <v>24.225107477381638</v>
      </c>
      <c r="F2548">
        <f ca="1"/>
        <v>0.91130136225048664</v>
      </c>
    </row>
    <row r="2549" spans="5:6" x14ac:dyDescent="0.3">
      <c r="E2549">
        <f ca="1"/>
        <v>8.2561172599822932</v>
      </c>
      <c r="F2549">
        <f ca="1"/>
        <v>0.56203300529431977</v>
      </c>
    </row>
    <row r="2550" spans="5:6" x14ac:dyDescent="0.3">
      <c r="E2550">
        <f ca="1"/>
        <v>12.55302135768955</v>
      </c>
      <c r="F2550">
        <f ca="1"/>
        <v>0.71501027037575038</v>
      </c>
    </row>
    <row r="2551" spans="5:6" x14ac:dyDescent="0.3">
      <c r="E2551">
        <f ca="1"/>
        <v>9.783041454856729</v>
      </c>
      <c r="F2551">
        <f ca="1"/>
        <v>0.62405188813930912</v>
      </c>
    </row>
    <row r="2552" spans="5:6" x14ac:dyDescent="0.3">
      <c r="E2552">
        <f ca="1"/>
        <v>46.851765214784628</v>
      </c>
      <c r="F2552">
        <f ca="1"/>
        <v>0.99076889501989562</v>
      </c>
    </row>
    <row r="2553" spans="5:6" x14ac:dyDescent="0.3">
      <c r="E2553">
        <f ca="1"/>
        <v>5.9685490680286311</v>
      </c>
      <c r="F2553">
        <f ca="1"/>
        <v>0.44945958299928568</v>
      </c>
    </row>
    <row r="2554" spans="5:6" x14ac:dyDescent="0.3">
      <c r="E2554">
        <f ca="1"/>
        <v>21.051140868750473</v>
      </c>
      <c r="F2554">
        <f ca="1"/>
        <v>0.87816822593020483</v>
      </c>
    </row>
    <row r="2555" spans="5:6" x14ac:dyDescent="0.3">
      <c r="E2555">
        <f ca="1"/>
        <v>2.7795794254675874</v>
      </c>
      <c r="F2555">
        <f ca="1"/>
        <v>0.24267132784023004</v>
      </c>
    </row>
    <row r="2556" spans="5:6" x14ac:dyDescent="0.3">
      <c r="E2556">
        <f ca="1"/>
        <v>10.237949322986372</v>
      </c>
      <c r="F2556">
        <f ca="1"/>
        <v>0.64077089993755465</v>
      </c>
    </row>
    <row r="2557" spans="5:6" x14ac:dyDescent="0.3">
      <c r="E2557">
        <f ca="1"/>
        <v>24.005599698784508</v>
      </c>
      <c r="F2557">
        <f ca="1"/>
        <v>0.90933283181147384</v>
      </c>
    </row>
    <row r="2558" spans="5:6" x14ac:dyDescent="0.3">
      <c r="E2558">
        <f ca="1"/>
        <v>3.5685847634583223</v>
      </c>
      <c r="F2558">
        <f ca="1"/>
        <v>0.30012846089624057</v>
      </c>
    </row>
    <row r="2559" spans="5:6" x14ac:dyDescent="0.3">
      <c r="E2559">
        <f ca="1"/>
        <v>8.9800231437363038</v>
      </c>
      <c r="F2559">
        <f ca="1"/>
        <v>0.59261733009503592</v>
      </c>
    </row>
    <row r="2560" spans="5:6" x14ac:dyDescent="0.3">
      <c r="E2560">
        <f ca="1"/>
        <v>13.298035145252937</v>
      </c>
      <c r="F2560">
        <f ca="1"/>
        <v>0.73547076765432995</v>
      </c>
    </row>
    <row r="2561" spans="5:6" x14ac:dyDescent="0.3">
      <c r="E2561">
        <f ca="1"/>
        <v>1.2409610176433421</v>
      </c>
      <c r="F2561">
        <f ca="1"/>
        <v>0.11670504939941695</v>
      </c>
    </row>
    <row r="2562" spans="5:6" x14ac:dyDescent="0.3">
      <c r="E2562">
        <f ca="1"/>
        <v>4.3400873133494011</v>
      </c>
      <c r="F2562">
        <f ca="1"/>
        <v>0.35209340162886671</v>
      </c>
    </row>
    <row r="2563" spans="5:6" x14ac:dyDescent="0.3">
      <c r="E2563">
        <f ca="1"/>
        <v>15.898086404745388</v>
      </c>
      <c r="F2563">
        <f ca="1"/>
        <v>0.79603536142353581</v>
      </c>
    </row>
    <row r="2564" spans="5:6" x14ac:dyDescent="0.3">
      <c r="E2564">
        <f ca="1"/>
        <v>8.5022044752087904</v>
      </c>
      <c r="F2564">
        <f ca="1"/>
        <v>0.57267928022860615</v>
      </c>
    </row>
    <row r="2565" spans="5:6" x14ac:dyDescent="0.3">
      <c r="E2565">
        <f ca="1"/>
        <v>6.038886339247008</v>
      </c>
      <c r="F2565">
        <f ca="1"/>
        <v>0.45331834740527199</v>
      </c>
    </row>
    <row r="2566" spans="5:6" x14ac:dyDescent="0.3">
      <c r="E2566">
        <f ca="1"/>
        <v>2.1467499474368266</v>
      </c>
      <c r="F2566">
        <f ca="1"/>
        <v>0.193196387013715</v>
      </c>
    </row>
    <row r="2567" spans="5:6" x14ac:dyDescent="0.3">
      <c r="E2567">
        <f ca="1"/>
        <v>3.7872295018737665</v>
      </c>
      <c r="F2567">
        <f ca="1"/>
        <v>0.31526470782587768</v>
      </c>
    </row>
    <row r="2568" spans="5:6" x14ac:dyDescent="0.3">
      <c r="E2568">
        <f ca="1"/>
        <v>13.874310036004948</v>
      </c>
      <c r="F2568">
        <f ca="1"/>
        <v>0.75028399918680477</v>
      </c>
    </row>
    <row r="2569" spans="5:6" x14ac:dyDescent="0.3">
      <c r="E2569">
        <f ca="1"/>
        <v>0.59959943350886125</v>
      </c>
      <c r="F2569">
        <f ca="1"/>
        <v>5.8197741728724384E-2</v>
      </c>
    </row>
    <row r="2570" spans="5:6" x14ac:dyDescent="0.3">
      <c r="E2570">
        <f ca="1"/>
        <v>6.8465299073325392</v>
      </c>
      <c r="F2570">
        <f ca="1"/>
        <v>0.49573481609060377</v>
      </c>
    </row>
    <row r="2571" spans="5:6" x14ac:dyDescent="0.3">
      <c r="E2571">
        <f ca="1"/>
        <v>2.0737886413762814</v>
      </c>
      <c r="F2571">
        <f ca="1"/>
        <v>0.18728831565874304</v>
      </c>
    </row>
    <row r="2572" spans="5:6" x14ac:dyDescent="0.3">
      <c r="E2572">
        <f ca="1"/>
        <v>0.57632512860316476</v>
      </c>
      <c r="F2572">
        <f ca="1"/>
        <v>5.6003209616897642E-2</v>
      </c>
    </row>
    <row r="2573" spans="5:6" x14ac:dyDescent="0.3">
      <c r="E2573">
        <f ca="1"/>
        <v>0.71184537677242565</v>
      </c>
      <c r="F2573">
        <f ca="1"/>
        <v>6.870998182732313E-2</v>
      </c>
    </row>
    <row r="2574" spans="5:6" x14ac:dyDescent="0.3">
      <c r="E2574">
        <f ca="1"/>
        <v>11.695325375469329</v>
      </c>
      <c r="F2574">
        <f ca="1"/>
        <v>0.68948793992664581</v>
      </c>
    </row>
    <row r="2575" spans="5:6" x14ac:dyDescent="0.3">
      <c r="E2575">
        <f ca="1"/>
        <v>9.1359089898964449E-2</v>
      </c>
      <c r="F2575">
        <f ca="1"/>
        <v>9.0943033714775412E-3</v>
      </c>
    </row>
    <row r="2576" spans="5:6" x14ac:dyDescent="0.3">
      <c r="E2576">
        <f ca="1"/>
        <v>8.9976594591987968</v>
      </c>
      <c r="F2576">
        <f ca="1"/>
        <v>0.59333516983460677</v>
      </c>
    </row>
    <row r="2577" spans="5:6" x14ac:dyDescent="0.3">
      <c r="E2577">
        <f ca="1"/>
        <v>5.56218099644527</v>
      </c>
      <c r="F2577">
        <f ca="1"/>
        <v>0.42662659029907002</v>
      </c>
    </row>
    <row r="2578" spans="5:6" x14ac:dyDescent="0.3">
      <c r="E2578">
        <f ca="1"/>
        <v>17.712798280797251</v>
      </c>
      <c r="F2578">
        <f ca="1"/>
        <v>0.82988486867678168</v>
      </c>
    </row>
    <row r="2579" spans="5:6" x14ac:dyDescent="0.3">
      <c r="E2579">
        <f ca="1"/>
        <v>32.469072551779483</v>
      </c>
      <c r="F2579">
        <f ca="1"/>
        <v>0.9611056878074411</v>
      </c>
    </row>
    <row r="2580" spans="5:6" x14ac:dyDescent="0.3">
      <c r="E2580">
        <f ca="1"/>
        <v>3.9677679880585259</v>
      </c>
      <c r="F2580">
        <f ca="1"/>
        <v>0.32751589186128138</v>
      </c>
    </row>
    <row r="2581" spans="5:6" x14ac:dyDescent="0.3">
      <c r="E2581">
        <f ca="1"/>
        <v>13.944998177851939</v>
      </c>
      <c r="F2581">
        <f ca="1"/>
        <v>0.75204297094885642</v>
      </c>
    </row>
    <row r="2582" spans="5:6" x14ac:dyDescent="0.3">
      <c r="E2582">
        <f ca="1"/>
        <v>6.8265400699945529</v>
      </c>
      <c r="F2582">
        <f ca="1"/>
        <v>0.49472579001309025</v>
      </c>
    </row>
    <row r="2583" spans="5:6" x14ac:dyDescent="0.3">
      <c r="E2583">
        <f ca="1"/>
        <v>0.60030436142452992</v>
      </c>
      <c r="F2583">
        <f ca="1"/>
        <v>5.8264129659051145E-2</v>
      </c>
    </row>
    <row r="2584" spans="5:6" x14ac:dyDescent="0.3">
      <c r="E2584">
        <f ca="1"/>
        <v>4.1947430369287808</v>
      </c>
      <c r="F2584">
        <f ca="1"/>
        <v>0.34260768229263394</v>
      </c>
    </row>
    <row r="2585" spans="5:6" x14ac:dyDescent="0.3">
      <c r="E2585">
        <f ca="1"/>
        <v>11.538394517039087</v>
      </c>
      <c r="F2585">
        <f ca="1"/>
        <v>0.68457661135571846</v>
      </c>
    </row>
    <row r="2586" spans="5:6" x14ac:dyDescent="0.3">
      <c r="E2586">
        <f ca="1"/>
        <v>27.550105229879893</v>
      </c>
      <c r="F2586">
        <f ca="1"/>
        <v>0.93639164968465638</v>
      </c>
    </row>
    <row r="2587" spans="5:6" x14ac:dyDescent="0.3">
      <c r="E2587">
        <f ca="1"/>
        <v>0.21457116522490854</v>
      </c>
      <c r="F2587">
        <f ca="1"/>
        <v>2.1228550307366811E-2</v>
      </c>
    </row>
    <row r="2588" spans="5:6" x14ac:dyDescent="0.3">
      <c r="E2588">
        <f ca="1"/>
        <v>22.585078874250499</v>
      </c>
      <c r="F2588">
        <f ca="1"/>
        <v>0.89549369635397635</v>
      </c>
    </row>
    <row r="2589" spans="5:6" x14ac:dyDescent="0.3">
      <c r="E2589">
        <f ca="1"/>
        <v>5.9828339752504407E-2</v>
      </c>
      <c r="F2589">
        <f ca="1"/>
        <v>5.9649724626366085E-3</v>
      </c>
    </row>
    <row r="2590" spans="5:6" x14ac:dyDescent="0.3">
      <c r="E2590">
        <f ca="1"/>
        <v>9.7212049246444785</v>
      </c>
      <c r="F2590">
        <f ca="1"/>
        <v>0.62171995295317051</v>
      </c>
    </row>
    <row r="2591" spans="5:6" x14ac:dyDescent="0.3">
      <c r="E2591">
        <f ca="1"/>
        <v>4.7576872025164629</v>
      </c>
      <c r="F2591">
        <f ca="1"/>
        <v>0.37859281547362988</v>
      </c>
    </row>
    <row r="2592" spans="5:6" x14ac:dyDescent="0.3">
      <c r="E2592">
        <f ca="1"/>
        <v>6.5534120326400966</v>
      </c>
      <c r="F2592">
        <f ca="1"/>
        <v>0.48073514250697302</v>
      </c>
    </row>
    <row r="2593" spans="5:6" x14ac:dyDescent="0.3">
      <c r="E2593">
        <f ca="1"/>
        <v>1.8795455328713966</v>
      </c>
      <c r="F2593">
        <f ca="1"/>
        <v>0.171347634096923</v>
      </c>
    </row>
    <row r="2594" spans="5:6" x14ac:dyDescent="0.3">
      <c r="E2594">
        <f ca="1"/>
        <v>11.61324802658457</v>
      </c>
      <c r="F2594">
        <f ca="1"/>
        <v>0.68692885146453708</v>
      </c>
    </row>
    <row r="2595" spans="5:6" x14ac:dyDescent="0.3">
      <c r="E2595">
        <f ca="1"/>
        <v>6.5542594115490527</v>
      </c>
      <c r="F2595">
        <f ca="1"/>
        <v>0.48077914205157257</v>
      </c>
    </row>
    <row r="2596" spans="5:6" x14ac:dyDescent="0.3">
      <c r="E2596">
        <f ca="1"/>
        <v>20.769331914988744</v>
      </c>
      <c r="F2596">
        <f ca="1"/>
        <v>0.87468606265959059</v>
      </c>
    </row>
    <row r="2597" spans="5:6" x14ac:dyDescent="0.3">
      <c r="E2597">
        <f ca="1"/>
        <v>7.5755349493068476</v>
      </c>
      <c r="F2597">
        <f ca="1"/>
        <v>0.53118802398131337</v>
      </c>
    </row>
    <row r="2598" spans="5:6" x14ac:dyDescent="0.3">
      <c r="E2598">
        <f ca="1"/>
        <v>5.2069319925673163</v>
      </c>
      <c r="F2598">
        <f ca="1"/>
        <v>0.40589143042371489</v>
      </c>
    </row>
    <row r="2599" spans="5:6" x14ac:dyDescent="0.3">
      <c r="E2599">
        <f ca="1"/>
        <v>2.378195372858221</v>
      </c>
      <c r="F2599">
        <f ca="1"/>
        <v>0.21165505487388414</v>
      </c>
    </row>
    <row r="2600" spans="5:6" x14ac:dyDescent="0.3">
      <c r="E2600">
        <f ca="1"/>
        <v>14.4515007841238</v>
      </c>
      <c r="F2600">
        <f ca="1"/>
        <v>0.76428930118624672</v>
      </c>
    </row>
    <row r="2601" spans="5:6" x14ac:dyDescent="0.3">
      <c r="E2601">
        <f ca="1"/>
        <v>14.803616250554727</v>
      </c>
      <c r="F2601">
        <f ca="1"/>
        <v>0.77244461622527538</v>
      </c>
    </row>
    <row r="2602" spans="5:6" x14ac:dyDescent="0.3">
      <c r="E2602">
        <f ca="1"/>
        <v>1.8338434976098794</v>
      </c>
      <c r="F2602">
        <f ca="1"/>
        <v>0.16755185700217556</v>
      </c>
    </row>
    <row r="2603" spans="5:6" x14ac:dyDescent="0.3">
      <c r="E2603">
        <f ca="1"/>
        <v>4.3460902309212148</v>
      </c>
      <c r="F2603">
        <f ca="1"/>
        <v>0.35248221790601342</v>
      </c>
    </row>
    <row r="2604" spans="5:6" x14ac:dyDescent="0.3">
      <c r="E2604">
        <f ca="1"/>
        <v>0.41370428346783267</v>
      </c>
      <c r="F2604">
        <f ca="1"/>
        <v>4.0526352125618836E-2</v>
      </c>
    </row>
    <row r="2605" spans="5:6" x14ac:dyDescent="0.3">
      <c r="E2605">
        <f ca="1"/>
        <v>28.448549410130919</v>
      </c>
      <c r="F2605">
        <f ca="1"/>
        <v>0.94185729975067722</v>
      </c>
    </row>
    <row r="2606" spans="5:6" x14ac:dyDescent="0.3">
      <c r="E2606">
        <f ca="1"/>
        <v>0.55920838472704848</v>
      </c>
      <c r="F2606">
        <f ca="1"/>
        <v>5.438601082477823E-2</v>
      </c>
    </row>
    <row r="2607" spans="5:6" x14ac:dyDescent="0.3">
      <c r="E2607">
        <f ca="1"/>
        <v>20.47417081372167</v>
      </c>
      <c r="F2607">
        <f ca="1"/>
        <v>0.87093215483626807</v>
      </c>
    </row>
    <row r="2608" spans="5:6" x14ac:dyDescent="0.3">
      <c r="E2608">
        <f ca="1"/>
        <v>3.3395128899806474</v>
      </c>
      <c r="F2608">
        <f ca="1"/>
        <v>0.28391133722609341</v>
      </c>
    </row>
    <row r="2609" spans="5:6" x14ac:dyDescent="0.3">
      <c r="E2609">
        <f ca="1"/>
        <v>1.4786374283827515</v>
      </c>
      <c r="F2609">
        <f ca="1"/>
        <v>0.1374513646357316</v>
      </c>
    </row>
    <row r="2610" spans="5:6" x14ac:dyDescent="0.3">
      <c r="E2610">
        <f ca="1"/>
        <v>7.0500589553054027</v>
      </c>
      <c r="F2610">
        <f ca="1"/>
        <v>0.50589433876746115</v>
      </c>
    </row>
    <row r="2611" spans="5:6" x14ac:dyDescent="0.3">
      <c r="E2611">
        <f ca="1"/>
        <v>5.2853469270043867</v>
      </c>
      <c r="F2611">
        <f ca="1"/>
        <v>0.41053191094989461</v>
      </c>
    </row>
    <row r="2612" spans="5:6" x14ac:dyDescent="0.3">
      <c r="E2612">
        <f ca="1"/>
        <v>15.519515198764587</v>
      </c>
      <c r="F2612">
        <f ca="1"/>
        <v>0.78816582840994498</v>
      </c>
    </row>
    <row r="2613" spans="5:6" x14ac:dyDescent="0.3">
      <c r="E2613">
        <f ca="1"/>
        <v>32.053406364249078</v>
      </c>
      <c r="F2613">
        <f ca="1"/>
        <v>0.95945491184855825</v>
      </c>
    </row>
    <row r="2614" spans="5:6" x14ac:dyDescent="0.3">
      <c r="E2614">
        <f ca="1"/>
        <v>24.467142112920353</v>
      </c>
      <c r="F2614">
        <f ca="1"/>
        <v>0.91342240466755464</v>
      </c>
    </row>
    <row r="2615" spans="5:6" x14ac:dyDescent="0.3">
      <c r="E2615">
        <f ca="1"/>
        <v>5.9440636055781919</v>
      </c>
      <c r="F2615">
        <f ca="1"/>
        <v>0.44810990763153469</v>
      </c>
    </row>
    <row r="2616" spans="5:6" x14ac:dyDescent="0.3">
      <c r="E2616">
        <f ca="1"/>
        <v>8.954579473574551</v>
      </c>
      <c r="F2616">
        <f ca="1"/>
        <v>0.59157947928999377</v>
      </c>
    </row>
    <row r="2617" spans="5:6" x14ac:dyDescent="0.3">
      <c r="E2617">
        <f ca="1"/>
        <v>4.8711908109757482</v>
      </c>
      <c r="F2617">
        <f ca="1"/>
        <v>0.38560613410758293</v>
      </c>
    </row>
    <row r="2618" spans="5:6" x14ac:dyDescent="0.3">
      <c r="E2618">
        <f ca="1"/>
        <v>4.9072127584430554</v>
      </c>
      <c r="F2618">
        <f ca="1"/>
        <v>0.38781531911757605</v>
      </c>
    </row>
    <row r="2619" spans="5:6" x14ac:dyDescent="0.3">
      <c r="E2619">
        <f ca="1"/>
        <v>1.5818105770254267</v>
      </c>
      <c r="F2619">
        <f ca="1"/>
        <v>0.14630480011679714</v>
      </c>
    </row>
    <row r="2620" spans="5:6" x14ac:dyDescent="0.3">
      <c r="E2620">
        <f ca="1"/>
        <v>2.0639619648575245</v>
      </c>
      <c r="F2620">
        <f ca="1"/>
        <v>0.18648929765596389</v>
      </c>
    </row>
    <row r="2621" spans="5:6" x14ac:dyDescent="0.3">
      <c r="E2621">
        <f ca="1"/>
        <v>10.651142782376759</v>
      </c>
      <c r="F2621">
        <f ca="1"/>
        <v>0.65531153787359675</v>
      </c>
    </row>
    <row r="2622" spans="5:6" x14ac:dyDescent="0.3">
      <c r="E2622">
        <f ca="1"/>
        <v>15.785538453281642</v>
      </c>
      <c r="F2622">
        <f ca="1"/>
        <v>0.79372681445631765</v>
      </c>
    </row>
    <row r="2623" spans="5:6" x14ac:dyDescent="0.3">
      <c r="E2623">
        <f ca="1"/>
        <v>4.3545323947518391</v>
      </c>
      <c r="F2623">
        <f ca="1"/>
        <v>0.35302863234751714</v>
      </c>
    </row>
    <row r="2624" spans="5:6" x14ac:dyDescent="0.3">
      <c r="E2624">
        <f ca="1"/>
        <v>11.188951659356871</v>
      </c>
      <c r="F2624">
        <f ca="1"/>
        <v>0.67335952113393427</v>
      </c>
    </row>
    <row r="2625" spans="5:6" x14ac:dyDescent="0.3">
      <c r="E2625">
        <f ca="1"/>
        <v>7.1258805345879139</v>
      </c>
      <c r="F2625">
        <f ca="1"/>
        <v>0.50962655890277131</v>
      </c>
    </row>
    <row r="2626" spans="5:6" x14ac:dyDescent="0.3">
      <c r="E2626">
        <f ca="1"/>
        <v>0.72430753007868176</v>
      </c>
      <c r="F2626">
        <f ca="1"/>
        <v>6.986984685432851E-2</v>
      </c>
    </row>
    <row r="2627" spans="5:6" x14ac:dyDescent="0.3">
      <c r="E2627">
        <f ca="1"/>
        <v>0.64040963359719538</v>
      </c>
      <c r="F2627">
        <f ca="1"/>
        <v>6.2033423518511044E-2</v>
      </c>
    </row>
    <row r="2628" spans="5:6" x14ac:dyDescent="0.3">
      <c r="E2628">
        <f ca="1"/>
        <v>0.67011447985917438</v>
      </c>
      <c r="F2628">
        <f ca="1"/>
        <v>6.4815504703436999E-2</v>
      </c>
    </row>
    <row r="2629" spans="5:6" x14ac:dyDescent="0.3">
      <c r="E2629">
        <f ca="1"/>
        <v>10.488779581733374</v>
      </c>
      <c r="F2629">
        <f ca="1"/>
        <v>0.64966938573326272</v>
      </c>
    </row>
    <row r="2630" spans="5:6" x14ac:dyDescent="0.3">
      <c r="E2630">
        <f ca="1"/>
        <v>6.9461787686684389</v>
      </c>
      <c r="F2630">
        <f ca="1"/>
        <v>0.50073480768153167</v>
      </c>
    </row>
    <row r="2631" spans="5:6" x14ac:dyDescent="0.3">
      <c r="E2631">
        <f ca="1"/>
        <v>2.0822797167140052</v>
      </c>
      <c r="F2631">
        <f ca="1"/>
        <v>0.18797810237970758</v>
      </c>
    </row>
    <row r="2632" spans="5:6" x14ac:dyDescent="0.3">
      <c r="E2632">
        <f ca="1"/>
        <v>19.239332293596057</v>
      </c>
      <c r="F2632">
        <f ca="1"/>
        <v>0.85396854413641365</v>
      </c>
    </row>
    <row r="2633" spans="5:6" x14ac:dyDescent="0.3">
      <c r="E2633">
        <f ca="1"/>
        <v>3.9944085211111195</v>
      </c>
      <c r="F2633">
        <f ca="1"/>
        <v>0.32930504111964565</v>
      </c>
    </row>
    <row r="2634" spans="5:6" x14ac:dyDescent="0.3">
      <c r="E2634">
        <f ca="1"/>
        <v>12.218090516412236</v>
      </c>
      <c r="F2634">
        <f ca="1"/>
        <v>0.70530343689004493</v>
      </c>
    </row>
    <row r="2635" spans="5:6" x14ac:dyDescent="0.3">
      <c r="E2635">
        <f ca="1"/>
        <v>0.8463724437153739</v>
      </c>
      <c r="F2635">
        <f ca="1"/>
        <v>8.1154459655984001E-2</v>
      </c>
    </row>
    <row r="2636" spans="5:6" x14ac:dyDescent="0.3">
      <c r="E2636">
        <f ca="1"/>
        <v>6.8150903428182072</v>
      </c>
      <c r="F2636">
        <f ca="1"/>
        <v>0.49414693350351369</v>
      </c>
    </row>
    <row r="2637" spans="5:6" x14ac:dyDescent="0.3">
      <c r="E2637">
        <f ca="1"/>
        <v>9.0322672827913966</v>
      </c>
      <c r="F2637">
        <f ca="1"/>
        <v>0.59474011579661967</v>
      </c>
    </row>
    <row r="2638" spans="5:6" x14ac:dyDescent="0.3">
      <c r="E2638">
        <f ca="1"/>
        <v>3.049827945498143</v>
      </c>
      <c r="F2638">
        <f ca="1"/>
        <v>0.26286394295976845</v>
      </c>
    </row>
    <row r="2639" spans="5:6" x14ac:dyDescent="0.3">
      <c r="E2639">
        <f ca="1"/>
        <v>16.266440435367851</v>
      </c>
      <c r="F2639">
        <f ca="1"/>
        <v>0.80341179019428677</v>
      </c>
    </row>
    <row r="2640" spans="5:6" x14ac:dyDescent="0.3">
      <c r="E2640">
        <f ca="1"/>
        <v>7.6799485640575531</v>
      </c>
      <c r="F2640">
        <f ca="1"/>
        <v>0.53605759258299379</v>
      </c>
    </row>
    <row r="2641" spans="5:6" x14ac:dyDescent="0.3">
      <c r="E2641">
        <f ca="1"/>
        <v>0.3651504691338775</v>
      </c>
      <c r="F2641">
        <f ca="1"/>
        <v>3.5856413597860182E-2</v>
      </c>
    </row>
    <row r="2642" spans="5:6" x14ac:dyDescent="0.3">
      <c r="E2642">
        <f ca="1"/>
        <v>1.4645231836754771</v>
      </c>
      <c r="F2642">
        <f ca="1"/>
        <v>0.13623308283045665</v>
      </c>
    </row>
    <row r="2643" spans="5:6" x14ac:dyDescent="0.3">
      <c r="E2643">
        <f ca="1"/>
        <v>19.037237431645554</v>
      </c>
      <c r="F2643">
        <f ca="1"/>
        <v>0.85098730020786062</v>
      </c>
    </row>
    <row r="2644" spans="5:6" x14ac:dyDescent="0.3">
      <c r="E2644">
        <f ca="1"/>
        <v>0.74500669021272803</v>
      </c>
      <c r="F2644">
        <f ca="1"/>
        <v>7.1793146931354634E-2</v>
      </c>
    </row>
    <row r="2645" spans="5:6" x14ac:dyDescent="0.3">
      <c r="E2645">
        <f ca="1"/>
        <v>5.7979917691986147</v>
      </c>
      <c r="F2645">
        <f ca="1"/>
        <v>0.43998918162897871</v>
      </c>
    </row>
    <row r="2646" spans="5:6" x14ac:dyDescent="0.3">
      <c r="E2646">
        <f ca="1"/>
        <v>37.72160876270226</v>
      </c>
      <c r="F2646">
        <f ca="1"/>
        <v>0.97699769558856264</v>
      </c>
    </row>
    <row r="2647" spans="5:6" x14ac:dyDescent="0.3">
      <c r="E2647">
        <f ca="1"/>
        <v>8.7008871372844663</v>
      </c>
      <c r="F2647">
        <f ca="1"/>
        <v>0.58108561585778129</v>
      </c>
    </row>
    <row r="2648" spans="5:6" x14ac:dyDescent="0.3">
      <c r="E2648">
        <f ca="1"/>
        <v>20.050804893091474</v>
      </c>
      <c r="F2648">
        <f ca="1"/>
        <v>0.86535054258247568</v>
      </c>
    </row>
    <row r="2649" spans="5:6" x14ac:dyDescent="0.3">
      <c r="E2649">
        <f ca="1"/>
        <v>2.2627414007672488</v>
      </c>
      <c r="F2649">
        <f ca="1"/>
        <v>0.20250055486329299</v>
      </c>
    </row>
    <row r="2650" spans="5:6" x14ac:dyDescent="0.3">
      <c r="E2650">
        <f ca="1"/>
        <v>24.139498191169139</v>
      </c>
      <c r="F2650">
        <f ca="1"/>
        <v>0.91053875990936284</v>
      </c>
    </row>
    <row r="2651" spans="5:6" x14ac:dyDescent="0.3">
      <c r="E2651">
        <f ca="1"/>
        <v>8.3562882800648168</v>
      </c>
      <c r="F2651">
        <f ca="1"/>
        <v>0.56639826522787484</v>
      </c>
    </row>
    <row r="2652" spans="5:6" x14ac:dyDescent="0.3">
      <c r="E2652">
        <f ca="1"/>
        <v>30.76711107959396</v>
      </c>
      <c r="F2652">
        <f ca="1"/>
        <v>0.95388933947855081</v>
      </c>
    </row>
    <row r="2653" spans="5:6" x14ac:dyDescent="0.3">
      <c r="E2653">
        <f ca="1"/>
        <v>6.4687149522300755</v>
      </c>
      <c r="F2653">
        <f ca="1"/>
        <v>0.47631844309376792</v>
      </c>
    </row>
    <row r="2654" spans="5:6" x14ac:dyDescent="0.3">
      <c r="E2654">
        <f ca="1"/>
        <v>9.2627442240058198</v>
      </c>
      <c r="F2654">
        <f ca="1"/>
        <v>0.60397360757102225</v>
      </c>
    </row>
    <row r="2655" spans="5:6" x14ac:dyDescent="0.3">
      <c r="E2655">
        <f ca="1"/>
        <v>1.3736169861870522</v>
      </c>
      <c r="F2655">
        <f ca="1"/>
        <v>0.1283451072629701</v>
      </c>
    </row>
    <row r="2656" spans="5:6" x14ac:dyDescent="0.3">
      <c r="E2656">
        <f ca="1"/>
        <v>13.291546962280618</v>
      </c>
      <c r="F2656">
        <f ca="1"/>
        <v>0.73529908055738924</v>
      </c>
    </row>
    <row r="2657" spans="5:6" x14ac:dyDescent="0.3">
      <c r="E2657">
        <f ca="1"/>
        <v>5.1198961890933115</v>
      </c>
      <c r="F2657">
        <f ca="1"/>
        <v>0.40069799077825818</v>
      </c>
    </row>
    <row r="2658" spans="5:6" x14ac:dyDescent="0.3">
      <c r="E2658">
        <f ca="1"/>
        <v>10.262210947299934</v>
      </c>
      <c r="F2658">
        <f ca="1"/>
        <v>0.64164139168019929</v>
      </c>
    </row>
    <row r="2659" spans="5:6" x14ac:dyDescent="0.3">
      <c r="E2659">
        <f ca="1"/>
        <v>0.39431528479074568</v>
      </c>
      <c r="F2659">
        <f ca="1"/>
        <v>3.8664224140196102E-2</v>
      </c>
    </row>
    <row r="2660" spans="5:6" x14ac:dyDescent="0.3">
      <c r="E2660">
        <f ca="1"/>
        <v>26.251781207072792</v>
      </c>
      <c r="F2660">
        <f ca="1"/>
        <v>0.92757314483742725</v>
      </c>
    </row>
    <row r="2661" spans="5:6" x14ac:dyDescent="0.3">
      <c r="E2661">
        <f ca="1"/>
        <v>18.502216326382836</v>
      </c>
      <c r="F2661">
        <f ca="1"/>
        <v>0.8427976787128385</v>
      </c>
    </row>
    <row r="2662" spans="5:6" x14ac:dyDescent="0.3">
      <c r="E2662">
        <f ca="1"/>
        <v>11.606415632639356</v>
      </c>
      <c r="F2662">
        <f ca="1"/>
        <v>0.68671487583260293</v>
      </c>
    </row>
    <row r="2663" spans="5:6" x14ac:dyDescent="0.3">
      <c r="E2663">
        <f ca="1"/>
        <v>6.7403974078872286</v>
      </c>
      <c r="F2663">
        <f ca="1"/>
        <v>0.49035442242842886</v>
      </c>
    </row>
    <row r="2664" spans="5:6" x14ac:dyDescent="0.3">
      <c r="E2664">
        <f ca="1"/>
        <v>13.148782811463953</v>
      </c>
      <c r="F2664">
        <f ca="1"/>
        <v>0.73149299638504783</v>
      </c>
    </row>
    <row r="2665" spans="5:6" x14ac:dyDescent="0.3">
      <c r="E2665">
        <f ca="1"/>
        <v>15.762046763488803</v>
      </c>
      <c r="F2665">
        <f ca="1"/>
        <v>0.79324167427255288</v>
      </c>
    </row>
    <row r="2666" spans="5:6" x14ac:dyDescent="0.3">
      <c r="E2666">
        <f ca="1"/>
        <v>12.972404585127615</v>
      </c>
      <c r="F2666">
        <f ca="1"/>
        <v>0.72671510554712371</v>
      </c>
    </row>
    <row r="2667" spans="5:6" x14ac:dyDescent="0.3">
      <c r="E2667">
        <f ca="1"/>
        <v>23.366879863926595</v>
      </c>
      <c r="F2667">
        <f ca="1"/>
        <v>0.9033527944073213</v>
      </c>
    </row>
    <row r="2668" spans="5:6" x14ac:dyDescent="0.3">
      <c r="E2668">
        <f ca="1"/>
        <v>9.3172197308055669</v>
      </c>
      <c r="F2668">
        <f ca="1"/>
        <v>0.60612511586849915</v>
      </c>
    </row>
    <row r="2669" spans="5:6" x14ac:dyDescent="0.3">
      <c r="E2669">
        <f ca="1"/>
        <v>8.9032883622807422</v>
      </c>
      <c r="F2669">
        <f ca="1"/>
        <v>0.58947926353608637</v>
      </c>
    </row>
    <row r="2670" spans="5:6" x14ac:dyDescent="0.3">
      <c r="E2670">
        <f ca="1"/>
        <v>11.248281713842525</v>
      </c>
      <c r="F2670">
        <f ca="1"/>
        <v>0.67529174326461661</v>
      </c>
    </row>
    <row r="2671" spans="5:6" x14ac:dyDescent="0.3">
      <c r="E2671">
        <f ca="1"/>
        <v>8.2092756198958163</v>
      </c>
      <c r="F2671">
        <f ca="1"/>
        <v>0.5599766837469311</v>
      </c>
    </row>
    <row r="2672" spans="5:6" x14ac:dyDescent="0.3">
      <c r="E2672">
        <f ca="1"/>
        <v>8.1624663291667652</v>
      </c>
      <c r="F2672">
        <f ca="1"/>
        <v>0.55791213758575631</v>
      </c>
    </row>
    <row r="2673" spans="5:6" x14ac:dyDescent="0.3">
      <c r="E2673">
        <f ca="1"/>
        <v>0.37335261242491191</v>
      </c>
      <c r="F2673">
        <f ca="1"/>
        <v>3.6646893756847376E-2</v>
      </c>
    </row>
    <row r="2674" spans="5:6" x14ac:dyDescent="0.3">
      <c r="E2674">
        <f ca="1"/>
        <v>17.668210836963933</v>
      </c>
      <c r="F2674">
        <f ca="1"/>
        <v>0.82912467529590295</v>
      </c>
    </row>
    <row r="2675" spans="5:6" x14ac:dyDescent="0.3">
      <c r="E2675">
        <f ca="1"/>
        <v>21.776852187391444</v>
      </c>
      <c r="F2675">
        <f ca="1"/>
        <v>0.8866964998586534</v>
      </c>
    </row>
    <row r="2676" spans="5:6" x14ac:dyDescent="0.3">
      <c r="E2676">
        <f ca="1"/>
        <v>10.821720272661247</v>
      </c>
      <c r="F2676">
        <f ca="1"/>
        <v>0.66114128462055133</v>
      </c>
    </row>
    <row r="2677" spans="5:6" x14ac:dyDescent="0.3">
      <c r="E2677">
        <f ca="1"/>
        <v>11.732428605893334</v>
      </c>
      <c r="F2677">
        <f ca="1"/>
        <v>0.69063790528734215</v>
      </c>
    </row>
    <row r="2678" spans="5:6" x14ac:dyDescent="0.3">
      <c r="E2678">
        <f ca="1"/>
        <v>9.5034599784831784</v>
      </c>
      <c r="F2678">
        <f ca="1"/>
        <v>0.61339276496088369</v>
      </c>
    </row>
    <row r="2679" spans="5:6" x14ac:dyDescent="0.3">
      <c r="E2679">
        <f ca="1"/>
        <v>1.389323983059108</v>
      </c>
      <c r="F2679">
        <f ca="1"/>
        <v>0.12971314066426964</v>
      </c>
    </row>
    <row r="2680" spans="5:6" x14ac:dyDescent="0.3">
      <c r="E2680">
        <f ca="1"/>
        <v>6.1835808587011307</v>
      </c>
      <c r="F2680">
        <f ca="1"/>
        <v>0.46117157831775579</v>
      </c>
    </row>
    <row r="2681" spans="5:6" x14ac:dyDescent="0.3">
      <c r="E2681">
        <f ca="1"/>
        <v>5.6284002060766767</v>
      </c>
      <c r="F2681">
        <f ca="1"/>
        <v>0.43041088023767382</v>
      </c>
    </row>
    <row r="2682" spans="5:6" x14ac:dyDescent="0.3">
      <c r="E2682">
        <f ca="1"/>
        <v>16.469066057058985</v>
      </c>
      <c r="F2682">
        <f ca="1"/>
        <v>0.80735508546826273</v>
      </c>
    </row>
    <row r="2683" spans="5:6" x14ac:dyDescent="0.3">
      <c r="E2683">
        <f ca="1"/>
        <v>11.055653159030735</v>
      </c>
      <c r="F2683">
        <f ca="1"/>
        <v>0.66897630362246341</v>
      </c>
    </row>
    <row r="2684" spans="5:6" x14ac:dyDescent="0.3">
      <c r="E2684">
        <f ca="1"/>
        <v>6.8824349084468945</v>
      </c>
      <c r="F2684">
        <f ca="1"/>
        <v>0.49754213376086065</v>
      </c>
    </row>
    <row r="2685" spans="5:6" x14ac:dyDescent="0.3">
      <c r="E2685">
        <f ca="1"/>
        <v>1.8260916834588086</v>
      </c>
      <c r="F2685">
        <f ca="1"/>
        <v>0.16690630849640731</v>
      </c>
    </row>
    <row r="2686" spans="5:6" x14ac:dyDescent="0.3">
      <c r="E2686">
        <f ca="1"/>
        <v>2.3223131588593895</v>
      </c>
      <c r="F2686">
        <f ca="1"/>
        <v>0.20723727651586688</v>
      </c>
    </row>
    <row r="2687" spans="5:6" x14ac:dyDescent="0.3">
      <c r="E2687">
        <f ca="1"/>
        <v>14.046853037939297</v>
      </c>
      <c r="F2687">
        <f ca="1"/>
        <v>0.75455571531423471</v>
      </c>
    </row>
    <row r="2688" spans="5:6" x14ac:dyDescent="0.3">
      <c r="E2688">
        <f ca="1"/>
        <v>7.2252640939258521</v>
      </c>
      <c r="F2688">
        <f ca="1"/>
        <v>0.5144759274110805</v>
      </c>
    </row>
    <row r="2689" spans="5:6" x14ac:dyDescent="0.3">
      <c r="E2689">
        <f ca="1"/>
        <v>25.686142649941861</v>
      </c>
      <c r="F2689">
        <f ca="1"/>
        <v>0.92335832307351973</v>
      </c>
    </row>
    <row r="2690" spans="5:6" x14ac:dyDescent="0.3">
      <c r="E2690">
        <f ca="1"/>
        <v>2.0591818539489535</v>
      </c>
      <c r="F2690">
        <f ca="1"/>
        <v>0.18610033756149924</v>
      </c>
    </row>
    <row r="2691" spans="5:6" x14ac:dyDescent="0.3">
      <c r="E2691">
        <f ca="1"/>
        <v>7.5926606467442674</v>
      </c>
      <c r="F2691">
        <f ca="1"/>
        <v>0.53199021009105607</v>
      </c>
    </row>
    <row r="2692" spans="5:6" x14ac:dyDescent="0.3">
      <c r="E2692">
        <f ca="1"/>
        <v>11.835011090805146</v>
      </c>
      <c r="F2692">
        <f ca="1"/>
        <v>0.69379519670151069</v>
      </c>
    </row>
    <row r="2693" spans="5:6" x14ac:dyDescent="0.3">
      <c r="E2693">
        <f ca="1"/>
        <v>14.70358760710438</v>
      </c>
      <c r="F2693">
        <f ca="1"/>
        <v>0.77015698824869083</v>
      </c>
    </row>
    <row r="2694" spans="5:6" x14ac:dyDescent="0.3">
      <c r="E2694">
        <f ca="1"/>
        <v>7.1701346824179524</v>
      </c>
      <c r="F2694">
        <f ca="1"/>
        <v>0.51179187004438742</v>
      </c>
    </row>
    <row r="2695" spans="5:6" x14ac:dyDescent="0.3">
      <c r="E2695">
        <f ca="1"/>
        <v>19.162901447449002</v>
      </c>
      <c r="F2695">
        <f ca="1"/>
        <v>0.85284813713428487</v>
      </c>
    </row>
    <row r="2696" spans="5:6" x14ac:dyDescent="0.3">
      <c r="E2696">
        <f ca="1"/>
        <v>8.0342132572480995</v>
      </c>
      <c r="F2696">
        <f ca="1"/>
        <v>0.55220570981989847</v>
      </c>
    </row>
    <row r="2697" spans="5:6" x14ac:dyDescent="0.3">
      <c r="E2697">
        <f ca="1"/>
        <v>14.407630549560396</v>
      </c>
      <c r="F2697">
        <f ca="1"/>
        <v>0.76325296125997155</v>
      </c>
    </row>
    <row r="2698" spans="5:6" x14ac:dyDescent="0.3">
      <c r="E2698">
        <f ca="1"/>
        <v>5.8995834833495406</v>
      </c>
      <c r="F2698">
        <f ca="1"/>
        <v>0.44564962613025627</v>
      </c>
    </row>
    <row r="2699" spans="5:6" x14ac:dyDescent="0.3">
      <c r="E2699">
        <f ca="1"/>
        <v>4.6493763253941456</v>
      </c>
      <c r="F2699">
        <f ca="1"/>
        <v>0.37182571839728995</v>
      </c>
    </row>
    <row r="2700" spans="5:6" x14ac:dyDescent="0.3">
      <c r="E2700">
        <f ca="1"/>
        <v>0.79092721519748233</v>
      </c>
      <c r="F2700">
        <f ca="1"/>
        <v>7.6045749969023468E-2</v>
      </c>
    </row>
    <row r="2701" spans="5:6" x14ac:dyDescent="0.3">
      <c r="E2701">
        <f ca="1"/>
        <v>13.944394202326929</v>
      </c>
      <c r="F2701">
        <f ca="1"/>
        <v>0.75202799449891045</v>
      </c>
    </row>
    <row r="2702" spans="5:6" x14ac:dyDescent="0.3">
      <c r="E2702">
        <f ca="1"/>
        <v>3.304072974744038</v>
      </c>
      <c r="F2702">
        <f ca="1"/>
        <v>0.28136902276551257</v>
      </c>
    </row>
    <row r="2703" spans="5:6" x14ac:dyDescent="0.3">
      <c r="E2703">
        <f ca="1"/>
        <v>21.906372968196433</v>
      </c>
      <c r="F2703">
        <f ca="1"/>
        <v>0.88815455284811795</v>
      </c>
    </row>
    <row r="2704" spans="5:6" x14ac:dyDescent="0.3">
      <c r="E2704">
        <f ca="1"/>
        <v>12.924665312489662</v>
      </c>
      <c r="F2704">
        <f ca="1"/>
        <v>0.72540734424373865</v>
      </c>
    </row>
    <row r="2705" spans="5:6" x14ac:dyDescent="0.3">
      <c r="E2705">
        <f ca="1"/>
        <v>4.1081300691523293</v>
      </c>
      <c r="F2705">
        <f ca="1"/>
        <v>0.33688908283591212</v>
      </c>
    </row>
    <row r="2706" spans="5:6" x14ac:dyDescent="0.3">
      <c r="E2706">
        <f ca="1"/>
        <v>15.820268745861531</v>
      </c>
      <c r="F2706">
        <f ca="1"/>
        <v>0.79444196467718797</v>
      </c>
    </row>
    <row r="2707" spans="5:6" x14ac:dyDescent="0.3">
      <c r="E2707">
        <f ca="1"/>
        <v>1.4362306981663671</v>
      </c>
      <c r="F2707">
        <f ca="1"/>
        <v>0.13378581119432675</v>
      </c>
    </row>
    <row r="2708" spans="5:6" x14ac:dyDescent="0.3">
      <c r="E2708">
        <f ca="1"/>
        <v>10.764942719245662</v>
      </c>
      <c r="F2708">
        <f ca="1"/>
        <v>0.6592118555092833</v>
      </c>
    </row>
    <row r="2709" spans="5:6" x14ac:dyDescent="0.3">
      <c r="E2709">
        <f ca="1"/>
        <v>11.117066300296552</v>
      </c>
      <c r="F2709">
        <f ca="1"/>
        <v>0.6710029944828132</v>
      </c>
    </row>
    <row r="2710" spans="5:6" x14ac:dyDescent="0.3">
      <c r="E2710">
        <f ca="1"/>
        <v>8.3272494821528049</v>
      </c>
      <c r="F2710">
        <f ca="1"/>
        <v>0.56513730796477024</v>
      </c>
    </row>
    <row r="2711" spans="5:6" x14ac:dyDescent="0.3">
      <c r="E2711">
        <f ca="1"/>
        <v>32.801451930414238</v>
      </c>
      <c r="F2711">
        <f ca="1"/>
        <v>0.96237720615727129</v>
      </c>
    </row>
    <row r="2712" spans="5:6" x14ac:dyDescent="0.3">
      <c r="E2712">
        <f ca="1"/>
        <v>1.0811760673727129</v>
      </c>
      <c r="F2712">
        <f ca="1"/>
        <v>0.102477964415011</v>
      </c>
    </row>
    <row r="2713" spans="5:6" x14ac:dyDescent="0.3">
      <c r="E2713">
        <f ca="1"/>
        <v>48.485629069203618</v>
      </c>
      <c r="F2713">
        <f ca="1"/>
        <v>0.99216036425597409</v>
      </c>
    </row>
    <row r="2714" spans="5:6" x14ac:dyDescent="0.3">
      <c r="E2714">
        <f ca="1"/>
        <v>18.679863346236335</v>
      </c>
      <c r="F2714">
        <f ca="1"/>
        <v>0.8455656720195176</v>
      </c>
    </row>
    <row r="2715" spans="5:6" x14ac:dyDescent="0.3">
      <c r="E2715">
        <f ca="1"/>
        <v>4.2491415688163832</v>
      </c>
      <c r="F2715">
        <f ca="1"/>
        <v>0.34617409082420947</v>
      </c>
    </row>
    <row r="2716" spans="5:6" x14ac:dyDescent="0.3">
      <c r="E2716">
        <f ca="1"/>
        <v>19.614599158417551</v>
      </c>
      <c r="F2716">
        <f ca="1"/>
        <v>0.85934707048252656</v>
      </c>
    </row>
    <row r="2717" spans="5:6" x14ac:dyDescent="0.3">
      <c r="E2717">
        <f ca="1"/>
        <v>26.240391022114807</v>
      </c>
      <c r="F2717">
        <f ca="1"/>
        <v>0.9274906023099958</v>
      </c>
    </row>
    <row r="2718" spans="5:6" x14ac:dyDescent="0.3">
      <c r="E2718">
        <f ca="1"/>
        <v>2.1231491845698711</v>
      </c>
      <c r="F2718">
        <f ca="1"/>
        <v>0.19129002023804076</v>
      </c>
    </row>
    <row r="2719" spans="5:6" x14ac:dyDescent="0.3">
      <c r="E2719">
        <f ca="1"/>
        <v>20.204193849850046</v>
      </c>
      <c r="F2719">
        <f ca="1"/>
        <v>0.867400156965771</v>
      </c>
    </row>
    <row r="2720" spans="5:6" x14ac:dyDescent="0.3">
      <c r="E2720">
        <f ca="1"/>
        <v>0.56719760685618237</v>
      </c>
      <c r="F2720">
        <f ca="1"/>
        <v>5.5141181144233276E-2</v>
      </c>
    </row>
    <row r="2721" spans="5:6" x14ac:dyDescent="0.3">
      <c r="E2721">
        <f ca="1"/>
        <v>0.90496110130299212</v>
      </c>
      <c r="F2721">
        <f ca="1"/>
        <v>8.6522112796002304E-2</v>
      </c>
    </row>
    <row r="2722" spans="5:6" x14ac:dyDescent="0.3">
      <c r="E2722">
        <f ca="1"/>
        <v>16.836120227765335</v>
      </c>
      <c r="F2722">
        <f ca="1"/>
        <v>0.81429799668601688</v>
      </c>
    </row>
    <row r="2723" spans="5:6" x14ac:dyDescent="0.3">
      <c r="E2723">
        <f ca="1"/>
        <v>25.919624095330828</v>
      </c>
      <c r="F2723">
        <f ca="1"/>
        <v>0.92512703559794762</v>
      </c>
    </row>
    <row r="2724" spans="5:6" x14ac:dyDescent="0.3">
      <c r="E2724">
        <f ca="1"/>
        <v>12.935235912522371</v>
      </c>
      <c r="F2724">
        <f ca="1"/>
        <v>0.72569745179977019</v>
      </c>
    </row>
    <row r="2725" spans="5:6" x14ac:dyDescent="0.3">
      <c r="E2725">
        <f ca="1"/>
        <v>1.7588145968779259</v>
      </c>
      <c r="F2725">
        <f ca="1"/>
        <v>0.16128260073307721</v>
      </c>
    </row>
    <row r="2726" spans="5:6" x14ac:dyDescent="0.3">
      <c r="E2726">
        <f ca="1"/>
        <v>3.5269181544351325</v>
      </c>
      <c r="F2726">
        <f ca="1"/>
        <v>0.29720624981400179</v>
      </c>
    </row>
    <row r="2727" spans="5:6" x14ac:dyDescent="0.3">
      <c r="E2727">
        <f ca="1"/>
        <v>6.497867955665094</v>
      </c>
      <c r="F2727">
        <f ca="1"/>
        <v>0.47784290889895975</v>
      </c>
    </row>
    <row r="2728" spans="5:6" x14ac:dyDescent="0.3">
      <c r="E2728">
        <f ca="1"/>
        <v>1.7952185189125409</v>
      </c>
      <c r="F2728">
        <f ca="1"/>
        <v>0.16433031021954747</v>
      </c>
    </row>
    <row r="2729" spans="5:6" x14ac:dyDescent="0.3">
      <c r="E2729">
        <f ca="1"/>
        <v>31.16381331122221</v>
      </c>
      <c r="F2729">
        <f ca="1"/>
        <v>0.95568275194630492</v>
      </c>
    </row>
    <row r="2730" spans="5:6" x14ac:dyDescent="0.3">
      <c r="E2730">
        <f ca="1"/>
        <v>13.411759533593409</v>
      </c>
      <c r="F2730">
        <f ca="1"/>
        <v>0.73846206873544151</v>
      </c>
    </row>
    <row r="2731" spans="5:6" x14ac:dyDescent="0.3">
      <c r="E2731">
        <f ca="1"/>
        <v>2.7339057012892458</v>
      </c>
      <c r="F2731">
        <f ca="1"/>
        <v>0.23920441443635099</v>
      </c>
    </row>
    <row r="2732" spans="5:6" x14ac:dyDescent="0.3">
      <c r="E2732">
        <f ca="1"/>
        <v>19.479824758184154</v>
      </c>
      <c r="F2732">
        <f ca="1"/>
        <v>0.85743859728235838</v>
      </c>
    </row>
    <row r="2733" spans="5:6" x14ac:dyDescent="0.3">
      <c r="E2733">
        <f ca="1"/>
        <v>1.8896932264691184</v>
      </c>
      <c r="F2733">
        <f ca="1"/>
        <v>0.17218809861679996</v>
      </c>
    </row>
    <row r="2734" spans="5:6" x14ac:dyDescent="0.3">
      <c r="E2734">
        <f ca="1"/>
        <v>4.6583311723436704</v>
      </c>
      <c r="F2734">
        <f ca="1"/>
        <v>0.37238798706316234</v>
      </c>
    </row>
    <row r="2735" spans="5:6" x14ac:dyDescent="0.3">
      <c r="E2735">
        <f ca="1"/>
        <v>7.7774417892240386</v>
      </c>
      <c r="F2735">
        <f ca="1"/>
        <v>0.54055873952293465</v>
      </c>
    </row>
    <row r="2736" spans="5:6" x14ac:dyDescent="0.3">
      <c r="E2736">
        <f ca="1"/>
        <v>1.0814742397213297</v>
      </c>
      <c r="F2736">
        <f ca="1"/>
        <v>0.1025047256413647</v>
      </c>
    </row>
    <row r="2737" spans="5:6" x14ac:dyDescent="0.3">
      <c r="E2737">
        <f ca="1"/>
        <v>1.0947330549071022</v>
      </c>
      <c r="F2737">
        <f ca="1"/>
        <v>0.10369390950598145</v>
      </c>
    </row>
    <row r="2738" spans="5:6" x14ac:dyDescent="0.3">
      <c r="E2738">
        <f ca="1"/>
        <v>6.7925948605391202</v>
      </c>
      <c r="F2738">
        <f ca="1"/>
        <v>0.49300771174746927</v>
      </c>
    </row>
    <row r="2739" spans="5:6" x14ac:dyDescent="0.3">
      <c r="E2739">
        <f ca="1"/>
        <v>13.561510812973589</v>
      </c>
      <c r="F2739">
        <f ca="1"/>
        <v>0.74234945303151756</v>
      </c>
    </row>
    <row r="2740" spans="5:6" x14ac:dyDescent="0.3">
      <c r="E2740">
        <f ca="1"/>
        <v>6.2886786249550175</v>
      </c>
      <c r="F2740">
        <f ca="1"/>
        <v>0.46680489039088713</v>
      </c>
    </row>
    <row r="2741" spans="5:6" x14ac:dyDescent="0.3">
      <c r="E2741">
        <f ca="1"/>
        <v>19.797810139561257</v>
      </c>
      <c r="F2741">
        <f ca="1"/>
        <v>0.86190052414225871</v>
      </c>
    </row>
    <row r="2742" spans="5:6" x14ac:dyDescent="0.3">
      <c r="E2742">
        <f ca="1"/>
        <v>3.0997930974599939</v>
      </c>
      <c r="F2742">
        <f ca="1"/>
        <v>0.26653786841490001</v>
      </c>
    </row>
    <row r="2743" spans="5:6" x14ac:dyDescent="0.3">
      <c r="E2743">
        <f ca="1"/>
        <v>3.7499332999948698</v>
      </c>
      <c r="F2743">
        <f ca="1"/>
        <v>0.31270613697389726</v>
      </c>
    </row>
    <row r="2744" spans="5:6" x14ac:dyDescent="0.3">
      <c r="E2744">
        <f ca="1"/>
        <v>13.856328184308451</v>
      </c>
      <c r="F2744">
        <f ca="1"/>
        <v>0.74983455961083223</v>
      </c>
    </row>
    <row r="2745" spans="5:6" x14ac:dyDescent="0.3">
      <c r="E2745">
        <f ca="1"/>
        <v>6.7071987157656761</v>
      </c>
      <c r="F2745">
        <f ca="1"/>
        <v>0.488659654118349</v>
      </c>
    </row>
    <row r="2746" spans="5:6" x14ac:dyDescent="0.3">
      <c r="E2746">
        <f ca="1"/>
        <v>5.371505843985994</v>
      </c>
      <c r="F2746">
        <f ca="1"/>
        <v>0.41558888769958491</v>
      </c>
    </row>
    <row r="2747" spans="5:6" x14ac:dyDescent="0.3">
      <c r="E2747">
        <f ca="1"/>
        <v>2.633057020889026</v>
      </c>
      <c r="F2747">
        <f ca="1"/>
        <v>0.23149307277542164</v>
      </c>
    </row>
    <row r="2748" spans="5:6" x14ac:dyDescent="0.3">
      <c r="E2748">
        <f ca="1"/>
        <v>11.14121622549607</v>
      </c>
      <c r="F2748">
        <f ca="1"/>
        <v>0.67179656117572417</v>
      </c>
    </row>
    <row r="2749" spans="5:6" x14ac:dyDescent="0.3">
      <c r="E2749">
        <f ca="1"/>
        <v>2.0678415394576599</v>
      </c>
      <c r="F2749">
        <f ca="1"/>
        <v>0.1868048439885045</v>
      </c>
    </row>
    <row r="2750" spans="5:6" x14ac:dyDescent="0.3">
      <c r="E2750">
        <f ca="1"/>
        <v>10.815123279546839</v>
      </c>
      <c r="F2750">
        <f ca="1"/>
        <v>0.66091766600692714</v>
      </c>
    </row>
    <row r="2751" spans="5:6" x14ac:dyDescent="0.3">
      <c r="E2751">
        <f ca="1"/>
        <v>9.3470759301154072</v>
      </c>
      <c r="F2751">
        <f ca="1"/>
        <v>0.60729932283278565</v>
      </c>
    </row>
    <row r="2752" spans="5:6" x14ac:dyDescent="0.3">
      <c r="E2752">
        <f ca="1"/>
        <v>5.4206617916207334</v>
      </c>
      <c r="F2752">
        <f ca="1"/>
        <v>0.41845456687385474</v>
      </c>
    </row>
    <row r="2753" spans="5:6" x14ac:dyDescent="0.3">
      <c r="E2753">
        <f ca="1"/>
        <v>27.553911969172468</v>
      </c>
      <c r="F2753">
        <f ca="1"/>
        <v>0.93641585911706227</v>
      </c>
    </row>
    <row r="2754" spans="5:6" x14ac:dyDescent="0.3">
      <c r="E2754">
        <f ca="1"/>
        <v>10.998982670398744</v>
      </c>
      <c r="F2754">
        <f ca="1"/>
        <v>0.66709505061863683</v>
      </c>
    </row>
    <row r="2755" spans="5:6" x14ac:dyDescent="0.3">
      <c r="E2755">
        <f ca="1"/>
        <v>17.566421349634791</v>
      </c>
      <c r="F2755">
        <f ca="1"/>
        <v>0.82737646173238777</v>
      </c>
    </row>
    <row r="2756" spans="5:6" x14ac:dyDescent="0.3">
      <c r="E2756">
        <f ca="1"/>
        <v>3.0427220267978443</v>
      </c>
      <c r="F2756">
        <f ca="1"/>
        <v>0.26233995392140308</v>
      </c>
    </row>
    <row r="2757" spans="5:6" x14ac:dyDescent="0.3">
      <c r="E2757">
        <f ca="1"/>
        <v>16.668672335034305</v>
      </c>
      <c r="F2757">
        <f ca="1"/>
        <v>0.81116227554594045</v>
      </c>
    </row>
    <row r="2758" spans="5:6" x14ac:dyDescent="0.3">
      <c r="E2758">
        <f ca="1"/>
        <v>25.018349936244519</v>
      </c>
      <c r="F2758">
        <f ca="1"/>
        <v>0.91806548871136207</v>
      </c>
    </row>
    <row r="2759" spans="5:6" x14ac:dyDescent="0.3">
      <c r="E2759">
        <f ca="1"/>
        <v>3.4571956596816054</v>
      </c>
      <c r="F2759">
        <f ca="1"/>
        <v>0.29228907449102215</v>
      </c>
    </row>
    <row r="2760" spans="5:6" x14ac:dyDescent="0.3">
      <c r="E2760">
        <f ca="1"/>
        <v>3.9983906691585132</v>
      </c>
      <c r="F2760">
        <f ca="1"/>
        <v>0.32957206861105703</v>
      </c>
    </row>
    <row r="2761" spans="5:6" x14ac:dyDescent="0.3">
      <c r="E2761">
        <f ca="1"/>
        <v>10.648111449641707</v>
      </c>
      <c r="F2761">
        <f ca="1"/>
        <v>0.65520703549345893</v>
      </c>
    </row>
    <row r="2762" spans="5:6" x14ac:dyDescent="0.3">
      <c r="E2762">
        <f ca="1"/>
        <v>10.663879312904895</v>
      </c>
      <c r="F2762">
        <f ca="1"/>
        <v>0.65575027192886004</v>
      </c>
    </row>
    <row r="2763" spans="5:6" x14ac:dyDescent="0.3">
      <c r="E2763">
        <f ca="1"/>
        <v>15.582888274187594</v>
      </c>
      <c r="F2763">
        <f ca="1"/>
        <v>0.7895040418893764</v>
      </c>
    </row>
    <row r="2764" spans="5:6" x14ac:dyDescent="0.3">
      <c r="E2764">
        <f ca="1"/>
        <v>1.0780534328917657</v>
      </c>
      <c r="F2764">
        <f ca="1"/>
        <v>0.10219765732688701</v>
      </c>
    </row>
    <row r="2765" spans="5:6" x14ac:dyDescent="0.3">
      <c r="E2765">
        <f ca="1"/>
        <v>19.44214663464783</v>
      </c>
      <c r="F2765">
        <f ca="1"/>
        <v>0.85690043946587202</v>
      </c>
    </row>
    <row r="2766" spans="5:6" x14ac:dyDescent="0.3">
      <c r="E2766">
        <f ca="1"/>
        <v>8.5286876781766185</v>
      </c>
      <c r="F2766">
        <f ca="1"/>
        <v>0.57380946515761377</v>
      </c>
    </row>
    <row r="2767" spans="5:6" x14ac:dyDescent="0.3">
      <c r="E2767">
        <f ca="1"/>
        <v>3.4998364806767923</v>
      </c>
      <c r="F2767">
        <f ca="1"/>
        <v>0.29530038717512397</v>
      </c>
    </row>
    <row r="2768" spans="5:6" x14ac:dyDescent="0.3">
      <c r="E2768">
        <f ca="1"/>
        <v>6.5139888205734371</v>
      </c>
      <c r="F2768">
        <f ca="1"/>
        <v>0.47868399315917787</v>
      </c>
    </row>
    <row r="2769" spans="5:6" x14ac:dyDescent="0.3">
      <c r="E2769">
        <f ca="1"/>
        <v>15.617325838064188</v>
      </c>
      <c r="F2769">
        <f ca="1"/>
        <v>0.79022769193728426</v>
      </c>
    </row>
    <row r="2770" spans="5:6" x14ac:dyDescent="0.3">
      <c r="E2770">
        <f ca="1"/>
        <v>9.1595018950924185</v>
      </c>
      <c r="F2770">
        <f ca="1"/>
        <v>0.59986375985758122</v>
      </c>
    </row>
    <row r="2771" spans="5:6" x14ac:dyDescent="0.3">
      <c r="E2771">
        <f ca="1"/>
        <v>10.507357751130622</v>
      </c>
      <c r="F2771">
        <f ca="1"/>
        <v>0.65031963167696105</v>
      </c>
    </row>
    <row r="2772" spans="5:6" x14ac:dyDescent="0.3">
      <c r="E2772">
        <f ca="1"/>
        <v>14.192626690562388</v>
      </c>
      <c r="F2772">
        <f ca="1"/>
        <v>0.75810769415786383</v>
      </c>
    </row>
    <row r="2773" spans="5:6" x14ac:dyDescent="0.3">
      <c r="E2773">
        <f ca="1"/>
        <v>25.084306652098505</v>
      </c>
      <c r="F2773">
        <f ca="1"/>
        <v>0.9186041235573783</v>
      </c>
    </row>
    <row r="2774" spans="5:6" x14ac:dyDescent="0.3">
      <c r="E2774">
        <f ca="1"/>
        <v>13.457730797652172</v>
      </c>
      <c r="F2774">
        <f ca="1"/>
        <v>0.73966163228018478</v>
      </c>
    </row>
    <row r="2775" spans="5:6" x14ac:dyDescent="0.3">
      <c r="E2775">
        <f ca="1"/>
        <v>2.9251229394254006</v>
      </c>
      <c r="F2775">
        <f ca="1"/>
        <v>0.2536139310479677</v>
      </c>
    </row>
    <row r="2776" spans="5:6" x14ac:dyDescent="0.3">
      <c r="E2776">
        <f ca="1"/>
        <v>5.8985003021837885</v>
      </c>
      <c r="F2776">
        <f ca="1"/>
        <v>0.44558957668967347</v>
      </c>
    </row>
    <row r="2777" spans="5:6" x14ac:dyDescent="0.3">
      <c r="E2777">
        <f ca="1"/>
        <v>1.7252416882432764</v>
      </c>
      <c r="F2777">
        <f ca="1"/>
        <v>0.15846205041688188</v>
      </c>
    </row>
    <row r="2778" spans="5:6" x14ac:dyDescent="0.3">
      <c r="E2778">
        <f ca="1"/>
        <v>24.788343070530743</v>
      </c>
      <c r="F2778">
        <f ca="1"/>
        <v>0.91615909860143963</v>
      </c>
    </row>
    <row r="2779" spans="5:6" x14ac:dyDescent="0.3">
      <c r="E2779">
        <f ca="1"/>
        <v>7.1025758105916443</v>
      </c>
      <c r="F2779">
        <f ca="1"/>
        <v>0.50848242446374414</v>
      </c>
    </row>
    <row r="2780" spans="5:6" x14ac:dyDescent="0.3">
      <c r="E2780">
        <f ca="1"/>
        <v>65.95036109181865</v>
      </c>
      <c r="F2780">
        <f ca="1"/>
        <v>0.99863286245639693</v>
      </c>
    </row>
    <row r="2781" spans="5:6" x14ac:dyDescent="0.3">
      <c r="E2781">
        <f ca="1"/>
        <v>3.7404149931840216</v>
      </c>
      <c r="F2781">
        <f ca="1"/>
        <v>0.31205163815153147</v>
      </c>
    </row>
    <row r="2782" spans="5:6" x14ac:dyDescent="0.3">
      <c r="E2782">
        <f ca="1"/>
        <v>11.609705926802125</v>
      </c>
      <c r="F2782">
        <f ca="1"/>
        <v>0.68681793889781606</v>
      </c>
    </row>
    <row r="2783" spans="5:6" x14ac:dyDescent="0.3">
      <c r="E2783">
        <f ca="1"/>
        <v>3.7419541425993041</v>
      </c>
      <c r="F2783">
        <f ca="1"/>
        <v>0.31215751553515514</v>
      </c>
    </row>
    <row r="2784" spans="5:6" x14ac:dyDescent="0.3">
      <c r="E2784">
        <f ca="1"/>
        <v>10.915639239237384</v>
      </c>
      <c r="F2784">
        <f ca="1"/>
        <v>0.66430891235668488</v>
      </c>
    </row>
    <row r="2785" spans="5:6" x14ac:dyDescent="0.3">
      <c r="E2785">
        <f ca="1"/>
        <v>15.35767401705905</v>
      </c>
      <c r="F2785">
        <f ca="1"/>
        <v>0.78470958646992617</v>
      </c>
    </row>
    <row r="2786" spans="5:6" x14ac:dyDescent="0.3">
      <c r="E2786">
        <f ca="1"/>
        <v>9.5947593963005744</v>
      </c>
      <c r="F2786">
        <f ca="1"/>
        <v>0.61690640244951789</v>
      </c>
    </row>
    <row r="2787" spans="5:6" x14ac:dyDescent="0.3">
      <c r="E2787">
        <f ca="1"/>
        <v>7.25988990309774</v>
      </c>
      <c r="F2787">
        <f ca="1"/>
        <v>0.51615418656881018</v>
      </c>
    </row>
    <row r="2788" spans="5:6" x14ac:dyDescent="0.3">
      <c r="E2788">
        <f ca="1"/>
        <v>3.1721955537205231</v>
      </c>
      <c r="F2788">
        <f ca="1"/>
        <v>0.27182913625106941</v>
      </c>
    </row>
    <row r="2789" spans="5:6" x14ac:dyDescent="0.3">
      <c r="E2789">
        <f ca="1"/>
        <v>0.96011050617228377</v>
      </c>
      <c r="F2789">
        <f ca="1"/>
        <v>9.1546022963932328E-2</v>
      </c>
    </row>
    <row r="2790" spans="5:6" x14ac:dyDescent="0.3">
      <c r="E2790">
        <f ca="1"/>
        <v>0.96355111785787229</v>
      </c>
      <c r="F2790">
        <f ca="1"/>
        <v>9.1858532936497261E-2</v>
      </c>
    </row>
    <row r="2791" spans="5:6" x14ac:dyDescent="0.3">
      <c r="E2791">
        <f ca="1"/>
        <v>9.0612854873467317</v>
      </c>
      <c r="F2791">
        <f ca="1"/>
        <v>0.5959144026096479</v>
      </c>
    </row>
    <row r="2792" spans="5:6" x14ac:dyDescent="0.3">
      <c r="E2792">
        <f ca="1"/>
        <v>3.4953337287383981</v>
      </c>
      <c r="F2792">
        <f ca="1"/>
        <v>0.2949830069715067</v>
      </c>
    </row>
    <row r="2793" spans="5:6" x14ac:dyDescent="0.3">
      <c r="E2793">
        <f ca="1"/>
        <v>3.1381798410873878</v>
      </c>
      <c r="F2793">
        <f ca="1"/>
        <v>0.26934799366687812</v>
      </c>
    </row>
    <row r="2794" spans="5:6" x14ac:dyDescent="0.3">
      <c r="E2794">
        <f ca="1"/>
        <v>24.211543535939878</v>
      </c>
      <c r="F2794">
        <f ca="1"/>
        <v>0.91118097030664114</v>
      </c>
    </row>
    <row r="2795" spans="5:6" x14ac:dyDescent="0.3">
      <c r="E2795">
        <f ca="1"/>
        <v>1.5405800837082939</v>
      </c>
      <c r="F2795">
        <f ca="1"/>
        <v>0.14277770649951915</v>
      </c>
    </row>
    <row r="2796" spans="5:6" x14ac:dyDescent="0.3">
      <c r="E2796">
        <f ca="1"/>
        <v>8.3388948404952252</v>
      </c>
      <c r="F2796">
        <f ca="1"/>
        <v>0.56564342639889631</v>
      </c>
    </row>
    <row r="2797" spans="5:6" x14ac:dyDescent="0.3">
      <c r="E2797">
        <f ca="1"/>
        <v>16.749011361941388</v>
      </c>
      <c r="F2797">
        <f ca="1"/>
        <v>0.81267330160314033</v>
      </c>
    </row>
    <row r="2798" spans="5:6" x14ac:dyDescent="0.3">
      <c r="E2798">
        <f ca="1"/>
        <v>9.5619730220430021</v>
      </c>
      <c r="F2798">
        <f ca="1"/>
        <v>0.61564831616561244</v>
      </c>
    </row>
    <row r="2799" spans="5:6" x14ac:dyDescent="0.3">
      <c r="E2799">
        <f ca="1"/>
        <v>4.5605899841237374</v>
      </c>
      <c r="F2799">
        <f ca="1"/>
        <v>0.36622355580850841</v>
      </c>
    </row>
    <row r="2800" spans="5:6" x14ac:dyDescent="0.3">
      <c r="E2800">
        <f ca="1"/>
        <v>0.28622365996276089</v>
      </c>
      <c r="F2800">
        <f ca="1"/>
        <v>2.8216626370307529E-2</v>
      </c>
    </row>
    <row r="2801" spans="5:6" x14ac:dyDescent="0.3">
      <c r="E2801">
        <f ca="1"/>
        <v>0.23619122156923592</v>
      </c>
      <c r="F2801">
        <f ca="1"/>
        <v>2.334237382386628E-2</v>
      </c>
    </row>
    <row r="2802" spans="5:6" x14ac:dyDescent="0.3">
      <c r="E2802">
        <f ca="1"/>
        <v>6.0799293611788716</v>
      </c>
      <c r="F2802">
        <f ca="1"/>
        <v>0.45555749589670003</v>
      </c>
    </row>
    <row r="2803" spans="5:6" x14ac:dyDescent="0.3">
      <c r="E2803">
        <f ca="1"/>
        <v>63.916589645969516</v>
      </c>
      <c r="F2803">
        <f ca="1"/>
        <v>0.99832452565809227</v>
      </c>
    </row>
    <row r="2804" spans="5:6" x14ac:dyDescent="0.3">
      <c r="E2804">
        <f ca="1"/>
        <v>8.246009044419619</v>
      </c>
      <c r="F2804">
        <f ca="1"/>
        <v>0.56159007499110247</v>
      </c>
    </row>
    <row r="2805" spans="5:6" x14ac:dyDescent="0.3">
      <c r="E2805">
        <f ca="1"/>
        <v>2.6505929316852042</v>
      </c>
      <c r="F2805">
        <f ca="1"/>
        <v>0.23283953874722751</v>
      </c>
    </row>
    <row r="2806" spans="5:6" x14ac:dyDescent="0.3">
      <c r="E2806">
        <f ca="1"/>
        <v>7.7955367784069134</v>
      </c>
      <c r="F2806">
        <f ca="1"/>
        <v>0.54138934626914315</v>
      </c>
    </row>
    <row r="2807" spans="5:6" x14ac:dyDescent="0.3">
      <c r="E2807">
        <f ca="1"/>
        <v>16.002774011294434</v>
      </c>
      <c r="F2807">
        <f ca="1"/>
        <v>0.7981594805600768</v>
      </c>
    </row>
    <row r="2808" spans="5:6" x14ac:dyDescent="0.3">
      <c r="E2808">
        <f ca="1"/>
        <v>4.1920454620017633</v>
      </c>
      <c r="F2808">
        <f ca="1"/>
        <v>0.34243032186821165</v>
      </c>
    </row>
    <row r="2809" spans="5:6" x14ac:dyDescent="0.3">
      <c r="E2809">
        <f ca="1"/>
        <v>5.0298424656292839</v>
      </c>
      <c r="F2809">
        <f ca="1"/>
        <v>0.3952766792101351</v>
      </c>
    </row>
    <row r="2810" spans="5:6" x14ac:dyDescent="0.3">
      <c r="E2810">
        <f ca="1"/>
        <v>4.3313135643827643</v>
      </c>
      <c r="F2810">
        <f ca="1"/>
        <v>0.35152469519618124</v>
      </c>
    </row>
    <row r="2811" spans="5:6" x14ac:dyDescent="0.3">
      <c r="E2811">
        <f ca="1"/>
        <v>1.6515597848845189</v>
      </c>
      <c r="F2811">
        <f ca="1"/>
        <v>0.15223853877662652</v>
      </c>
    </row>
    <row r="2812" spans="5:6" x14ac:dyDescent="0.3">
      <c r="E2812">
        <f ca="1"/>
        <v>11.211863714350836</v>
      </c>
      <c r="F2812">
        <f ca="1"/>
        <v>0.67410706488023953</v>
      </c>
    </row>
    <row r="2813" spans="5:6" x14ac:dyDescent="0.3">
      <c r="E2813">
        <f ca="1"/>
        <v>30.721350709067636</v>
      </c>
      <c r="F2813">
        <f ca="1"/>
        <v>0.95367785186896226</v>
      </c>
    </row>
    <row r="2814" spans="5:6" x14ac:dyDescent="0.3">
      <c r="E2814">
        <f ca="1"/>
        <v>2.3019777141842357</v>
      </c>
      <c r="F2814">
        <f ca="1"/>
        <v>0.20562351799673406</v>
      </c>
    </row>
    <row r="2815" spans="5:6" x14ac:dyDescent="0.3">
      <c r="E2815">
        <f ca="1"/>
        <v>17.299527490401278</v>
      </c>
      <c r="F2815">
        <f ca="1"/>
        <v>0.82270721297367033</v>
      </c>
    </row>
    <row r="2816" spans="5:6" x14ac:dyDescent="0.3">
      <c r="E2816">
        <f ca="1"/>
        <v>1.1280840954979012</v>
      </c>
      <c r="F2816">
        <f ca="1"/>
        <v>0.10667820435346442</v>
      </c>
    </row>
    <row r="2817" spans="5:6" x14ac:dyDescent="0.3">
      <c r="E2817">
        <f ca="1"/>
        <v>4.3394919880962846</v>
      </c>
      <c r="F2817">
        <f ca="1"/>
        <v>0.35205482896474694</v>
      </c>
    </row>
    <row r="2818" spans="5:6" x14ac:dyDescent="0.3">
      <c r="E2818">
        <f ca="1"/>
        <v>16.922148975930259</v>
      </c>
      <c r="F2818">
        <f ca="1"/>
        <v>0.81588871558524534</v>
      </c>
    </row>
    <row r="2819" spans="5:6" x14ac:dyDescent="0.3">
      <c r="E2819">
        <f ca="1"/>
        <v>2.3173376597058923</v>
      </c>
      <c r="F2819">
        <f ca="1"/>
        <v>0.20684273934707664</v>
      </c>
    </row>
    <row r="2820" spans="5:6" x14ac:dyDescent="0.3">
      <c r="E2820">
        <f ca="1"/>
        <v>1.2008721925906252</v>
      </c>
      <c r="F2820">
        <f ca="1"/>
        <v>0.11315691645278825</v>
      </c>
    </row>
    <row r="2821" spans="5:6" x14ac:dyDescent="0.3">
      <c r="E2821">
        <f ca="1"/>
        <v>3.4131009809126898</v>
      </c>
      <c r="F2821">
        <f ca="1"/>
        <v>0.28916155561933243</v>
      </c>
    </row>
    <row r="2822" spans="5:6" x14ac:dyDescent="0.3">
      <c r="E2822">
        <f ca="1"/>
        <v>4.2062927463634576</v>
      </c>
      <c r="F2822">
        <f ca="1"/>
        <v>0.34336651301997023</v>
      </c>
    </row>
    <row r="2823" spans="5:6" x14ac:dyDescent="0.3">
      <c r="E2823">
        <f ca="1"/>
        <v>5.6493509506845507</v>
      </c>
      <c r="F2823">
        <f ca="1"/>
        <v>0.43160296266886422</v>
      </c>
    </row>
    <row r="2824" spans="5:6" x14ac:dyDescent="0.3">
      <c r="E2824">
        <f ca="1"/>
        <v>1.5605299771837355</v>
      </c>
      <c r="F2824">
        <f ca="1"/>
        <v>0.14448615111249652</v>
      </c>
    </row>
    <row r="2825" spans="5:6" x14ac:dyDescent="0.3">
      <c r="E2825">
        <f ca="1"/>
        <v>0.39269402367515388</v>
      </c>
      <c r="F2825">
        <f ca="1"/>
        <v>3.8508353873974555E-2</v>
      </c>
    </row>
    <row r="2826" spans="5:6" x14ac:dyDescent="0.3">
      <c r="E2826">
        <f ca="1"/>
        <v>2.0720867670381291</v>
      </c>
      <c r="F2826">
        <f ca="1"/>
        <v>0.18714999057249149</v>
      </c>
    </row>
    <row r="2827" spans="5:6" x14ac:dyDescent="0.3">
      <c r="E2827">
        <f ca="1"/>
        <v>3.3252403574991267</v>
      </c>
      <c r="F2827">
        <f ca="1"/>
        <v>0.28288856765420722</v>
      </c>
    </row>
    <row r="2828" spans="5:6" x14ac:dyDescent="0.3">
      <c r="E2828">
        <f ca="1"/>
        <v>31.699935978440951</v>
      </c>
      <c r="F2828">
        <f ca="1"/>
        <v>0.9579961331821113</v>
      </c>
    </row>
    <row r="2829" spans="5:6" x14ac:dyDescent="0.3">
      <c r="E2829">
        <f ca="1"/>
        <v>1.1302489647891101</v>
      </c>
      <c r="F2829">
        <f ca="1"/>
        <v>0.10687157591375784</v>
      </c>
    </row>
    <row r="2830" spans="5:6" x14ac:dyDescent="0.3">
      <c r="E2830">
        <f ca="1"/>
        <v>13.175967662928178</v>
      </c>
      <c r="F2830">
        <f ca="1"/>
        <v>0.73222193742946862</v>
      </c>
    </row>
    <row r="2831" spans="5:6" x14ac:dyDescent="0.3">
      <c r="E2831">
        <f ca="1"/>
        <v>5.0080518104662382</v>
      </c>
      <c r="F2831">
        <f ca="1"/>
        <v>0.39395751071959961</v>
      </c>
    </row>
    <row r="2832" spans="5:6" x14ac:dyDescent="0.3">
      <c r="E2832">
        <f ca="1"/>
        <v>3.0893249976833412</v>
      </c>
      <c r="F2832">
        <f ca="1"/>
        <v>0.26576967092907056</v>
      </c>
    </row>
    <row r="2833" spans="5:6" x14ac:dyDescent="0.3">
      <c r="E2833">
        <f ca="1"/>
        <v>46.589164768113243</v>
      </c>
      <c r="F2833">
        <f ca="1"/>
        <v>0.99052327490783521</v>
      </c>
    </row>
    <row r="2834" spans="5:6" x14ac:dyDescent="0.3">
      <c r="E2834">
        <f ca="1"/>
        <v>5.4899547458511071</v>
      </c>
      <c r="F2834">
        <f ca="1"/>
        <v>0.42247033768262621</v>
      </c>
    </row>
    <row r="2835" spans="5:6" x14ac:dyDescent="0.3">
      <c r="E2835">
        <f ca="1"/>
        <v>12.556802217942524</v>
      </c>
      <c r="F2835">
        <f ca="1"/>
        <v>0.71511800064293696</v>
      </c>
    </row>
    <row r="2836" spans="5:6" x14ac:dyDescent="0.3">
      <c r="E2836">
        <f ca="1"/>
        <v>1.9610128573828314</v>
      </c>
      <c r="F2836">
        <f ca="1"/>
        <v>0.17807101922159307</v>
      </c>
    </row>
    <row r="2837" spans="5:6" x14ac:dyDescent="0.3">
      <c r="E2837">
        <f ca="1"/>
        <v>1.510913813342516</v>
      </c>
      <c r="F2837">
        <f ca="1"/>
        <v>0.14023087178076066</v>
      </c>
    </row>
    <row r="2838" spans="5:6" x14ac:dyDescent="0.3">
      <c r="E2838">
        <f ca="1"/>
        <v>1.6583191811458311</v>
      </c>
      <c r="F2838">
        <f ca="1"/>
        <v>0.15281138071668021</v>
      </c>
    </row>
    <row r="2839" spans="5:6" x14ac:dyDescent="0.3">
      <c r="E2839">
        <f ca="1"/>
        <v>8.3367956911063423</v>
      </c>
      <c r="F2839">
        <f ca="1"/>
        <v>0.5655522388948182</v>
      </c>
    </row>
    <row r="2840" spans="5:6" x14ac:dyDescent="0.3">
      <c r="E2840">
        <f ca="1"/>
        <v>12.229363168572888</v>
      </c>
      <c r="F2840">
        <f ca="1"/>
        <v>0.70563545090584889</v>
      </c>
    </row>
    <row r="2841" spans="5:6" x14ac:dyDescent="0.3">
      <c r="E2841">
        <f ca="1"/>
        <v>0.22927960102601647</v>
      </c>
      <c r="F2841">
        <f ca="1"/>
        <v>2.2667111801727313E-2</v>
      </c>
    </row>
    <row r="2842" spans="5:6" x14ac:dyDescent="0.3">
      <c r="E2842">
        <f ca="1"/>
        <v>0.44016256559928152</v>
      </c>
      <c r="F2842">
        <f ca="1"/>
        <v>4.3061599179862298E-2</v>
      </c>
    </row>
    <row r="2843" spans="5:6" x14ac:dyDescent="0.3">
      <c r="E2843">
        <f ca="1"/>
        <v>9.1859801895719517</v>
      </c>
      <c r="F2843">
        <f ca="1"/>
        <v>0.60092185093687478</v>
      </c>
    </row>
    <row r="2844" spans="5:6" x14ac:dyDescent="0.3">
      <c r="E2844">
        <f ca="1"/>
        <v>10.954596294167246</v>
      </c>
      <c r="F2844">
        <f ca="1"/>
        <v>0.66561412196393388</v>
      </c>
    </row>
    <row r="2845" spans="5:6" x14ac:dyDescent="0.3">
      <c r="E2845">
        <f ca="1"/>
        <v>13.002324837602851</v>
      </c>
      <c r="F2845">
        <f ca="1"/>
        <v>0.72753155881760556</v>
      </c>
    </row>
    <row r="2846" spans="5:6" x14ac:dyDescent="0.3">
      <c r="E2846">
        <f ca="1"/>
        <v>19.160064824084767</v>
      </c>
      <c r="F2846">
        <f ca="1"/>
        <v>0.85280638977225809</v>
      </c>
    </row>
    <row r="2847" spans="5:6" x14ac:dyDescent="0.3">
      <c r="E2847">
        <f ca="1"/>
        <v>5.8010407951978626</v>
      </c>
      <c r="F2847">
        <f ca="1"/>
        <v>0.44015990435526187</v>
      </c>
    </row>
    <row r="2848" spans="5:6" x14ac:dyDescent="0.3">
      <c r="E2848">
        <f ca="1"/>
        <v>0.3100404190535262</v>
      </c>
      <c r="F2848">
        <f ca="1"/>
        <v>3.0528345444562954E-2</v>
      </c>
    </row>
    <row r="2849" spans="5:6" x14ac:dyDescent="0.3">
      <c r="E2849">
        <f ca="1"/>
        <v>10.286331591191743</v>
      </c>
      <c r="F2849">
        <f ca="1"/>
        <v>0.64250473408057307</v>
      </c>
    </row>
    <row r="2850" spans="5:6" x14ac:dyDescent="0.3">
      <c r="E2850">
        <f ca="1"/>
        <v>12.073408860295931</v>
      </c>
      <c r="F2850">
        <f ca="1"/>
        <v>0.70100872482370691</v>
      </c>
    </row>
    <row r="2851" spans="5:6" x14ac:dyDescent="0.3">
      <c r="E2851">
        <f ca="1"/>
        <v>12.473899175394063</v>
      </c>
      <c r="F2851">
        <f ca="1"/>
        <v>0.71274642523369858</v>
      </c>
    </row>
    <row r="2852" spans="5:6" x14ac:dyDescent="0.3">
      <c r="E2852">
        <f ca="1"/>
        <v>1.1470339232934712</v>
      </c>
      <c r="F2852">
        <f ca="1"/>
        <v>0.1083694308441856</v>
      </c>
    </row>
    <row r="2853" spans="5:6" x14ac:dyDescent="0.3">
      <c r="E2853">
        <f ca="1"/>
        <v>4.1529820283729428</v>
      </c>
      <c r="F2853">
        <f ca="1"/>
        <v>0.33985660528286399</v>
      </c>
    </row>
    <row r="2854" spans="5:6" x14ac:dyDescent="0.3">
      <c r="E2854">
        <f ca="1"/>
        <v>24.712440362564102</v>
      </c>
      <c r="F2854">
        <f ca="1"/>
        <v>0.91552030220403779</v>
      </c>
    </row>
    <row r="2855" spans="5:6" x14ac:dyDescent="0.3">
      <c r="E2855">
        <f ca="1"/>
        <v>2.2250113807917593</v>
      </c>
      <c r="F2855">
        <f ca="1"/>
        <v>0.19948590429871205</v>
      </c>
    </row>
    <row r="2856" spans="5:6" x14ac:dyDescent="0.3">
      <c r="E2856">
        <f ca="1"/>
        <v>0.89056359220627912</v>
      </c>
      <c r="F2856">
        <f ca="1"/>
        <v>8.5205984956156611E-2</v>
      </c>
    </row>
    <row r="2857" spans="5:6" x14ac:dyDescent="0.3">
      <c r="E2857">
        <f ca="1"/>
        <v>31.360548266438297</v>
      </c>
      <c r="F2857">
        <f ca="1"/>
        <v>0.9565461066783415</v>
      </c>
    </row>
    <row r="2858" spans="5:6" x14ac:dyDescent="0.3">
      <c r="E2858">
        <f ca="1"/>
        <v>17.335644923341782</v>
      </c>
      <c r="F2858">
        <f ca="1"/>
        <v>0.82334639403451471</v>
      </c>
    </row>
    <row r="2859" spans="5:6" x14ac:dyDescent="0.3">
      <c r="E2859">
        <f ca="1"/>
        <v>5.8654595503702387</v>
      </c>
      <c r="F2859">
        <f ca="1"/>
        <v>0.44375473340889149</v>
      </c>
    </row>
    <row r="2860" spans="5:6" x14ac:dyDescent="0.3">
      <c r="E2860">
        <f ca="1"/>
        <v>22.342233752335368</v>
      </c>
      <c r="F2860">
        <f ca="1"/>
        <v>0.89292474513473141</v>
      </c>
    </row>
    <row r="2861" spans="5:6" x14ac:dyDescent="0.3">
      <c r="E2861">
        <f ca="1"/>
        <v>13.505605157951081</v>
      </c>
      <c r="F2861">
        <f ca="1"/>
        <v>0.7409050068987485</v>
      </c>
    </row>
    <row r="2862" spans="5:6" x14ac:dyDescent="0.3">
      <c r="E2862">
        <f ca="1"/>
        <v>9.8469401478282403</v>
      </c>
      <c r="F2862">
        <f ca="1"/>
        <v>0.62644648869661113</v>
      </c>
    </row>
    <row r="2863" spans="5:6" x14ac:dyDescent="0.3">
      <c r="E2863">
        <f ca="1"/>
        <v>9.7014515702319883</v>
      </c>
      <c r="F2863">
        <f ca="1"/>
        <v>0.62097198446840451</v>
      </c>
    </row>
    <row r="2864" spans="5:6" x14ac:dyDescent="0.3">
      <c r="E2864">
        <f ca="1"/>
        <v>33.873093996603899</v>
      </c>
      <c r="F2864">
        <f ca="1"/>
        <v>0.96620050439928862</v>
      </c>
    </row>
    <row r="2865" spans="5:6" x14ac:dyDescent="0.3">
      <c r="E2865">
        <f ca="1"/>
        <v>26.759736531112978</v>
      </c>
      <c r="F2865">
        <f ca="1"/>
        <v>0.93116023030194162</v>
      </c>
    </row>
    <row r="2866" spans="5:6" x14ac:dyDescent="0.3">
      <c r="E2866">
        <f ca="1"/>
        <v>1.1917319622920104</v>
      </c>
      <c r="F2866">
        <f ca="1"/>
        <v>0.11234595088640997</v>
      </c>
    </row>
    <row r="2867" spans="5:6" x14ac:dyDescent="0.3">
      <c r="E2867">
        <f ca="1"/>
        <v>9.4704591601838271</v>
      </c>
      <c r="F2867">
        <f ca="1"/>
        <v>0.61211482195074651</v>
      </c>
    </row>
    <row r="2868" spans="5:6" x14ac:dyDescent="0.3">
      <c r="E2868">
        <f ca="1"/>
        <v>3.184535679319318</v>
      </c>
      <c r="F2868">
        <f ca="1"/>
        <v>0.27272715404609738</v>
      </c>
    </row>
    <row r="2869" spans="5:6" x14ac:dyDescent="0.3">
      <c r="E2869">
        <f ca="1"/>
        <v>6.0675203828845454</v>
      </c>
      <c r="F2869">
        <f ca="1"/>
        <v>0.45488147902792064</v>
      </c>
    </row>
    <row r="2870" spans="5:6" x14ac:dyDescent="0.3">
      <c r="E2870">
        <f ca="1"/>
        <v>10.6846410690083</v>
      </c>
      <c r="F2870">
        <f ca="1"/>
        <v>0.65646425338623526</v>
      </c>
    </row>
    <row r="2871" spans="5:6" x14ac:dyDescent="0.3">
      <c r="E2871">
        <f ca="1"/>
        <v>1.919156430498606</v>
      </c>
      <c r="F2871">
        <f ca="1"/>
        <v>0.17462350820139894</v>
      </c>
    </row>
    <row r="2872" spans="5:6" x14ac:dyDescent="0.3">
      <c r="E2872">
        <f ca="1"/>
        <v>3.6634243934965651</v>
      </c>
      <c r="F2872">
        <f ca="1"/>
        <v>0.30673464078141466</v>
      </c>
    </row>
    <row r="2873" spans="5:6" x14ac:dyDescent="0.3">
      <c r="E2873">
        <f ca="1"/>
        <v>1.6259700306346532</v>
      </c>
      <c r="F2873">
        <f ca="1"/>
        <v>0.15006635994032458</v>
      </c>
    </row>
    <row r="2874" spans="5:6" x14ac:dyDescent="0.3">
      <c r="E2874">
        <f ca="1"/>
        <v>9.6067853335229838</v>
      </c>
      <c r="F2874">
        <f ca="1"/>
        <v>0.61736683149493243</v>
      </c>
    </row>
    <row r="2875" spans="5:6" x14ac:dyDescent="0.3">
      <c r="E2875">
        <f ca="1"/>
        <v>1.9081024729424338</v>
      </c>
      <c r="F2875">
        <f ca="1"/>
        <v>0.17371063608104809</v>
      </c>
    </row>
    <row r="2876" spans="5:6" x14ac:dyDescent="0.3">
      <c r="E2876">
        <f ca="1"/>
        <v>5.5738154232636514</v>
      </c>
      <c r="F2876">
        <f ca="1"/>
        <v>0.42729328948819723</v>
      </c>
    </row>
    <row r="2877" spans="5:6" x14ac:dyDescent="0.3">
      <c r="E2877">
        <f ca="1"/>
        <v>0.67648598349512512</v>
      </c>
      <c r="F2877">
        <f ca="1"/>
        <v>6.5411168060929947E-2</v>
      </c>
    </row>
    <row r="2878" spans="5:6" x14ac:dyDescent="0.3">
      <c r="E2878">
        <f ca="1"/>
        <v>6.7978040819034478</v>
      </c>
      <c r="F2878">
        <f ca="1"/>
        <v>0.49327174647668237</v>
      </c>
    </row>
    <row r="2879" spans="5:6" x14ac:dyDescent="0.3">
      <c r="E2879">
        <f ca="1"/>
        <v>5.6158664235454152</v>
      </c>
      <c r="F2879">
        <f ca="1"/>
        <v>0.42969652203474706</v>
      </c>
    </row>
    <row r="2880" spans="5:6" x14ac:dyDescent="0.3">
      <c r="E2880">
        <f ca="1"/>
        <v>8.6509969182130622</v>
      </c>
      <c r="F2880">
        <f ca="1"/>
        <v>0.57899042067659179</v>
      </c>
    </row>
    <row r="2881" spans="5:6" x14ac:dyDescent="0.3">
      <c r="E2881">
        <f ca="1"/>
        <v>12.710362516138442</v>
      </c>
      <c r="F2881">
        <f ca="1"/>
        <v>0.71945923971403336</v>
      </c>
    </row>
    <row r="2882" spans="5:6" x14ac:dyDescent="0.3">
      <c r="E2882">
        <f ca="1"/>
        <v>12.135017118793337</v>
      </c>
      <c r="F2882">
        <f ca="1"/>
        <v>0.70284509541256113</v>
      </c>
    </row>
    <row r="2883" spans="5:6" x14ac:dyDescent="0.3">
      <c r="E2883">
        <f ca="1"/>
        <v>3.9060497876700042</v>
      </c>
      <c r="F2883">
        <f ca="1"/>
        <v>0.32335260665876653</v>
      </c>
    </row>
    <row r="2884" spans="5:6" x14ac:dyDescent="0.3">
      <c r="E2884">
        <f ca="1"/>
        <v>4.5418824689937951</v>
      </c>
      <c r="F2884">
        <f ca="1"/>
        <v>0.36503680785748083</v>
      </c>
    </row>
    <row r="2885" spans="5:6" x14ac:dyDescent="0.3">
      <c r="E2885">
        <f ca="1"/>
        <v>8.6731388851768063</v>
      </c>
      <c r="F2885">
        <f ca="1"/>
        <v>0.57992158742267175</v>
      </c>
    </row>
    <row r="2886" spans="5:6" x14ac:dyDescent="0.3">
      <c r="E2886">
        <f ca="1"/>
        <v>6.241094352710614</v>
      </c>
      <c r="F2886">
        <f ca="1"/>
        <v>0.46426167420958397</v>
      </c>
    </row>
    <row r="2887" spans="5:6" x14ac:dyDescent="0.3">
      <c r="E2887">
        <f ca="1"/>
        <v>3.1360782812501631</v>
      </c>
      <c r="F2887">
        <f ca="1"/>
        <v>0.26919442663977877</v>
      </c>
    </row>
    <row r="2888" spans="5:6" x14ac:dyDescent="0.3">
      <c r="E2888">
        <f ca="1"/>
        <v>4.776849464106288</v>
      </c>
      <c r="F2888">
        <f ca="1"/>
        <v>0.37978243202480677</v>
      </c>
    </row>
    <row r="2889" spans="5:6" x14ac:dyDescent="0.3">
      <c r="E2889">
        <f ca="1"/>
        <v>6.3116513672652479</v>
      </c>
      <c r="F2889">
        <f ca="1"/>
        <v>0.46802837989277013</v>
      </c>
    </row>
    <row r="2890" spans="5:6" x14ac:dyDescent="0.3">
      <c r="E2890">
        <f ca="1"/>
        <v>28.399366832693261</v>
      </c>
      <c r="F2890">
        <f ca="1"/>
        <v>0.94157063459622592</v>
      </c>
    </row>
    <row r="2891" spans="5:6" x14ac:dyDescent="0.3">
      <c r="E2891">
        <f ca="1"/>
        <v>0.78193883451458801</v>
      </c>
      <c r="F2891">
        <f ca="1"/>
        <v>7.5214891368006076E-2</v>
      </c>
    </row>
    <row r="2892" spans="5:6" x14ac:dyDescent="0.3">
      <c r="E2892">
        <f ca="1"/>
        <v>7.2919551757245058</v>
      </c>
      <c r="F2892">
        <f ca="1"/>
        <v>0.51770316660994964</v>
      </c>
    </row>
    <row r="2893" spans="5:6" x14ac:dyDescent="0.3">
      <c r="E2893">
        <f ca="1"/>
        <v>13.867070299397403</v>
      </c>
      <c r="F2893">
        <f ca="1"/>
        <v>0.75010314592094596</v>
      </c>
    </row>
    <row r="2894" spans="5:6" x14ac:dyDescent="0.3">
      <c r="E2894">
        <f ca="1"/>
        <v>3.159010317193816</v>
      </c>
      <c r="F2894">
        <f ca="1"/>
        <v>0.27086839250153993</v>
      </c>
    </row>
    <row r="2895" spans="5:6" x14ac:dyDescent="0.3">
      <c r="E2895">
        <f ca="1"/>
        <v>29.388901603811355</v>
      </c>
      <c r="F2895">
        <f ca="1"/>
        <v>0.94707556621084588</v>
      </c>
    </row>
    <row r="2896" spans="5:6" x14ac:dyDescent="0.3">
      <c r="E2896">
        <f ca="1"/>
        <v>7.867168974697468</v>
      </c>
      <c r="F2896">
        <f ca="1"/>
        <v>0.54466273710038438</v>
      </c>
    </row>
    <row r="2897" spans="5:6" x14ac:dyDescent="0.3">
      <c r="E2897">
        <f ca="1"/>
        <v>4.8643495096156881</v>
      </c>
      <c r="F2897">
        <f ca="1"/>
        <v>0.3851856649371328</v>
      </c>
    </row>
    <row r="2898" spans="5:6" x14ac:dyDescent="0.3">
      <c r="E2898">
        <f ca="1"/>
        <v>7.1820039409358509</v>
      </c>
      <c r="F2898">
        <f ca="1"/>
        <v>0.51237099313881096</v>
      </c>
    </row>
    <row r="2899" spans="5:6" x14ac:dyDescent="0.3">
      <c r="E2899">
        <f ca="1"/>
        <v>1.6608454133838539</v>
      </c>
      <c r="F2899">
        <f ca="1"/>
        <v>0.15302537320597787</v>
      </c>
    </row>
    <row r="2900" spans="5:6" x14ac:dyDescent="0.3">
      <c r="E2900">
        <f ca="1"/>
        <v>5.0266233279785917</v>
      </c>
      <c r="F2900">
        <f ca="1"/>
        <v>0.39508197911247511</v>
      </c>
    </row>
    <row r="2901" spans="5:6" x14ac:dyDescent="0.3">
      <c r="E2901">
        <f ca="1"/>
        <v>5.4791918656187137</v>
      </c>
      <c r="F2901">
        <f ca="1"/>
        <v>0.4218484147999696</v>
      </c>
    </row>
    <row r="2902" spans="5:6" x14ac:dyDescent="0.3">
      <c r="E2902">
        <f ca="1"/>
        <v>0.7794362382670228</v>
      </c>
      <c r="F2902">
        <f ca="1"/>
        <v>7.4983426031733358E-2</v>
      </c>
    </row>
    <row r="2903" spans="5:6" x14ac:dyDescent="0.3">
      <c r="E2903">
        <f ca="1"/>
        <v>11.454152420136333</v>
      </c>
      <c r="F2903">
        <f ca="1"/>
        <v>0.68190819471876007</v>
      </c>
    </row>
    <row r="2904" spans="5:6" x14ac:dyDescent="0.3">
      <c r="E2904">
        <f ca="1"/>
        <v>0.18260258690073752</v>
      </c>
      <c r="F2904">
        <f ca="1"/>
        <v>1.8094550325172487E-2</v>
      </c>
    </row>
    <row r="2905" spans="5:6" x14ac:dyDescent="0.3">
      <c r="E2905">
        <f ca="1"/>
        <v>16.920874705339017</v>
      </c>
      <c r="F2905">
        <f ca="1"/>
        <v>0.81586525333088944</v>
      </c>
    </row>
    <row r="2906" spans="5:6" x14ac:dyDescent="0.3">
      <c r="E2906">
        <f ca="1"/>
        <v>8.9251768206812674</v>
      </c>
      <c r="F2906">
        <f ca="1"/>
        <v>0.59037684744758157</v>
      </c>
    </row>
    <row r="2907" spans="5:6" x14ac:dyDescent="0.3">
      <c r="E2907">
        <f ca="1"/>
        <v>4.8975819390502453</v>
      </c>
      <c r="F2907">
        <f ca="1"/>
        <v>0.38722545110789353</v>
      </c>
    </row>
    <row r="2908" spans="5:6" x14ac:dyDescent="0.3">
      <c r="E2908">
        <f ca="1"/>
        <v>3.4921271970922696</v>
      </c>
      <c r="F2908">
        <f ca="1"/>
        <v>0.29475690479333405</v>
      </c>
    </row>
    <row r="2909" spans="5:6" x14ac:dyDescent="0.3">
      <c r="E2909">
        <f ca="1"/>
        <v>33.959700605814</v>
      </c>
      <c r="F2909">
        <f ca="1"/>
        <v>0.96649196642130897</v>
      </c>
    </row>
    <row r="2910" spans="5:6" x14ac:dyDescent="0.3">
      <c r="E2910">
        <f ca="1"/>
        <v>6.9340390111472576</v>
      </c>
      <c r="F2910">
        <f ca="1"/>
        <v>0.50012834380243931</v>
      </c>
    </row>
    <row r="2911" spans="5:6" x14ac:dyDescent="0.3">
      <c r="E2911">
        <f ca="1"/>
        <v>8.4813472136145851</v>
      </c>
      <c r="F2911">
        <f ca="1"/>
        <v>0.57178707610161572</v>
      </c>
    </row>
    <row r="2912" spans="5:6" x14ac:dyDescent="0.3">
      <c r="E2912">
        <f ca="1"/>
        <v>12.230036294127427</v>
      </c>
      <c r="F2912">
        <f ca="1"/>
        <v>0.7056552646690184</v>
      </c>
    </row>
    <row r="2913" spans="5:6" x14ac:dyDescent="0.3">
      <c r="E2913">
        <f ca="1"/>
        <v>4.9447483289703937</v>
      </c>
      <c r="F2913">
        <f ca="1"/>
        <v>0.39010888204156347</v>
      </c>
    </row>
    <row r="2914" spans="5:6" x14ac:dyDescent="0.3">
      <c r="E2914">
        <f ca="1"/>
        <v>6.6245981563504923</v>
      </c>
      <c r="F2914">
        <f ca="1"/>
        <v>0.48441846212882689</v>
      </c>
    </row>
    <row r="2915" spans="5:6" x14ac:dyDescent="0.3">
      <c r="E2915">
        <f ca="1"/>
        <v>4.1300363937384184</v>
      </c>
      <c r="F2915">
        <f ca="1"/>
        <v>0.338340125204174</v>
      </c>
    </row>
    <row r="2916" spans="5:6" x14ac:dyDescent="0.3">
      <c r="E2916">
        <f ca="1"/>
        <v>7.7002867579030303</v>
      </c>
      <c r="F2916">
        <f ca="1"/>
        <v>0.53700020876406018</v>
      </c>
    </row>
    <row r="2917" spans="5:6" x14ac:dyDescent="0.3">
      <c r="E2917">
        <f ca="1"/>
        <v>4.4106327280672435</v>
      </c>
      <c r="F2917">
        <f ca="1"/>
        <v>0.35664800140154718</v>
      </c>
    </row>
    <row r="2918" spans="5:6" x14ac:dyDescent="0.3">
      <c r="E2918">
        <f ca="1"/>
        <v>7.0135679717075101</v>
      </c>
      <c r="F2918">
        <f ca="1"/>
        <v>0.5040880048688775</v>
      </c>
    </row>
    <row r="2919" spans="5:6" x14ac:dyDescent="0.3">
      <c r="E2919">
        <f ca="1"/>
        <v>2.0326163325239031</v>
      </c>
      <c r="F2919">
        <f ca="1"/>
        <v>0.18393529617006377</v>
      </c>
    </row>
    <row r="2920" spans="5:6" x14ac:dyDescent="0.3">
      <c r="E2920">
        <f ca="1"/>
        <v>1.104974167131507</v>
      </c>
      <c r="F2920">
        <f ca="1"/>
        <v>0.10461135676779454</v>
      </c>
    </row>
    <row r="2921" spans="5:6" x14ac:dyDescent="0.3">
      <c r="E2921">
        <f ca="1"/>
        <v>13.566507000181263</v>
      </c>
      <c r="F2921">
        <f ca="1"/>
        <v>0.74247814791633504</v>
      </c>
    </row>
    <row r="2922" spans="5:6" x14ac:dyDescent="0.3">
      <c r="E2922">
        <f ca="1"/>
        <v>13.835345096400506</v>
      </c>
      <c r="F2922">
        <f ca="1"/>
        <v>0.74930908415602893</v>
      </c>
    </row>
    <row r="2923" spans="5:6" x14ac:dyDescent="0.3">
      <c r="E2923">
        <f ca="1"/>
        <v>2.8332754366036186</v>
      </c>
      <c r="F2923">
        <f ca="1"/>
        <v>0.24672698235353774</v>
      </c>
    </row>
    <row r="2924" spans="5:6" x14ac:dyDescent="0.3">
      <c r="E2924">
        <f ca="1"/>
        <v>9.5630265378902521</v>
      </c>
      <c r="F2924">
        <f ca="1"/>
        <v>0.61568880609171972</v>
      </c>
    </row>
    <row r="2925" spans="5:6" x14ac:dyDescent="0.3">
      <c r="E2925">
        <f ca="1"/>
        <v>18.678712029532669</v>
      </c>
      <c r="F2925">
        <f ca="1"/>
        <v>0.84554789071379921</v>
      </c>
    </row>
    <row r="2926" spans="5:6" x14ac:dyDescent="0.3">
      <c r="E2926">
        <f ca="1"/>
        <v>0.18093879331320709</v>
      </c>
      <c r="F2926">
        <f ca="1"/>
        <v>1.7931167934747694E-2</v>
      </c>
    </row>
    <row r="2927" spans="5:6" x14ac:dyDescent="0.3">
      <c r="E2927">
        <f ca="1"/>
        <v>8.0153042237799585</v>
      </c>
      <c r="F2927">
        <f ca="1"/>
        <v>0.55135817304538259</v>
      </c>
    </row>
    <row r="2928" spans="5:6" x14ac:dyDescent="0.3">
      <c r="E2928">
        <f ca="1"/>
        <v>4.1574820656714051</v>
      </c>
      <c r="F2928">
        <f ca="1"/>
        <v>0.34015360544211837</v>
      </c>
    </row>
    <row r="2929" spans="5:6" x14ac:dyDescent="0.3">
      <c r="E2929">
        <f ca="1"/>
        <v>12.078857855758857</v>
      </c>
      <c r="F2929">
        <f ca="1"/>
        <v>0.70117160065438278</v>
      </c>
    </row>
    <row r="2930" spans="5:6" x14ac:dyDescent="0.3">
      <c r="E2930">
        <f ca="1"/>
        <v>4.4452128482805229</v>
      </c>
      <c r="F2930">
        <f ca="1"/>
        <v>0.35886887822419566</v>
      </c>
    </row>
    <row r="2931" spans="5:6" x14ac:dyDescent="0.3">
      <c r="E2931">
        <f ca="1"/>
        <v>7.2761868695908181</v>
      </c>
      <c r="F2931">
        <f ca="1"/>
        <v>0.51694206629288919</v>
      </c>
    </row>
    <row r="2932" spans="5:6" x14ac:dyDescent="0.3">
      <c r="E2932">
        <f ca="1"/>
        <v>2.0805424918188926</v>
      </c>
      <c r="F2932">
        <f ca="1"/>
        <v>0.18783702366019694</v>
      </c>
    </row>
    <row r="2933" spans="5:6" x14ac:dyDescent="0.3">
      <c r="E2933">
        <f ca="1"/>
        <v>20.421251262519142</v>
      </c>
      <c r="F2933">
        <f ca="1"/>
        <v>0.8702473231411092</v>
      </c>
    </row>
    <row r="2934" spans="5:6" x14ac:dyDescent="0.3">
      <c r="E2934">
        <f ca="1"/>
        <v>1.9858585723912761</v>
      </c>
      <c r="F2934">
        <f ca="1"/>
        <v>0.18011062571964054</v>
      </c>
    </row>
    <row r="2935" spans="5:6" x14ac:dyDescent="0.3">
      <c r="E2935">
        <f ca="1"/>
        <v>1.6751548754401702</v>
      </c>
      <c r="F2935">
        <f ca="1"/>
        <v>0.15423648161230952</v>
      </c>
    </row>
    <row r="2936" spans="5:6" x14ac:dyDescent="0.3">
      <c r="E2936">
        <f ca="1"/>
        <v>13.025818370248089</v>
      </c>
      <c r="F2936">
        <f ca="1"/>
        <v>0.72817093208845352</v>
      </c>
    </row>
    <row r="2937" spans="5:6" x14ac:dyDescent="0.3">
      <c r="E2937">
        <f ca="1"/>
        <v>6.8733784139080552</v>
      </c>
      <c r="F2937">
        <f ca="1"/>
        <v>0.49708687694827647</v>
      </c>
    </row>
    <row r="2938" spans="5:6" x14ac:dyDescent="0.3">
      <c r="E2938">
        <f ca="1"/>
        <v>3.6936787325550267</v>
      </c>
      <c r="F2938">
        <f ca="1"/>
        <v>0.30882889968655414</v>
      </c>
    </row>
    <row r="2939" spans="5:6" x14ac:dyDescent="0.3">
      <c r="E2939">
        <f ca="1"/>
        <v>14.114321768909171</v>
      </c>
      <c r="F2939">
        <f ca="1"/>
        <v>0.75620612294937184</v>
      </c>
    </row>
    <row r="2940" spans="5:6" x14ac:dyDescent="0.3">
      <c r="E2940">
        <f ca="1"/>
        <v>0.50223869908626317</v>
      </c>
      <c r="F2940">
        <f ca="1"/>
        <v>4.8983503308677734E-2</v>
      </c>
    </row>
    <row r="2941" spans="5:6" x14ac:dyDescent="0.3">
      <c r="E2941">
        <f ca="1"/>
        <v>0.97692522474763088</v>
      </c>
      <c r="F2941">
        <f ca="1"/>
        <v>9.307227922210648E-2</v>
      </c>
    </row>
    <row r="2942" spans="5:6" x14ac:dyDescent="0.3">
      <c r="E2942">
        <f ca="1"/>
        <v>13.032807289019246</v>
      </c>
      <c r="F2942">
        <f ca="1"/>
        <v>0.72836084484400954</v>
      </c>
    </row>
    <row r="2943" spans="5:6" x14ac:dyDescent="0.3">
      <c r="E2943">
        <f ca="1"/>
        <v>15.160975110870604</v>
      </c>
      <c r="F2943">
        <f ca="1"/>
        <v>0.78043292473771175</v>
      </c>
    </row>
    <row r="2944" spans="5:6" x14ac:dyDescent="0.3">
      <c r="E2944">
        <f ca="1"/>
        <v>52.225501710360035</v>
      </c>
      <c r="F2944">
        <f ca="1"/>
        <v>0.99460644291967915</v>
      </c>
    </row>
    <row r="2945" spans="5:6" x14ac:dyDescent="0.3">
      <c r="E2945">
        <f ca="1"/>
        <v>2.5804192890507203</v>
      </c>
      <c r="F2945">
        <f ca="1"/>
        <v>0.22743716128610358</v>
      </c>
    </row>
    <row r="2946" spans="5:6" x14ac:dyDescent="0.3">
      <c r="E2946">
        <f ca="1"/>
        <v>4.278943441539143</v>
      </c>
      <c r="F2946">
        <f ca="1"/>
        <v>0.34811971387648422</v>
      </c>
    </row>
    <row r="2947" spans="5:6" x14ac:dyDescent="0.3">
      <c r="E2947">
        <f ca="1"/>
        <v>25.024237595493009</v>
      </c>
      <c r="F2947">
        <f ca="1"/>
        <v>0.91811371476135739</v>
      </c>
    </row>
    <row r="2948" spans="5:6" x14ac:dyDescent="0.3">
      <c r="E2948">
        <f ca="1"/>
        <v>14.376969896979897</v>
      </c>
      <c r="F2948">
        <f ca="1"/>
        <v>0.76252596545077367</v>
      </c>
    </row>
    <row r="2949" spans="5:6" x14ac:dyDescent="0.3">
      <c r="E2949">
        <f ca="1"/>
        <v>1.9231211259375749</v>
      </c>
      <c r="F2949">
        <f ca="1"/>
        <v>0.17495067998153668</v>
      </c>
    </row>
    <row r="2950" spans="5:6" x14ac:dyDescent="0.3">
      <c r="E2950">
        <f ca="1"/>
        <v>3.1432093166183637</v>
      </c>
      <c r="F2950">
        <f ca="1"/>
        <v>0.26971538090962743</v>
      </c>
    </row>
    <row r="2951" spans="5:6" x14ac:dyDescent="0.3">
      <c r="E2951">
        <f ca="1"/>
        <v>1.7361477362424533</v>
      </c>
      <c r="F2951">
        <f ca="1"/>
        <v>0.15937933545535754</v>
      </c>
    </row>
    <row r="2952" spans="5:6" x14ac:dyDescent="0.3">
      <c r="E2952">
        <f ca="1"/>
        <v>10.129181261887682</v>
      </c>
      <c r="F2952">
        <f ca="1"/>
        <v>0.63684230813237686</v>
      </c>
    </row>
    <row r="2953" spans="5:6" x14ac:dyDescent="0.3">
      <c r="E2953">
        <f ca="1"/>
        <v>43.005483548378564</v>
      </c>
      <c r="F2953">
        <f ca="1"/>
        <v>0.98643887933316343</v>
      </c>
    </row>
    <row r="2954" spans="5:6" x14ac:dyDescent="0.3">
      <c r="E2954">
        <f ca="1"/>
        <v>7.0663384150678743</v>
      </c>
      <c r="F2954">
        <f ca="1"/>
        <v>0.50669806170424236</v>
      </c>
    </row>
    <row r="2955" spans="5:6" x14ac:dyDescent="0.3">
      <c r="E2955">
        <f ca="1"/>
        <v>4.3990905301309553</v>
      </c>
      <c r="F2955">
        <f ca="1"/>
        <v>0.35590500308129691</v>
      </c>
    </row>
    <row r="2956" spans="5:6" x14ac:dyDescent="0.3">
      <c r="E2956">
        <f ca="1"/>
        <v>1.8417937310395029</v>
      </c>
      <c r="F2956">
        <f ca="1"/>
        <v>0.16821340969790144</v>
      </c>
    </row>
    <row r="2957" spans="5:6" x14ac:dyDescent="0.3">
      <c r="E2957">
        <f ca="1"/>
        <v>14.239316166588162</v>
      </c>
      <c r="F2957">
        <f ca="1"/>
        <v>0.75923444424390951</v>
      </c>
    </row>
    <row r="2958" spans="5:6" x14ac:dyDescent="0.3">
      <c r="E2958">
        <f ca="1"/>
        <v>29.197665817412215</v>
      </c>
      <c r="F2958">
        <f ca="1"/>
        <v>0.94605372212288674</v>
      </c>
    </row>
    <row r="2959" spans="5:6" x14ac:dyDescent="0.3">
      <c r="E2959">
        <f ca="1"/>
        <v>4.9043272001065663</v>
      </c>
      <c r="F2959">
        <f ca="1"/>
        <v>0.3876386441675691</v>
      </c>
    </row>
    <row r="2960" spans="5:6" x14ac:dyDescent="0.3">
      <c r="E2960">
        <f ca="1"/>
        <v>18.327783416747771</v>
      </c>
      <c r="F2960">
        <f ca="1"/>
        <v>0.84003149736756477</v>
      </c>
    </row>
    <row r="2961" spans="5:6" x14ac:dyDescent="0.3">
      <c r="E2961">
        <f ca="1"/>
        <v>28.177241091681239</v>
      </c>
      <c r="F2961">
        <f ca="1"/>
        <v>0.94025824618552056</v>
      </c>
    </row>
    <row r="2962" spans="5:6" x14ac:dyDescent="0.3">
      <c r="E2962">
        <f ca="1"/>
        <v>15.207358399819238</v>
      </c>
      <c r="F2962">
        <f ca="1"/>
        <v>0.78144899080132602</v>
      </c>
    </row>
    <row r="2963" spans="5:6" x14ac:dyDescent="0.3">
      <c r="E2963">
        <f ca="1"/>
        <v>2.0036792193095789</v>
      </c>
      <c r="F2963">
        <f ca="1"/>
        <v>0.18157042051404304</v>
      </c>
    </row>
    <row r="2964" spans="5:6" x14ac:dyDescent="0.3">
      <c r="E2964">
        <f ca="1"/>
        <v>17.453585088410236</v>
      </c>
      <c r="F2964">
        <f ca="1"/>
        <v>0.82541761158367832</v>
      </c>
    </row>
    <row r="2965" spans="5:6" x14ac:dyDescent="0.3">
      <c r="E2965">
        <f ca="1"/>
        <v>0.15752578306815959</v>
      </c>
      <c r="F2965">
        <f ca="1"/>
        <v>1.5629155371489345E-2</v>
      </c>
    </row>
    <row r="2966" spans="5:6" x14ac:dyDescent="0.3">
      <c r="E2966">
        <f ca="1"/>
        <v>2.9158776100220529</v>
      </c>
      <c r="F2966">
        <f ca="1"/>
        <v>0.25292355345177575</v>
      </c>
    </row>
    <row r="2967" spans="5:6" x14ac:dyDescent="0.3">
      <c r="E2967">
        <f ca="1"/>
        <v>10.728598822245074</v>
      </c>
      <c r="F2967">
        <f ca="1"/>
        <v>0.65797104515866489</v>
      </c>
    </row>
    <row r="2968" spans="5:6" x14ac:dyDescent="0.3">
      <c r="E2968">
        <f ca="1"/>
        <v>7.3036643480678629</v>
      </c>
      <c r="F2968">
        <f ca="1"/>
        <v>0.51826756578738487</v>
      </c>
    </row>
    <row r="2969" spans="5:6" x14ac:dyDescent="0.3">
      <c r="E2969">
        <f ca="1"/>
        <v>17.523890607703059</v>
      </c>
      <c r="F2969">
        <f ca="1"/>
        <v>0.82664071753837609</v>
      </c>
    </row>
    <row r="2970" spans="5:6" x14ac:dyDescent="0.3">
      <c r="E2970">
        <f ca="1"/>
        <v>7.9630401239834381</v>
      </c>
      <c r="F2970">
        <f ca="1"/>
        <v>0.5490072488281621</v>
      </c>
    </row>
    <row r="2971" spans="5:6" x14ac:dyDescent="0.3">
      <c r="E2971">
        <f ca="1"/>
        <v>9.2291436060225038</v>
      </c>
      <c r="F2971">
        <f ca="1"/>
        <v>0.60264069634068651</v>
      </c>
    </row>
    <row r="2972" spans="5:6" x14ac:dyDescent="0.3">
      <c r="E2972">
        <f ca="1"/>
        <v>1.0178409850265977</v>
      </c>
      <c r="F2972">
        <f ca="1"/>
        <v>9.6775461850596267E-2</v>
      </c>
    </row>
    <row r="2973" spans="5:6" x14ac:dyDescent="0.3">
      <c r="E2973">
        <f ca="1"/>
        <v>26.187165569649153</v>
      </c>
      <c r="F2973">
        <f ca="1"/>
        <v>0.92710363885828861</v>
      </c>
    </row>
    <row r="2974" spans="5:6" x14ac:dyDescent="0.3">
      <c r="E2974">
        <f ca="1"/>
        <v>11.704695096955776</v>
      </c>
      <c r="F2974">
        <f ca="1"/>
        <v>0.68977874481943502</v>
      </c>
    </row>
    <row r="2975" spans="5:6" x14ac:dyDescent="0.3">
      <c r="E2975">
        <f ca="1"/>
        <v>3.291042181822244</v>
      </c>
      <c r="F2975">
        <f ca="1"/>
        <v>0.2804319792319403</v>
      </c>
    </row>
    <row r="2976" spans="5:6" x14ac:dyDescent="0.3">
      <c r="E2976">
        <f ca="1"/>
        <v>0.52728247817868723</v>
      </c>
      <c r="F2976">
        <f ca="1"/>
        <v>5.1362228158072121E-2</v>
      </c>
    </row>
    <row r="2977" spans="5:6" x14ac:dyDescent="0.3">
      <c r="E2977">
        <f ca="1"/>
        <v>3.7007999818709414</v>
      </c>
      <c r="F2977">
        <f ca="1"/>
        <v>0.30932092464666927</v>
      </c>
    </row>
    <row r="2978" spans="5:6" x14ac:dyDescent="0.3">
      <c r="E2978">
        <f ca="1"/>
        <v>4.5510180478762701</v>
      </c>
      <c r="F2978">
        <f ca="1"/>
        <v>0.36561661860474326</v>
      </c>
    </row>
    <row r="2979" spans="5:6" x14ac:dyDescent="0.3">
      <c r="E2979">
        <f ca="1"/>
        <v>8.5040823783044281</v>
      </c>
      <c r="F2979">
        <f ca="1"/>
        <v>0.57275951938455116</v>
      </c>
    </row>
    <row r="2980" spans="5:6" x14ac:dyDescent="0.3">
      <c r="E2980">
        <f ca="1"/>
        <v>13.24029733283883</v>
      </c>
      <c r="F2980">
        <f ca="1"/>
        <v>0.73393901599057032</v>
      </c>
    </row>
    <row r="2981" spans="5:6" x14ac:dyDescent="0.3">
      <c r="E2981">
        <f ca="1"/>
        <v>1.9371630667007762</v>
      </c>
      <c r="F2981">
        <f ca="1"/>
        <v>0.17610839632993103</v>
      </c>
    </row>
    <row r="2982" spans="5:6" x14ac:dyDescent="0.3">
      <c r="E2982">
        <f ca="1"/>
        <v>19.969734037429664</v>
      </c>
      <c r="F2982">
        <f ca="1"/>
        <v>0.86425449102099927</v>
      </c>
    </row>
    <row r="2983" spans="5:6" x14ac:dyDescent="0.3">
      <c r="E2983">
        <f ca="1"/>
        <v>2.3146180036066379</v>
      </c>
      <c r="F2983">
        <f ca="1"/>
        <v>0.20662699851320243</v>
      </c>
    </row>
    <row r="2984" spans="5:6" x14ac:dyDescent="0.3">
      <c r="E2984">
        <f ca="1"/>
        <v>1.2033621676522603</v>
      </c>
      <c r="F2984">
        <f ca="1"/>
        <v>0.11337771067920321</v>
      </c>
    </row>
    <row r="2985" spans="5:6" x14ac:dyDescent="0.3">
      <c r="E2985">
        <f ca="1"/>
        <v>5.1104665248374976</v>
      </c>
      <c r="F2985">
        <f ca="1"/>
        <v>0.40013260257562699</v>
      </c>
    </row>
    <row r="2986" spans="5:6" x14ac:dyDescent="0.3">
      <c r="E2986">
        <f ca="1"/>
        <v>2.9702276714231584</v>
      </c>
      <c r="F2986">
        <f ca="1"/>
        <v>0.25697290443426224</v>
      </c>
    </row>
    <row r="2987" spans="5:6" x14ac:dyDescent="0.3">
      <c r="E2987">
        <f ca="1"/>
        <v>0.40947384118317676</v>
      </c>
      <c r="F2987">
        <f ca="1"/>
        <v>4.0120366467630841E-2</v>
      </c>
    </row>
    <row r="2988" spans="5:6" x14ac:dyDescent="0.3">
      <c r="E2988">
        <f ca="1"/>
        <v>8.0504817170858924</v>
      </c>
      <c r="F2988">
        <f ca="1"/>
        <v>0.5529336099112272</v>
      </c>
    </row>
    <row r="2989" spans="5:6" x14ac:dyDescent="0.3">
      <c r="E2989">
        <f ca="1"/>
        <v>3.610666008478022</v>
      </c>
      <c r="F2989">
        <f ca="1"/>
        <v>0.30306741937957438</v>
      </c>
    </row>
    <row r="2990" spans="5:6" x14ac:dyDescent="0.3">
      <c r="E2990">
        <f ca="1"/>
        <v>2.3576372858428787</v>
      </c>
      <c r="F2990">
        <f ca="1"/>
        <v>0.21003270142309882</v>
      </c>
    </row>
    <row r="2991" spans="5:6" x14ac:dyDescent="0.3">
      <c r="E2991">
        <f ca="1"/>
        <v>3.6137545553558024</v>
      </c>
      <c r="F2991">
        <f ca="1"/>
        <v>0.30328263703696223</v>
      </c>
    </row>
    <row r="2992" spans="5:6" x14ac:dyDescent="0.3">
      <c r="E2992">
        <f ca="1"/>
        <v>14.99067197972448</v>
      </c>
      <c r="F2992">
        <f ca="1"/>
        <v>0.77666160648061944</v>
      </c>
    </row>
    <row r="2993" spans="5:6" x14ac:dyDescent="0.3">
      <c r="E2993">
        <f ca="1"/>
        <v>4.6611714742113497</v>
      </c>
      <c r="F2993">
        <f ca="1"/>
        <v>0.37256622250709315</v>
      </c>
    </row>
    <row r="2994" spans="5:6" x14ac:dyDescent="0.3">
      <c r="E2994">
        <f ca="1"/>
        <v>1.415415989032847</v>
      </c>
      <c r="F2994">
        <f ca="1"/>
        <v>0.13198093380734244</v>
      </c>
    </row>
    <row r="2995" spans="5:6" x14ac:dyDescent="0.3">
      <c r="E2995">
        <f ca="1"/>
        <v>3.6180932146485958</v>
      </c>
      <c r="F2995">
        <f ca="1"/>
        <v>0.30358485339765739</v>
      </c>
    </row>
    <row r="2996" spans="5:6" x14ac:dyDescent="0.3">
      <c r="E2996">
        <f ca="1"/>
        <v>8.7831155389140481</v>
      </c>
      <c r="F2996">
        <f ca="1"/>
        <v>0.58451615815039137</v>
      </c>
    </row>
    <row r="2997" spans="5:6" x14ac:dyDescent="0.3">
      <c r="E2997">
        <f ca="1"/>
        <v>12.353581146603171</v>
      </c>
      <c r="F2997">
        <f ca="1"/>
        <v>0.70926937117729472</v>
      </c>
    </row>
    <row r="2998" spans="5:6" x14ac:dyDescent="0.3">
      <c r="E2998">
        <f ca="1"/>
        <v>19.77840785994519</v>
      </c>
      <c r="F2998">
        <f ca="1"/>
        <v>0.86163231957285147</v>
      </c>
    </row>
    <row r="2999" spans="5:6" x14ac:dyDescent="0.3">
      <c r="E2999">
        <f ca="1"/>
        <v>1.6387474268409363</v>
      </c>
      <c r="F2999">
        <f ca="1"/>
        <v>0.15115166031383309</v>
      </c>
    </row>
    <row r="3000" spans="5:6" x14ac:dyDescent="0.3">
      <c r="E3000">
        <f ca="1"/>
        <v>2.2849029018880338</v>
      </c>
      <c r="F3000">
        <f ca="1"/>
        <v>0.2042659764058945</v>
      </c>
    </row>
    <row r="3001" spans="5:6" x14ac:dyDescent="0.3">
      <c r="E3001">
        <f ca="1"/>
        <v>17.448968506577483</v>
      </c>
      <c r="F3001">
        <f ca="1"/>
        <v>0.82533699558832496</v>
      </c>
    </row>
    <row r="3002" spans="5:6" x14ac:dyDescent="0.3">
      <c r="E3002">
        <f ca="1"/>
        <v>16.303886186450402</v>
      </c>
      <c r="F3002">
        <f ca="1"/>
        <v>0.80414655296554938</v>
      </c>
    </row>
    <row r="3003" spans="5:6" x14ac:dyDescent="0.3">
      <c r="E3003">
        <f ca="1"/>
        <v>13.776089399436785</v>
      </c>
      <c r="F3003">
        <f ca="1"/>
        <v>0.7478191877790179</v>
      </c>
    </row>
    <row r="3004" spans="5:6" x14ac:dyDescent="0.3">
      <c r="E3004">
        <f ca="1"/>
        <v>3.2942515600771003</v>
      </c>
      <c r="F3004">
        <f ca="1"/>
        <v>0.28066287877363427</v>
      </c>
    </row>
    <row r="3005" spans="5:6" x14ac:dyDescent="0.3">
      <c r="E3005">
        <f ca="1"/>
        <v>26.843863809699865</v>
      </c>
      <c r="F3005">
        <f ca="1"/>
        <v>0.93173693133456248</v>
      </c>
    </row>
    <row r="3006" spans="5:6" x14ac:dyDescent="0.3">
      <c r="E3006">
        <f ca="1"/>
        <v>0.49877672120611205</v>
      </c>
      <c r="F3006">
        <f ca="1"/>
        <v>4.865420650353347E-2</v>
      </c>
    </row>
    <row r="3007" spans="5:6" x14ac:dyDescent="0.3">
      <c r="E3007">
        <f ca="1"/>
        <v>8.6813222678685644</v>
      </c>
      <c r="F3007">
        <f ca="1"/>
        <v>0.58026521304356404</v>
      </c>
    </row>
    <row r="3008" spans="5:6" x14ac:dyDescent="0.3">
      <c r="E3008">
        <f ca="1"/>
        <v>16.350974312581876</v>
      </c>
      <c r="F3008">
        <f ca="1"/>
        <v>0.80506662223034309</v>
      </c>
    </row>
    <row r="3009" spans="5:6" x14ac:dyDescent="0.3">
      <c r="E3009">
        <f ca="1"/>
        <v>4.097947646105971</v>
      </c>
      <c r="F3009">
        <f ca="1"/>
        <v>0.33621353136821674</v>
      </c>
    </row>
    <row r="3010" spans="5:6" x14ac:dyDescent="0.3">
      <c r="E3010">
        <f ca="1"/>
        <v>4.5807970730666092</v>
      </c>
      <c r="F3010">
        <f ca="1"/>
        <v>0.36750294043898601</v>
      </c>
    </row>
    <row r="3011" spans="5:6" x14ac:dyDescent="0.3">
      <c r="E3011">
        <f ca="1"/>
        <v>6.4549314570365199</v>
      </c>
      <c r="F3011">
        <f ca="1"/>
        <v>0.47559612918535377</v>
      </c>
    </row>
    <row r="3012" spans="5:6" x14ac:dyDescent="0.3">
      <c r="E3012">
        <f ca="1"/>
        <v>3.0352670450583754</v>
      </c>
      <c r="F3012">
        <f ca="1"/>
        <v>0.26178982466936018</v>
      </c>
    </row>
    <row r="3013" spans="5:6" x14ac:dyDescent="0.3">
      <c r="E3013">
        <f ca="1"/>
        <v>9.5322020168179069</v>
      </c>
      <c r="F3013">
        <f ca="1"/>
        <v>0.614502357596312</v>
      </c>
    </row>
    <row r="3014" spans="5:6" x14ac:dyDescent="0.3">
      <c r="E3014">
        <f ca="1"/>
        <v>14.288488879594361</v>
      </c>
      <c r="F3014">
        <f ca="1"/>
        <v>0.76041544776437064</v>
      </c>
    </row>
    <row r="3015" spans="5:6" x14ac:dyDescent="0.3">
      <c r="E3015">
        <f ca="1"/>
        <v>2.1161275406694862</v>
      </c>
      <c r="F3015">
        <f ca="1"/>
        <v>0.19072197348061959</v>
      </c>
    </row>
    <row r="3016" spans="5:6" x14ac:dyDescent="0.3">
      <c r="E3016">
        <f ca="1"/>
        <v>2.1726214609938275</v>
      </c>
      <c r="F3016">
        <f ca="1"/>
        <v>0.19528101229151862</v>
      </c>
    </row>
    <row r="3017" spans="5:6" x14ac:dyDescent="0.3">
      <c r="E3017">
        <f ca="1"/>
        <v>7.9778296224700016</v>
      </c>
      <c r="F3017">
        <f ca="1"/>
        <v>0.54967375150574938</v>
      </c>
    </row>
    <row r="3018" spans="5:6" x14ac:dyDescent="0.3">
      <c r="E3018">
        <f ca="1"/>
        <v>2.2983677826587918</v>
      </c>
      <c r="F3018">
        <f ca="1"/>
        <v>0.20533670175995455</v>
      </c>
    </row>
    <row r="3019" spans="5:6" x14ac:dyDescent="0.3">
      <c r="E3019">
        <f ca="1"/>
        <v>0.61280585203515614</v>
      </c>
      <c r="F3019">
        <f ca="1"/>
        <v>5.9440704273066025E-2</v>
      </c>
    </row>
    <row r="3020" spans="5:6" x14ac:dyDescent="0.3">
      <c r="E3020">
        <f ca="1"/>
        <v>0.68639132705482275</v>
      </c>
      <c r="F3020">
        <f ca="1"/>
        <v>6.6336452069217455E-2</v>
      </c>
    </row>
    <row r="3021" spans="5:6" x14ac:dyDescent="0.3">
      <c r="E3021">
        <f ca="1"/>
        <v>16.998929735445195</v>
      </c>
      <c r="F3021">
        <f ca="1"/>
        <v>0.81729692293088496</v>
      </c>
    </row>
    <row r="3022" spans="5:6" x14ac:dyDescent="0.3">
      <c r="E3022">
        <f ca="1"/>
        <v>4.9608185249543846</v>
      </c>
      <c r="F3022">
        <f ca="1"/>
        <v>0.39108820191713689</v>
      </c>
    </row>
    <row r="3023" spans="5:6" x14ac:dyDescent="0.3">
      <c r="E3023">
        <f ca="1"/>
        <v>6.417060075224768</v>
      </c>
      <c r="F3023">
        <f ca="1"/>
        <v>0.4736063739028924</v>
      </c>
    </row>
    <row r="3024" spans="5:6" x14ac:dyDescent="0.3">
      <c r="E3024">
        <f ca="1"/>
        <v>0.11927967942516551</v>
      </c>
      <c r="F3024">
        <f ca="1"/>
        <v>1.1857111736226278E-2</v>
      </c>
    </row>
    <row r="3025" spans="5:6" x14ac:dyDescent="0.3">
      <c r="E3025">
        <f ca="1"/>
        <v>8.9173720976165587</v>
      </c>
      <c r="F3025">
        <f ca="1"/>
        <v>0.59005702313014852</v>
      </c>
    </row>
    <row r="3026" spans="5:6" x14ac:dyDescent="0.3">
      <c r="E3026">
        <f ca="1"/>
        <v>0.70682277151533368</v>
      </c>
      <c r="F3026">
        <f ca="1"/>
        <v>6.8242114127305076E-2</v>
      </c>
    </row>
    <row r="3027" spans="5:6" x14ac:dyDescent="0.3">
      <c r="E3027">
        <f ca="1"/>
        <v>9.3237542705485286</v>
      </c>
      <c r="F3027">
        <f ca="1"/>
        <v>0.60638241090252354</v>
      </c>
    </row>
    <row r="3028" spans="5:6" x14ac:dyDescent="0.3">
      <c r="E3028">
        <f ca="1"/>
        <v>14.088226311320248</v>
      </c>
      <c r="F3028">
        <f ca="1"/>
        <v>0.75556910086382523</v>
      </c>
    </row>
    <row r="3029" spans="5:6" x14ac:dyDescent="0.3">
      <c r="E3029">
        <f ca="1"/>
        <v>3.9448364277578927</v>
      </c>
      <c r="F3029">
        <f ca="1"/>
        <v>0.32597201137070253</v>
      </c>
    </row>
    <row r="3030" spans="5:6" x14ac:dyDescent="0.3">
      <c r="E3030">
        <f ca="1"/>
        <v>14.820267797111981</v>
      </c>
      <c r="F3030">
        <f ca="1"/>
        <v>0.77282321583107527</v>
      </c>
    </row>
    <row r="3031" spans="5:6" x14ac:dyDescent="0.3">
      <c r="E3031">
        <f ca="1"/>
        <v>2.1227040424878529</v>
      </c>
      <c r="F3031">
        <f ca="1"/>
        <v>0.19125402035237948</v>
      </c>
    </row>
    <row r="3032" spans="5:6" x14ac:dyDescent="0.3">
      <c r="E3032">
        <f ca="1"/>
        <v>7.8628458631346598</v>
      </c>
      <c r="F3032">
        <f ca="1"/>
        <v>0.54446584716597135</v>
      </c>
    </row>
    <row r="3033" spans="5:6" x14ac:dyDescent="0.3">
      <c r="E3033">
        <f ca="1"/>
        <v>25.323847977760003</v>
      </c>
      <c r="F3033">
        <f ca="1"/>
        <v>0.92053072402768255</v>
      </c>
    </row>
    <row r="3034" spans="5:6" x14ac:dyDescent="0.3">
      <c r="E3034">
        <f ca="1"/>
        <v>7.7247417755938335</v>
      </c>
      <c r="F3034">
        <f ca="1"/>
        <v>0.53813109222026312</v>
      </c>
    </row>
    <row r="3035" spans="5:6" x14ac:dyDescent="0.3">
      <c r="E3035">
        <f ca="1"/>
        <v>20.747894090658434</v>
      </c>
      <c r="F3035">
        <f ca="1"/>
        <v>0.87441712867712995</v>
      </c>
    </row>
    <row r="3036" spans="5:6" x14ac:dyDescent="0.3">
      <c r="E3036">
        <f ca="1"/>
        <v>2.3572163810370781</v>
      </c>
      <c r="F3036">
        <f ca="1"/>
        <v>0.20999945062009295</v>
      </c>
    </row>
    <row r="3037" spans="5:6" x14ac:dyDescent="0.3">
      <c r="E3037">
        <f ca="1"/>
        <v>2.8071399379134023</v>
      </c>
      <c r="F3037">
        <f ca="1"/>
        <v>0.24475569084469684</v>
      </c>
    </row>
    <row r="3038" spans="5:6" x14ac:dyDescent="0.3">
      <c r="E3038">
        <f ca="1"/>
        <v>31.438288736540059</v>
      </c>
      <c r="F3038">
        <f ca="1"/>
        <v>0.95688260959830607</v>
      </c>
    </row>
    <row r="3039" spans="5:6" x14ac:dyDescent="0.3">
      <c r="E3039">
        <f ca="1"/>
        <v>0.29635065817456824</v>
      </c>
      <c r="F3039">
        <f ca="1"/>
        <v>2.9200253075650329E-2</v>
      </c>
    </row>
    <row r="3040" spans="5:6" x14ac:dyDescent="0.3">
      <c r="E3040">
        <f ca="1"/>
        <v>8.4074221428563582</v>
      </c>
      <c r="F3040">
        <f ca="1"/>
        <v>0.56860977940729418</v>
      </c>
    </row>
    <row r="3041" spans="5:6" x14ac:dyDescent="0.3">
      <c r="E3041">
        <f ca="1"/>
        <v>5.2224144162267325E-2</v>
      </c>
      <c r="F3041">
        <f ca="1"/>
        <v>5.2088013181156301E-3</v>
      </c>
    </row>
    <row r="3042" spans="5:6" x14ac:dyDescent="0.3">
      <c r="E3042">
        <f ca="1"/>
        <v>10.520652458954455</v>
      </c>
      <c r="F3042">
        <f ca="1"/>
        <v>0.65078421261799735</v>
      </c>
    </row>
    <row r="3043" spans="5:6" x14ac:dyDescent="0.3">
      <c r="E3043">
        <f ca="1"/>
        <v>4.6478587427871458</v>
      </c>
      <c r="F3043">
        <f ca="1"/>
        <v>0.37173038052692575</v>
      </c>
    </row>
    <row r="3044" spans="5:6" x14ac:dyDescent="0.3">
      <c r="E3044">
        <f ca="1"/>
        <v>9.032412349515532</v>
      </c>
      <c r="F3044">
        <f ca="1"/>
        <v>0.59474599472636014</v>
      </c>
    </row>
    <row r="3045" spans="5:6" x14ac:dyDescent="0.3">
      <c r="E3045">
        <f ca="1"/>
        <v>9.8801551609681599</v>
      </c>
      <c r="F3045">
        <f ca="1"/>
        <v>0.6276851888643179</v>
      </c>
    </row>
    <row r="3046" spans="5:6" x14ac:dyDescent="0.3">
      <c r="E3046">
        <f ca="1"/>
        <v>3.9952877241788345</v>
      </c>
      <c r="F3046">
        <f ca="1"/>
        <v>0.32936400623402706</v>
      </c>
    </row>
    <row r="3047" spans="5:6" x14ac:dyDescent="0.3">
      <c r="E3047">
        <f ca="1"/>
        <v>12.683422905669302</v>
      </c>
      <c r="F3047">
        <f ca="1"/>
        <v>0.71870245491706186</v>
      </c>
    </row>
    <row r="3048" spans="5:6" x14ac:dyDescent="0.3">
      <c r="E3048">
        <f ca="1"/>
        <v>9.1496686641310259</v>
      </c>
      <c r="F3048">
        <f ca="1"/>
        <v>0.59947010313689386</v>
      </c>
    </row>
    <row r="3049" spans="5:6" x14ac:dyDescent="0.3">
      <c r="E3049">
        <f ca="1"/>
        <v>20.112866789350512</v>
      </c>
      <c r="F3049">
        <f ca="1"/>
        <v>0.86618361487199602</v>
      </c>
    </row>
    <row r="3050" spans="5:6" x14ac:dyDescent="0.3">
      <c r="E3050">
        <f ca="1"/>
        <v>1.1702265375068897</v>
      </c>
      <c r="F3050">
        <f ca="1"/>
        <v>0.11043495904950873</v>
      </c>
    </row>
    <row r="3051" spans="5:6" x14ac:dyDescent="0.3">
      <c r="E3051">
        <f ca="1"/>
        <v>22.664035086638233</v>
      </c>
      <c r="F3051">
        <f ca="1"/>
        <v>0.89631558959597268</v>
      </c>
    </row>
    <row r="3052" spans="5:6" x14ac:dyDescent="0.3">
      <c r="E3052">
        <f ca="1"/>
        <v>1.9364712144291287</v>
      </c>
      <c r="F3052">
        <f ca="1"/>
        <v>0.17605139323030849</v>
      </c>
    </row>
    <row r="3053" spans="5:6" x14ac:dyDescent="0.3">
      <c r="E3053">
        <f ca="1"/>
        <v>16.402358412921789</v>
      </c>
      <c r="F3053">
        <f ca="1"/>
        <v>0.80606570081866979</v>
      </c>
    </row>
    <row r="3054" spans="5:6" x14ac:dyDescent="0.3">
      <c r="E3054">
        <f ca="1"/>
        <v>12.373550164763573</v>
      </c>
      <c r="F3054">
        <f ca="1"/>
        <v>0.70984935242243985</v>
      </c>
    </row>
    <row r="3055" spans="5:6" x14ac:dyDescent="0.3">
      <c r="E3055">
        <f ca="1"/>
        <v>1.8977323294704864</v>
      </c>
      <c r="F3055">
        <f ca="1"/>
        <v>0.17285331770683254</v>
      </c>
    </row>
    <row r="3056" spans="5:6" x14ac:dyDescent="0.3">
      <c r="E3056">
        <f ca="1"/>
        <v>34.602855828011684</v>
      </c>
      <c r="F3056">
        <f ca="1"/>
        <v>0.96857921249956458</v>
      </c>
    </row>
    <row r="3057" spans="5:6" x14ac:dyDescent="0.3">
      <c r="E3057">
        <f ca="1"/>
        <v>9.9595691857098103</v>
      </c>
      <c r="F3057">
        <f ca="1"/>
        <v>0.63063018146352101</v>
      </c>
    </row>
    <row r="3058" spans="5:6" x14ac:dyDescent="0.3">
      <c r="E3058">
        <f ca="1"/>
        <v>16.402607060017594</v>
      </c>
      <c r="F3058">
        <f ca="1"/>
        <v>0.80607052287874692</v>
      </c>
    </row>
    <row r="3059" spans="5:6" x14ac:dyDescent="0.3">
      <c r="E3059">
        <f ca="1"/>
        <v>24.882213101882002</v>
      </c>
      <c r="F3059">
        <f ca="1"/>
        <v>0.91694243108150586</v>
      </c>
    </row>
    <row r="3060" spans="5:6" x14ac:dyDescent="0.3">
      <c r="E3060">
        <f ca="1"/>
        <v>7.5790910117753292</v>
      </c>
      <c r="F3060">
        <f ca="1"/>
        <v>0.53135470681009878</v>
      </c>
    </row>
    <row r="3061" spans="5:6" x14ac:dyDescent="0.3">
      <c r="E3061">
        <f ca="1"/>
        <v>0.72912095970160018</v>
      </c>
      <c r="F3061">
        <f ca="1"/>
        <v>7.0317450723432318E-2</v>
      </c>
    </row>
    <row r="3062" spans="5:6" x14ac:dyDescent="0.3">
      <c r="E3062">
        <f ca="1"/>
        <v>21.53433957709963</v>
      </c>
      <c r="F3062">
        <f ca="1"/>
        <v>0.88391515788923225</v>
      </c>
    </row>
    <row r="3063" spans="5:6" x14ac:dyDescent="0.3">
      <c r="E3063">
        <f ca="1"/>
        <v>6.3152265567181853</v>
      </c>
      <c r="F3063">
        <f ca="1"/>
        <v>0.46821853583111628</v>
      </c>
    </row>
    <row r="3064" spans="5:6" x14ac:dyDescent="0.3">
      <c r="E3064">
        <f ca="1"/>
        <v>16.156018044782908</v>
      </c>
      <c r="F3064">
        <f ca="1"/>
        <v>0.80122898684658495</v>
      </c>
    </row>
    <row r="3065" spans="5:6" x14ac:dyDescent="0.3">
      <c r="E3065">
        <f ca="1"/>
        <v>12.358940216726578</v>
      </c>
      <c r="F3065">
        <f ca="1"/>
        <v>0.7094251340190556</v>
      </c>
    </row>
    <row r="3066" spans="5:6" x14ac:dyDescent="0.3">
      <c r="E3066">
        <f ca="1"/>
        <v>18.74731419712009</v>
      </c>
      <c r="F3066">
        <f ca="1"/>
        <v>0.84660383950225748</v>
      </c>
    </row>
    <row r="3067" spans="5:6" x14ac:dyDescent="0.3">
      <c r="E3067">
        <f ca="1"/>
        <v>6.2762979891744815</v>
      </c>
      <c r="F3067">
        <f ca="1"/>
        <v>0.4661443521358789</v>
      </c>
    </row>
    <row r="3068" spans="5:6" x14ac:dyDescent="0.3">
      <c r="E3068">
        <f ca="1"/>
        <v>33.037860092738399</v>
      </c>
      <c r="F3068">
        <f ca="1"/>
        <v>0.96325620860667738</v>
      </c>
    </row>
    <row r="3069" spans="5:6" x14ac:dyDescent="0.3">
      <c r="E3069">
        <f ca="1"/>
        <v>10.327099184982531</v>
      </c>
      <c r="F3069">
        <f ca="1"/>
        <v>0.64395918951205922</v>
      </c>
    </row>
    <row r="3070" spans="5:6" x14ac:dyDescent="0.3">
      <c r="E3070">
        <f ca="1"/>
        <v>1.4520277866398867</v>
      </c>
      <c r="F3070">
        <f ca="1"/>
        <v>0.13515309717087165</v>
      </c>
    </row>
    <row r="3071" spans="5:6" x14ac:dyDescent="0.3">
      <c r="E3071">
        <f ca="1"/>
        <v>6.6463509750861567</v>
      </c>
      <c r="F3071">
        <f ca="1"/>
        <v>0.48553877835894543</v>
      </c>
    </row>
    <row r="3072" spans="5:6" x14ac:dyDescent="0.3">
      <c r="E3072">
        <f ca="1"/>
        <v>2.9214982287202131</v>
      </c>
      <c r="F3072">
        <f ca="1"/>
        <v>0.25334333865253944</v>
      </c>
    </row>
    <row r="3073" spans="5:6" x14ac:dyDescent="0.3">
      <c r="E3073">
        <f ca="1"/>
        <v>3.8620856407676887</v>
      </c>
      <c r="F3073">
        <f ca="1"/>
        <v>0.3203712352481497</v>
      </c>
    </row>
    <row r="3074" spans="5:6" x14ac:dyDescent="0.3">
      <c r="E3074">
        <f ca="1"/>
        <v>16.224621243227343</v>
      </c>
      <c r="F3074">
        <f ca="1"/>
        <v>0.80258795277230843</v>
      </c>
    </row>
    <row r="3075" spans="5:6" x14ac:dyDescent="0.3">
      <c r="E3075">
        <f ca="1"/>
        <v>16.252632663104883</v>
      </c>
      <c r="F3075">
        <f ca="1"/>
        <v>0.80314015818273743</v>
      </c>
    </row>
    <row r="3076" spans="5:6" x14ac:dyDescent="0.3">
      <c r="E3076">
        <f ca="1"/>
        <v>15.301493581623248</v>
      </c>
      <c r="F3076">
        <f ca="1"/>
        <v>0.78349667163823755</v>
      </c>
    </row>
    <row r="3077" spans="5:6" x14ac:dyDescent="0.3">
      <c r="E3077">
        <f ca="1"/>
        <v>29.71782555591842</v>
      </c>
      <c r="F3077">
        <f ca="1"/>
        <v>0.94878805921095433</v>
      </c>
    </row>
    <row r="3078" spans="5:6" x14ac:dyDescent="0.3">
      <c r="E3078">
        <f ca="1"/>
        <v>51.054552032546042</v>
      </c>
      <c r="F3078">
        <f ca="1"/>
        <v>0.99393642187364684</v>
      </c>
    </row>
    <row r="3079" spans="5:6" x14ac:dyDescent="0.3">
      <c r="E3079">
        <f ca="1"/>
        <v>1.4806186437740989</v>
      </c>
      <c r="F3079">
        <f ca="1"/>
        <v>0.1376222371716247</v>
      </c>
    </row>
    <row r="3080" spans="5:6" x14ac:dyDescent="0.3">
      <c r="E3080">
        <f ca="1"/>
        <v>3.2459050735231081</v>
      </c>
      <c r="F3080">
        <f ca="1"/>
        <v>0.2771767161323665</v>
      </c>
    </row>
    <row r="3081" spans="5:6" x14ac:dyDescent="0.3">
      <c r="E3081">
        <f ca="1"/>
        <v>8.4347613626046005</v>
      </c>
      <c r="F3081">
        <f ca="1"/>
        <v>0.56978755590298469</v>
      </c>
    </row>
    <row r="3082" spans="5:6" x14ac:dyDescent="0.3">
      <c r="E3082">
        <f ca="1"/>
        <v>6.1352160443353325</v>
      </c>
      <c r="F3082">
        <f ca="1"/>
        <v>0.45855923246992203</v>
      </c>
    </row>
    <row r="3083" spans="5:6" x14ac:dyDescent="0.3">
      <c r="E3083">
        <f ca="1"/>
        <v>4.2216097692275376</v>
      </c>
      <c r="F3083">
        <f ca="1"/>
        <v>0.34437151015861578</v>
      </c>
    </row>
    <row r="3084" spans="5:6" x14ac:dyDescent="0.3">
      <c r="E3084">
        <f ca="1"/>
        <v>26.804656186291925</v>
      </c>
      <c r="F3084">
        <f ca="1"/>
        <v>0.93146876269645573</v>
      </c>
    </row>
    <row r="3085" spans="5:6" x14ac:dyDescent="0.3">
      <c r="E3085">
        <f ca="1"/>
        <v>3.4140720769508826</v>
      </c>
      <c r="F3085">
        <f ca="1"/>
        <v>0.28923058150745318</v>
      </c>
    </row>
    <row r="3086" spans="5:6" x14ac:dyDescent="0.3">
      <c r="E3086">
        <f ca="1"/>
        <v>0.17262747508673712</v>
      </c>
      <c r="F3086">
        <f ca="1"/>
        <v>1.7114599985590284E-2</v>
      </c>
    </row>
    <row r="3087" spans="5:6" x14ac:dyDescent="0.3">
      <c r="E3087">
        <f ca="1"/>
        <v>3.980404253817257</v>
      </c>
      <c r="F3087">
        <f ca="1"/>
        <v>0.32836512398303763</v>
      </c>
    </row>
    <row r="3088" spans="5:6" x14ac:dyDescent="0.3">
      <c r="E3088">
        <f ca="1"/>
        <v>7.074292007002823</v>
      </c>
      <c r="F3088">
        <f ca="1"/>
        <v>0.50709025794691598</v>
      </c>
    </row>
    <row r="3089" spans="5:6" x14ac:dyDescent="0.3">
      <c r="E3089">
        <f ca="1"/>
        <v>16.730940356469077</v>
      </c>
      <c r="F3089">
        <f ca="1"/>
        <v>0.81233447737143483</v>
      </c>
    </row>
    <row r="3090" spans="5:6" x14ac:dyDescent="0.3">
      <c r="E3090">
        <f ca="1"/>
        <v>9.49913038989013</v>
      </c>
      <c r="F3090">
        <f ca="1"/>
        <v>0.61322534369275683</v>
      </c>
    </row>
    <row r="3091" spans="5:6" x14ac:dyDescent="0.3">
      <c r="E3091">
        <f ca="1"/>
        <v>3.3001296514751757</v>
      </c>
      <c r="F3091">
        <f ca="1"/>
        <v>0.28108558745990819</v>
      </c>
    </row>
    <row r="3092" spans="5:6" x14ac:dyDescent="0.3">
      <c r="E3092">
        <f ca="1"/>
        <v>15.229977878468812</v>
      </c>
      <c r="F3092">
        <f ca="1"/>
        <v>0.78194278311319754</v>
      </c>
    </row>
    <row r="3093" spans="5:6" x14ac:dyDescent="0.3">
      <c r="E3093">
        <f ca="1"/>
        <v>6.2255519707842861</v>
      </c>
      <c r="F3093">
        <f ca="1"/>
        <v>0.46342836182716751</v>
      </c>
    </row>
    <row r="3094" spans="5:6" x14ac:dyDescent="0.3">
      <c r="E3094">
        <f ca="1"/>
        <v>10.213655240555992</v>
      </c>
      <c r="F3094">
        <f ca="1"/>
        <v>0.6398971248522799</v>
      </c>
    </row>
    <row r="3095" spans="5:6" x14ac:dyDescent="0.3">
      <c r="E3095">
        <f ca="1"/>
        <v>0.52967681991176496</v>
      </c>
      <c r="F3095">
        <f ca="1"/>
        <v>5.1589337268815538E-2</v>
      </c>
    </row>
    <row r="3096" spans="5:6" x14ac:dyDescent="0.3">
      <c r="E3096">
        <f ca="1"/>
        <v>1.6498201671530588</v>
      </c>
      <c r="F3096">
        <f ca="1"/>
        <v>0.15209104786110861</v>
      </c>
    </row>
    <row r="3097" spans="5:6" x14ac:dyDescent="0.3">
      <c r="E3097">
        <f ca="1"/>
        <v>25.266990882727445</v>
      </c>
      <c r="F3097">
        <f ca="1"/>
        <v>0.92007759785888232</v>
      </c>
    </row>
    <row r="3098" spans="5:6" x14ac:dyDescent="0.3">
      <c r="E3098">
        <f ca="1"/>
        <v>5.3925906515841815</v>
      </c>
      <c r="F3098">
        <f ca="1"/>
        <v>0.41681980914258021</v>
      </c>
    </row>
    <row r="3099" spans="5:6" x14ac:dyDescent="0.3">
      <c r="E3099">
        <f ca="1"/>
        <v>12.291014375068942</v>
      </c>
      <c r="F3099">
        <f ca="1"/>
        <v>0.70744466113583115</v>
      </c>
    </row>
    <row r="3100" spans="5:6" x14ac:dyDescent="0.3">
      <c r="E3100">
        <f ca="1"/>
        <v>39.081216344510807</v>
      </c>
      <c r="F3100">
        <f ca="1"/>
        <v>0.97992182017537188</v>
      </c>
    </row>
    <row r="3101" spans="5:6" x14ac:dyDescent="0.3">
      <c r="E3101">
        <f ca="1"/>
        <v>5.2285607440737119</v>
      </c>
      <c r="F3101">
        <f ca="1"/>
        <v>0.40717502445842213</v>
      </c>
    </row>
    <row r="3102" spans="5:6" x14ac:dyDescent="0.3">
      <c r="E3102">
        <f ca="1"/>
        <v>1.1438892410161987</v>
      </c>
      <c r="F3102">
        <f ca="1"/>
        <v>0.10808899726790189</v>
      </c>
    </row>
    <row r="3103" spans="5:6" x14ac:dyDescent="0.3">
      <c r="E3103">
        <f ca="1"/>
        <v>2.5214440588546618</v>
      </c>
      <c r="F3103">
        <f ca="1"/>
        <v>0.22286749254210325</v>
      </c>
    </row>
    <row r="3104" spans="5:6" x14ac:dyDescent="0.3">
      <c r="E3104">
        <f ca="1"/>
        <v>5.7098591474045266</v>
      </c>
      <c r="F3104">
        <f ca="1"/>
        <v>0.43503184640363746</v>
      </c>
    </row>
    <row r="3105" spans="5:6" x14ac:dyDescent="0.3">
      <c r="E3105">
        <f ca="1"/>
        <v>3.1587980155432707</v>
      </c>
      <c r="F3105">
        <f ca="1"/>
        <v>0.27085291275284806</v>
      </c>
    </row>
    <row r="3106" spans="5:6" x14ac:dyDescent="0.3">
      <c r="E3106">
        <f ca="1"/>
        <v>5.8512049281257195</v>
      </c>
      <c r="F3106">
        <f ca="1"/>
        <v>0.44296126139600289</v>
      </c>
    </row>
    <row r="3107" spans="5:6" x14ac:dyDescent="0.3">
      <c r="E3107">
        <f ca="1"/>
        <v>2.2215816208748995</v>
      </c>
      <c r="F3107">
        <f ca="1"/>
        <v>0.19921130009424748</v>
      </c>
    </row>
    <row r="3108" spans="5:6" x14ac:dyDescent="0.3">
      <c r="E3108">
        <f ca="1"/>
        <v>9.0193765158874175</v>
      </c>
      <c r="F3108">
        <f ca="1"/>
        <v>0.5942173678676429</v>
      </c>
    </row>
    <row r="3109" spans="5:6" x14ac:dyDescent="0.3">
      <c r="E3109">
        <f ca="1"/>
        <v>17.385822475489451</v>
      </c>
      <c r="F3109">
        <f ca="1"/>
        <v>0.8242305784214905</v>
      </c>
    </row>
    <row r="3110" spans="5:6" x14ac:dyDescent="0.3">
      <c r="E3110">
        <f ca="1"/>
        <v>23.422086237395163</v>
      </c>
      <c r="F3110">
        <f ca="1"/>
        <v>0.90388487850693033</v>
      </c>
    </row>
    <row r="3111" spans="5:6" x14ac:dyDescent="0.3">
      <c r="E3111">
        <f ca="1"/>
        <v>23.769366065338701</v>
      </c>
      <c r="F3111">
        <f ca="1"/>
        <v>0.90716546894657135</v>
      </c>
    </row>
    <row r="3112" spans="5:6" x14ac:dyDescent="0.3">
      <c r="E3112">
        <f ca="1"/>
        <v>13.786105140042006</v>
      </c>
      <c r="F3112">
        <f ca="1"/>
        <v>0.74807163909365182</v>
      </c>
    </row>
    <row r="3113" spans="5:6" x14ac:dyDescent="0.3">
      <c r="E3113">
        <f ca="1"/>
        <v>1.2957890575032578</v>
      </c>
      <c r="F3113">
        <f ca="1"/>
        <v>0.1215347302797819</v>
      </c>
    </row>
    <row r="3114" spans="5:6" x14ac:dyDescent="0.3">
      <c r="E3114">
        <f ca="1"/>
        <v>11.612719463916179</v>
      </c>
      <c r="F3114">
        <f ca="1"/>
        <v>0.68691230325503605</v>
      </c>
    </row>
    <row r="3115" spans="5:6" x14ac:dyDescent="0.3">
      <c r="E3115">
        <f ca="1"/>
        <v>22.273482912836567</v>
      </c>
      <c r="F3115">
        <f ca="1"/>
        <v>0.89218605740812484</v>
      </c>
    </row>
    <row r="3116" spans="5:6" x14ac:dyDescent="0.3">
      <c r="E3116">
        <f ca="1"/>
        <v>8.0085138002581253</v>
      </c>
      <c r="F3116">
        <f ca="1"/>
        <v>0.55105342278646319</v>
      </c>
    </row>
    <row r="3117" spans="5:6" x14ac:dyDescent="0.3">
      <c r="E3117">
        <f ca="1"/>
        <v>1.5792051191331802</v>
      </c>
      <c r="F3117">
        <f ca="1"/>
        <v>0.14608234444850088</v>
      </c>
    </row>
    <row r="3118" spans="5:6" x14ac:dyDescent="0.3">
      <c r="E3118">
        <f ca="1"/>
        <v>10.905324838347516</v>
      </c>
      <c r="F3118">
        <f ca="1"/>
        <v>0.66396248848435158</v>
      </c>
    </row>
    <row r="3119" spans="5:6" x14ac:dyDescent="0.3">
      <c r="E3119">
        <f ca="1"/>
        <v>4.1100022139320762</v>
      </c>
      <c r="F3119">
        <f ca="1"/>
        <v>0.33701321518005978</v>
      </c>
    </row>
    <row r="3120" spans="5:6" x14ac:dyDescent="0.3">
      <c r="E3120">
        <f ca="1"/>
        <v>1.7064355813498078</v>
      </c>
      <c r="F3120">
        <f ca="1"/>
        <v>0.15687795608791255</v>
      </c>
    </row>
    <row r="3121" spans="5:6" x14ac:dyDescent="0.3">
      <c r="E3121">
        <f ca="1"/>
        <v>4.8395759087566548</v>
      </c>
      <c r="F3121">
        <f ca="1"/>
        <v>0.38366066023026357</v>
      </c>
    </row>
    <row r="3122" spans="5:6" x14ac:dyDescent="0.3">
      <c r="E3122">
        <f ca="1"/>
        <v>8.6499320550965368</v>
      </c>
      <c r="F3122">
        <f ca="1"/>
        <v>0.57894558653225026</v>
      </c>
    </row>
    <row r="3123" spans="5:6" x14ac:dyDescent="0.3">
      <c r="E3123">
        <f ca="1"/>
        <v>0.51989653085974052</v>
      </c>
      <c r="F3123">
        <f ca="1"/>
        <v>5.0661310482125743E-2</v>
      </c>
    </row>
    <row r="3124" spans="5:6" x14ac:dyDescent="0.3">
      <c r="E3124">
        <f ca="1"/>
        <v>0.57885012510308143</v>
      </c>
      <c r="F3124">
        <f ca="1"/>
        <v>5.6241538385831014E-2</v>
      </c>
    </row>
    <row r="3125" spans="5:6" x14ac:dyDescent="0.3">
      <c r="E3125">
        <f ca="1"/>
        <v>3.4037504708619739</v>
      </c>
      <c r="F3125">
        <f ca="1"/>
        <v>0.28849657457032218</v>
      </c>
    </row>
    <row r="3126" spans="5:6" x14ac:dyDescent="0.3">
      <c r="E3126">
        <f ca="1"/>
        <v>15.948242829543787</v>
      </c>
      <c r="F3126">
        <f ca="1"/>
        <v>0.79705581387756208</v>
      </c>
    </row>
    <row r="3127" spans="5:6" x14ac:dyDescent="0.3">
      <c r="E3127">
        <f ca="1"/>
        <v>18.740795476175609</v>
      </c>
      <c r="F3127">
        <f ca="1"/>
        <v>0.84650381222688098</v>
      </c>
    </row>
    <row r="3128" spans="5:6" x14ac:dyDescent="0.3">
      <c r="E3128">
        <f ca="1"/>
        <v>4.6619394864867836</v>
      </c>
      <c r="F3128">
        <f ca="1"/>
        <v>0.37261440834101744</v>
      </c>
    </row>
    <row r="3129" spans="5:6" x14ac:dyDescent="0.3">
      <c r="E3129">
        <f ca="1"/>
        <v>2.2059421108417241</v>
      </c>
      <c r="F3129">
        <f ca="1"/>
        <v>0.19795792595118367</v>
      </c>
    </row>
    <row r="3130" spans="5:6" x14ac:dyDescent="0.3">
      <c r="E3130">
        <f ca="1"/>
        <v>4.8553250731444191</v>
      </c>
      <c r="F3130">
        <f ca="1"/>
        <v>0.38463057921717403</v>
      </c>
    </row>
    <row r="3131" spans="5:6" x14ac:dyDescent="0.3">
      <c r="E3131">
        <f ca="1"/>
        <v>11.234977491422866</v>
      </c>
      <c r="F3131">
        <f ca="1"/>
        <v>0.67485945667962521</v>
      </c>
    </row>
    <row r="3132" spans="5:6" x14ac:dyDescent="0.3">
      <c r="E3132">
        <f ca="1"/>
        <v>8.7460974669495251</v>
      </c>
      <c r="F3132">
        <f ca="1"/>
        <v>0.58297526679288225</v>
      </c>
    </row>
    <row r="3133" spans="5:6" x14ac:dyDescent="0.3">
      <c r="E3133">
        <f ca="1"/>
        <v>7.1051131142021804</v>
      </c>
      <c r="F3133">
        <f ca="1"/>
        <v>0.50860712157525856</v>
      </c>
    </row>
    <row r="3134" spans="5:6" x14ac:dyDescent="0.3">
      <c r="E3134">
        <f ca="1"/>
        <v>14.646445882146555</v>
      </c>
      <c r="F3134">
        <f ca="1"/>
        <v>0.76883986608483446</v>
      </c>
    </row>
    <row r="3135" spans="5:6" x14ac:dyDescent="0.3">
      <c r="E3135">
        <f ca="1"/>
        <v>19.163890126979226</v>
      </c>
      <c r="F3135">
        <f ca="1"/>
        <v>0.8528626850185782</v>
      </c>
    </row>
    <row r="3136" spans="5:6" x14ac:dyDescent="0.3">
      <c r="E3136">
        <f ca="1"/>
        <v>2.8288226827065142</v>
      </c>
      <c r="F3136">
        <f ca="1"/>
        <v>0.24639149373017621</v>
      </c>
    </row>
    <row r="3137" spans="5:6" x14ac:dyDescent="0.3">
      <c r="E3137">
        <f ca="1"/>
        <v>3.2976947207091665</v>
      </c>
      <c r="F3137">
        <f ca="1"/>
        <v>0.28091051546424162</v>
      </c>
    </row>
    <row r="3138" spans="5:6" x14ac:dyDescent="0.3">
      <c r="E3138">
        <f ca="1"/>
        <v>0.28366348408307007</v>
      </c>
      <c r="F3138">
        <f ca="1"/>
        <v>2.796780088447115E-2</v>
      </c>
    </row>
    <row r="3139" spans="5:6" x14ac:dyDescent="0.3">
      <c r="E3139">
        <f ca="1"/>
        <v>0.20800212445094002</v>
      </c>
      <c r="F3139">
        <f ca="1"/>
        <v>2.0585380123794628E-2</v>
      </c>
    </row>
    <row r="3140" spans="5:6" x14ac:dyDescent="0.3">
      <c r="E3140">
        <f ca="1"/>
        <v>6.1325518938091079</v>
      </c>
      <c r="F3140">
        <f ca="1"/>
        <v>0.45841496528272674</v>
      </c>
    </row>
    <row r="3141" spans="5:6" x14ac:dyDescent="0.3">
      <c r="E3141">
        <f ca="1"/>
        <v>15.639106535169901</v>
      </c>
      <c r="F3141">
        <f ca="1"/>
        <v>0.79068409343002843</v>
      </c>
    </row>
    <row r="3142" spans="5:6" x14ac:dyDescent="0.3">
      <c r="E3142">
        <f ca="1"/>
        <v>13.851513199243996</v>
      </c>
      <c r="F3142">
        <f ca="1"/>
        <v>0.7497140763209863</v>
      </c>
    </row>
    <row r="3143" spans="5:6" x14ac:dyDescent="0.3">
      <c r="E3143">
        <f ca="1"/>
        <v>6.9001998108261704</v>
      </c>
      <c r="F3143">
        <f ca="1"/>
        <v>0.49843395286669434</v>
      </c>
    </row>
    <row r="3144" spans="5:6" x14ac:dyDescent="0.3">
      <c r="E3144">
        <f ca="1"/>
        <v>0.12975181389328583</v>
      </c>
      <c r="F3144">
        <f ca="1"/>
        <v>1.2891366618859035E-2</v>
      </c>
    </row>
    <row r="3145" spans="5:6" x14ac:dyDescent="0.3">
      <c r="E3145">
        <f ca="1"/>
        <v>1.3377767353877175</v>
      </c>
      <c r="F3145">
        <f ca="1"/>
        <v>0.125215469265895</v>
      </c>
    </row>
    <row r="3146" spans="5:6" x14ac:dyDescent="0.3">
      <c r="E3146">
        <f ca="1"/>
        <v>1.6981123605485386</v>
      </c>
      <c r="F3146">
        <f ca="1"/>
        <v>0.15617591487284943</v>
      </c>
    </row>
    <row r="3147" spans="5:6" x14ac:dyDescent="0.3">
      <c r="E3147">
        <f ca="1"/>
        <v>35.599680603569858</v>
      </c>
      <c r="F3147">
        <f ca="1"/>
        <v>0.97156026694540043</v>
      </c>
    </row>
    <row r="3148" spans="5:6" x14ac:dyDescent="0.3">
      <c r="E3148">
        <f ca="1"/>
        <v>3.5087682594152434</v>
      </c>
      <c r="F3148">
        <f ca="1"/>
        <v>0.295929528267729</v>
      </c>
    </row>
    <row r="3149" spans="5:6" x14ac:dyDescent="0.3">
      <c r="E3149">
        <f ca="1"/>
        <v>4.8706432107549498</v>
      </c>
      <c r="F3149">
        <f ca="1"/>
        <v>0.38557248896472496</v>
      </c>
    </row>
    <row r="3150" spans="5:6" x14ac:dyDescent="0.3">
      <c r="E3150">
        <f ca="1"/>
        <v>10.17262891410796</v>
      </c>
      <c r="F3150">
        <f ca="1"/>
        <v>0.63841672033973462</v>
      </c>
    </row>
    <row r="3151" spans="5:6" x14ac:dyDescent="0.3">
      <c r="E3151">
        <f ca="1"/>
        <v>28.506856415135985</v>
      </c>
      <c r="F3151">
        <f ca="1"/>
        <v>0.94219532599955458</v>
      </c>
    </row>
    <row r="3152" spans="5:6" x14ac:dyDescent="0.3">
      <c r="E3152">
        <f ca="1"/>
        <v>5.5859878737338473</v>
      </c>
      <c r="F3152">
        <f ca="1"/>
        <v>0.42798998978144775</v>
      </c>
    </row>
    <row r="3153" spans="5:6" x14ac:dyDescent="0.3">
      <c r="E3153">
        <f ca="1"/>
        <v>2.1674172419730455</v>
      </c>
      <c r="F3153">
        <f ca="1"/>
        <v>0.19486210991176489</v>
      </c>
    </row>
    <row r="3154" spans="5:6" x14ac:dyDescent="0.3">
      <c r="E3154">
        <f ca="1"/>
        <v>14.182606868112552</v>
      </c>
      <c r="F3154">
        <f ca="1"/>
        <v>0.75786520089552811</v>
      </c>
    </row>
    <row r="3155" spans="5:6" x14ac:dyDescent="0.3">
      <c r="E3155">
        <f ca="1"/>
        <v>1.2297610289716303</v>
      </c>
      <c r="F3155">
        <f ca="1"/>
        <v>0.11571520584700901</v>
      </c>
    </row>
    <row r="3156" spans="5:6" x14ac:dyDescent="0.3">
      <c r="E3156">
        <f ca="1"/>
        <v>29.75067461531226</v>
      </c>
      <c r="F3156">
        <f ca="1"/>
        <v>0.94895600961775139</v>
      </c>
    </row>
    <row r="3157" spans="5:6" x14ac:dyDescent="0.3">
      <c r="E3157">
        <f ca="1"/>
        <v>2.0740559084656884</v>
      </c>
      <c r="F3157">
        <f ca="1"/>
        <v>0.18731003647711886</v>
      </c>
    </row>
    <row r="3158" spans="5:6" x14ac:dyDescent="0.3">
      <c r="E3158">
        <f ca="1"/>
        <v>4.4530983047759749</v>
      </c>
      <c r="F3158">
        <f ca="1"/>
        <v>0.35937424010441765</v>
      </c>
    </row>
    <row r="3159" spans="5:6" x14ac:dyDescent="0.3">
      <c r="E3159">
        <f ca="1"/>
        <v>2.5739402935651725</v>
      </c>
      <c r="F3159">
        <f ca="1"/>
        <v>0.22693645598581691</v>
      </c>
    </row>
    <row r="3160" spans="5:6" x14ac:dyDescent="0.3">
      <c r="E3160">
        <f ca="1"/>
        <v>19.745693965266884</v>
      </c>
      <c r="F3160">
        <f ca="1"/>
        <v>0.8611789237876688</v>
      </c>
    </row>
    <row r="3161" spans="5:6" x14ac:dyDescent="0.3">
      <c r="E3161">
        <f ca="1"/>
        <v>7.5097523335299039</v>
      </c>
      <c r="F3161">
        <f ca="1"/>
        <v>0.52809389031984721</v>
      </c>
    </row>
    <row r="3162" spans="5:6" x14ac:dyDescent="0.3">
      <c r="E3162">
        <f ca="1"/>
        <v>7.8603254135422116</v>
      </c>
      <c r="F3162">
        <f ca="1"/>
        <v>0.54435101760848803</v>
      </c>
    </row>
    <row r="3163" spans="5:6" x14ac:dyDescent="0.3">
      <c r="E3163">
        <f ca="1"/>
        <v>2.5735471034233393</v>
      </c>
      <c r="F3163">
        <f ca="1"/>
        <v>0.22690605929178509</v>
      </c>
    </row>
    <row r="3164" spans="5:6" x14ac:dyDescent="0.3">
      <c r="E3164">
        <f ca="1"/>
        <v>13.131026480567881</v>
      </c>
      <c r="F3164">
        <f ca="1"/>
        <v>0.73101580292977075</v>
      </c>
    </row>
    <row r="3165" spans="5:6" x14ac:dyDescent="0.3">
      <c r="E3165">
        <f ca="1"/>
        <v>3.630946125575949</v>
      </c>
      <c r="F3165">
        <f ca="1"/>
        <v>0.30447937459922125</v>
      </c>
    </row>
    <row r="3166" spans="5:6" x14ac:dyDescent="0.3">
      <c r="E3166">
        <f ca="1"/>
        <v>17.780496507673632</v>
      </c>
      <c r="F3166">
        <f ca="1"/>
        <v>0.8310326285035361</v>
      </c>
    </row>
    <row r="3167" spans="5:6" x14ac:dyDescent="0.3">
      <c r="E3167">
        <f ca="1"/>
        <v>18.569410588510255</v>
      </c>
      <c r="F3167">
        <f ca="1"/>
        <v>0.84385044715018376</v>
      </c>
    </row>
    <row r="3168" spans="5:6" x14ac:dyDescent="0.3">
      <c r="E3168">
        <f ca="1"/>
        <v>6.2004462973171481</v>
      </c>
      <c r="F3168">
        <f ca="1"/>
        <v>0.46207957018551848</v>
      </c>
    </row>
    <row r="3169" spans="5:6" x14ac:dyDescent="0.3">
      <c r="E3169">
        <f ca="1"/>
        <v>7.9223501485725762</v>
      </c>
      <c r="F3169">
        <f ca="1"/>
        <v>0.547168421878509</v>
      </c>
    </row>
    <row r="3170" spans="5:6" x14ac:dyDescent="0.3">
      <c r="E3170">
        <f ca="1"/>
        <v>10.754604108236521</v>
      </c>
      <c r="F3170">
        <f ca="1"/>
        <v>0.65885934571135663</v>
      </c>
    </row>
    <row r="3171" spans="5:6" x14ac:dyDescent="0.3">
      <c r="E3171">
        <f ca="1"/>
        <v>27.050701501825607</v>
      </c>
      <c r="F3171">
        <f ca="1"/>
        <v>0.93313436695429974</v>
      </c>
    </row>
    <row r="3172" spans="5:6" x14ac:dyDescent="0.3">
      <c r="E3172">
        <f ca="1"/>
        <v>2.8962156643081571</v>
      </c>
      <c r="F3172">
        <f ca="1"/>
        <v>0.25145321078195759</v>
      </c>
    </row>
    <row r="3173" spans="5:6" x14ac:dyDescent="0.3">
      <c r="E3173">
        <f ca="1"/>
        <v>6.6268815488525021</v>
      </c>
      <c r="F3173">
        <f ca="1"/>
        <v>0.48453617619072009</v>
      </c>
    </row>
    <row r="3174" spans="5:6" x14ac:dyDescent="0.3">
      <c r="E3174">
        <f ca="1"/>
        <v>18.853659349146628</v>
      </c>
      <c r="F3174">
        <f ca="1"/>
        <v>0.84822648996012462</v>
      </c>
    </row>
    <row r="3175" spans="5:6" x14ac:dyDescent="0.3">
      <c r="E3175">
        <f ca="1"/>
        <v>4.7121618189175063</v>
      </c>
      <c r="F3175">
        <f ca="1"/>
        <v>0.37575738612568632</v>
      </c>
    </row>
    <row r="3176" spans="5:6" x14ac:dyDescent="0.3">
      <c r="E3176">
        <f ca="1"/>
        <v>5.2806939747063852</v>
      </c>
      <c r="F3176">
        <f ca="1"/>
        <v>0.41025757044022448</v>
      </c>
    </row>
    <row r="3177" spans="5:6" x14ac:dyDescent="0.3">
      <c r="E3177">
        <f ca="1"/>
        <v>9.2401116897467368</v>
      </c>
      <c r="F3177">
        <f ca="1"/>
        <v>0.60307628442980155</v>
      </c>
    </row>
    <row r="3178" spans="5:6" x14ac:dyDescent="0.3">
      <c r="E3178">
        <f ca="1"/>
        <v>4.1838518120989443</v>
      </c>
      <c r="F3178">
        <f ca="1"/>
        <v>0.34189131150232366</v>
      </c>
    </row>
    <row r="3179" spans="5:6" x14ac:dyDescent="0.3">
      <c r="E3179">
        <f ca="1"/>
        <v>10.007368650531236</v>
      </c>
      <c r="F3179">
        <f ca="1"/>
        <v>0.63239153648327662</v>
      </c>
    </row>
    <row r="3180" spans="5:6" x14ac:dyDescent="0.3">
      <c r="E3180">
        <f ca="1"/>
        <v>28.836697022244245</v>
      </c>
      <c r="F3180">
        <f ca="1"/>
        <v>0.94407085751642483</v>
      </c>
    </row>
    <row r="3181" spans="5:6" x14ac:dyDescent="0.3">
      <c r="E3181">
        <f ca="1"/>
        <v>29.008776643754725</v>
      </c>
      <c r="F3181">
        <f ca="1"/>
        <v>0.94502505067780962</v>
      </c>
    </row>
    <row r="3182" spans="5:6" x14ac:dyDescent="0.3">
      <c r="E3182">
        <f ca="1"/>
        <v>15.988861017027517</v>
      </c>
      <c r="F3182">
        <f ca="1"/>
        <v>0.79787846451769806</v>
      </c>
    </row>
    <row r="3183" spans="5:6" x14ac:dyDescent="0.3">
      <c r="E3183">
        <f ca="1"/>
        <v>0.90865763668309008</v>
      </c>
      <c r="F3183">
        <f ca="1"/>
        <v>8.685972072607373E-2</v>
      </c>
    </row>
    <row r="3184" spans="5:6" x14ac:dyDescent="0.3">
      <c r="E3184">
        <f ca="1"/>
        <v>7.934319024348234</v>
      </c>
      <c r="F3184">
        <f ca="1"/>
        <v>0.547710086148811</v>
      </c>
    </row>
    <row r="3185" spans="5:6" x14ac:dyDescent="0.3">
      <c r="E3185">
        <f ca="1"/>
        <v>2.4797534596180268</v>
      </c>
      <c r="F3185">
        <f ca="1"/>
        <v>0.21962081746095474</v>
      </c>
    </row>
    <row r="3186" spans="5:6" x14ac:dyDescent="0.3">
      <c r="E3186">
        <f ca="1"/>
        <v>0.59661700980846677</v>
      </c>
      <c r="F3186">
        <f ca="1"/>
        <v>5.7916814500990288E-2</v>
      </c>
    </row>
    <row r="3187" spans="5:6" x14ac:dyDescent="0.3">
      <c r="E3187">
        <f ca="1"/>
        <v>5.8032714365502303</v>
      </c>
      <c r="F3187">
        <f ca="1"/>
        <v>0.4402847706749512</v>
      </c>
    </row>
    <row r="3188" spans="5:6" x14ac:dyDescent="0.3">
      <c r="E3188">
        <f ca="1"/>
        <v>1.8176509492232766</v>
      </c>
      <c r="F3188">
        <f ca="1"/>
        <v>0.16620281939561976</v>
      </c>
    </row>
    <row r="3189" spans="5:6" x14ac:dyDescent="0.3">
      <c r="E3189">
        <f ca="1"/>
        <v>16.501111499235066</v>
      </c>
      <c r="F3189">
        <f ca="1"/>
        <v>0.80797143652562087</v>
      </c>
    </row>
    <row r="3190" spans="5:6" x14ac:dyDescent="0.3">
      <c r="E3190">
        <f ca="1"/>
        <v>5.4443991376278875</v>
      </c>
      <c r="F3190">
        <f ca="1"/>
        <v>0.41983336429336715</v>
      </c>
    </row>
    <row r="3191" spans="5:6" x14ac:dyDescent="0.3">
      <c r="E3191">
        <f ca="1"/>
        <v>0.52116805547974276</v>
      </c>
      <c r="F3191">
        <f ca="1"/>
        <v>5.0782013559760641E-2</v>
      </c>
    </row>
    <row r="3192" spans="5:6" x14ac:dyDescent="0.3">
      <c r="E3192">
        <f ca="1"/>
        <v>30.771806900603423</v>
      </c>
      <c r="F3192">
        <f ca="1"/>
        <v>0.95391098713632039</v>
      </c>
    </row>
    <row r="3193" spans="5:6" x14ac:dyDescent="0.3">
      <c r="E3193">
        <f ca="1"/>
        <v>20.334196997417493</v>
      </c>
      <c r="F3193">
        <f ca="1"/>
        <v>0.8691128398323551</v>
      </c>
    </row>
    <row r="3194" spans="5:6" x14ac:dyDescent="0.3">
      <c r="E3194">
        <f ca="1"/>
        <v>14.212856946585239</v>
      </c>
      <c r="F3194">
        <f ca="1"/>
        <v>0.75859655383103397</v>
      </c>
    </row>
    <row r="3195" spans="5:6" x14ac:dyDescent="0.3">
      <c r="E3195">
        <f ca="1"/>
        <v>2.5100508624385833</v>
      </c>
      <c r="F3195">
        <f ca="1"/>
        <v>0.22198158564248804</v>
      </c>
    </row>
    <row r="3196" spans="5:6" x14ac:dyDescent="0.3">
      <c r="E3196">
        <f ca="1"/>
        <v>21.634760257974509</v>
      </c>
      <c r="F3196">
        <f ca="1"/>
        <v>0.88507505614172288</v>
      </c>
    </row>
    <row r="3197" spans="5:6" x14ac:dyDescent="0.3">
      <c r="E3197">
        <f ca="1"/>
        <v>2.5757926042212396</v>
      </c>
      <c r="F3197">
        <f ca="1"/>
        <v>0.22707963810855836</v>
      </c>
    </row>
    <row r="3198" spans="5:6" x14ac:dyDescent="0.3">
      <c r="E3198">
        <f ca="1"/>
        <v>4.7656458538220736</v>
      </c>
      <c r="F3198">
        <f ca="1"/>
        <v>0.3790871750358118</v>
      </c>
    </row>
    <row r="3199" spans="5:6" x14ac:dyDescent="0.3">
      <c r="E3199">
        <f ca="1"/>
        <v>1.2645285427793596</v>
      </c>
      <c r="F3199">
        <f ca="1"/>
        <v>0.11878430588562339</v>
      </c>
    </row>
    <row r="3200" spans="5:6" x14ac:dyDescent="0.3">
      <c r="E3200">
        <f ca="1"/>
        <v>15.153536144448362</v>
      </c>
      <c r="F3200">
        <f ca="1"/>
        <v>0.78026952876035671</v>
      </c>
    </row>
    <row r="3201" spans="5:6" x14ac:dyDescent="0.3">
      <c r="E3201">
        <f ca="1"/>
        <v>38.274798116891951</v>
      </c>
      <c r="F3201">
        <f ca="1"/>
        <v>0.97823560304998225</v>
      </c>
    </row>
    <row r="3202" spans="5:6" x14ac:dyDescent="0.3">
      <c r="E3202">
        <f ca="1"/>
        <v>0.2916807264384178</v>
      </c>
      <c r="F3202">
        <f ca="1"/>
        <v>2.8746790347131124E-2</v>
      </c>
    </row>
    <row r="3203" spans="5:6" x14ac:dyDescent="0.3">
      <c r="E3203">
        <f ca="1"/>
        <v>7.273524423444977</v>
      </c>
      <c r="F3203">
        <f ca="1"/>
        <v>0.51681343759691856</v>
      </c>
    </row>
    <row r="3204" spans="5:6" x14ac:dyDescent="0.3">
      <c r="E3204">
        <f ca="1"/>
        <v>20.645432307590948</v>
      </c>
      <c r="F3204">
        <f ca="1"/>
        <v>0.8731237695061087</v>
      </c>
    </row>
    <row r="3205" spans="5:6" x14ac:dyDescent="0.3">
      <c r="E3205">
        <f ca="1"/>
        <v>11.108576446554229</v>
      </c>
      <c r="F3205">
        <f ca="1"/>
        <v>0.67072356223680196</v>
      </c>
    </row>
    <row r="3206" spans="5:6" x14ac:dyDescent="0.3">
      <c r="E3206">
        <f ca="1"/>
        <v>0.30745914356503462</v>
      </c>
      <c r="F3206">
        <f ca="1"/>
        <v>3.0278065802048171E-2</v>
      </c>
    </row>
    <row r="3207" spans="5:6" x14ac:dyDescent="0.3">
      <c r="E3207">
        <f ca="1"/>
        <v>8.4119567868616962E-2</v>
      </c>
      <c r="F3207">
        <f ca="1"/>
        <v>8.3766752765263019E-3</v>
      </c>
    </row>
    <row r="3208" spans="5:6" x14ac:dyDescent="0.3">
      <c r="E3208">
        <f ca="1"/>
        <v>3.4690385471760012</v>
      </c>
      <c r="F3208">
        <f ca="1"/>
        <v>0.29312671247743449</v>
      </c>
    </row>
    <row r="3209" spans="5:6" x14ac:dyDescent="0.3">
      <c r="E3209">
        <f ca="1"/>
        <v>11.017725476758184</v>
      </c>
      <c r="F3209">
        <f ca="1"/>
        <v>0.66771842354847777</v>
      </c>
    </row>
    <row r="3210" spans="5:6" x14ac:dyDescent="0.3">
      <c r="E3210">
        <f ca="1"/>
        <v>24.437821758198361</v>
      </c>
      <c r="F3210">
        <f ca="1"/>
        <v>0.91316818357643836</v>
      </c>
    </row>
    <row r="3211" spans="5:6" x14ac:dyDescent="0.3">
      <c r="E3211">
        <f ca="1"/>
        <v>6.833609693669974</v>
      </c>
      <c r="F3211">
        <f ca="1"/>
        <v>0.49508287362762937</v>
      </c>
    </row>
    <row r="3212" spans="5:6" x14ac:dyDescent="0.3">
      <c r="E3212">
        <f ca="1"/>
        <v>4.2518099075245983</v>
      </c>
      <c r="F3212">
        <f ca="1"/>
        <v>0.34634853044816316</v>
      </c>
    </row>
    <row r="3213" spans="5:6" x14ac:dyDescent="0.3">
      <c r="E3213">
        <f ca="1"/>
        <v>14.850289603639148</v>
      </c>
      <c r="F3213">
        <f ca="1"/>
        <v>0.77350421881876164</v>
      </c>
    </row>
    <row r="3214" spans="5:6" x14ac:dyDescent="0.3">
      <c r="E3214">
        <f ca="1"/>
        <v>8.0421738238596934</v>
      </c>
      <c r="F3214">
        <f ca="1"/>
        <v>0.55256203760005673</v>
      </c>
    </row>
    <row r="3215" spans="5:6" x14ac:dyDescent="0.3">
      <c r="E3215">
        <f ca="1"/>
        <v>4.3491331377220046</v>
      </c>
      <c r="F3215">
        <f ca="1"/>
        <v>0.35267922155758236</v>
      </c>
    </row>
    <row r="3216" spans="5:6" x14ac:dyDescent="0.3">
      <c r="E3216">
        <f ca="1"/>
        <v>0.21187706424264879</v>
      </c>
      <c r="F3216">
        <f ca="1"/>
        <v>2.0964823871276961E-2</v>
      </c>
    </row>
    <row r="3217" spans="5:6" x14ac:dyDescent="0.3">
      <c r="E3217">
        <f ca="1"/>
        <v>3.8262235604242343</v>
      </c>
      <c r="F3217">
        <f ca="1"/>
        <v>0.3179295695679164</v>
      </c>
    </row>
    <row r="3218" spans="5:6" x14ac:dyDescent="0.3">
      <c r="E3218">
        <f ca="1"/>
        <v>15.388276886870832</v>
      </c>
      <c r="F3218">
        <f ca="1"/>
        <v>0.78536742981150642</v>
      </c>
    </row>
    <row r="3219" spans="5:6" x14ac:dyDescent="0.3">
      <c r="E3219">
        <f ca="1"/>
        <v>2.9437005800655962</v>
      </c>
      <c r="F3219">
        <f ca="1"/>
        <v>0.25499925306559224</v>
      </c>
    </row>
    <row r="3220" spans="5:6" x14ac:dyDescent="0.3">
      <c r="E3220">
        <f ca="1"/>
        <v>0.70849806779022828</v>
      </c>
      <c r="F3220">
        <f ca="1"/>
        <v>6.8398198104125396E-2</v>
      </c>
    </row>
    <row r="3221" spans="5:6" x14ac:dyDescent="0.3">
      <c r="E3221">
        <f ca="1"/>
        <v>0.97546747523870125</v>
      </c>
      <c r="F3221">
        <f ca="1"/>
        <v>9.2940062241418819E-2</v>
      </c>
    </row>
    <row r="3222" spans="5:6" x14ac:dyDescent="0.3">
      <c r="E3222">
        <f ca="1"/>
        <v>7.7000655404386196</v>
      </c>
      <c r="F3222">
        <f ca="1"/>
        <v>0.53698996628678586</v>
      </c>
    </row>
    <row r="3223" spans="5:6" x14ac:dyDescent="0.3">
      <c r="E3223">
        <f ca="1"/>
        <v>0.40247520127086805</v>
      </c>
      <c r="F3223">
        <f ca="1"/>
        <v>3.9448346142222257E-2</v>
      </c>
    </row>
    <row r="3224" spans="5:6" x14ac:dyDescent="0.3">
      <c r="E3224">
        <f ca="1"/>
        <v>8.8045531668988133</v>
      </c>
      <c r="F3224">
        <f ca="1"/>
        <v>0.58540590291230488</v>
      </c>
    </row>
    <row r="3225" spans="5:6" x14ac:dyDescent="0.3">
      <c r="E3225">
        <f ca="1"/>
        <v>1.1725258626332424</v>
      </c>
      <c r="F3225">
        <f ca="1"/>
        <v>0.11063947546113972</v>
      </c>
    </row>
    <row r="3226" spans="5:6" x14ac:dyDescent="0.3">
      <c r="E3226">
        <f ca="1"/>
        <v>3.6701909101703332</v>
      </c>
      <c r="F3226">
        <f ca="1"/>
        <v>0.3072035812700904</v>
      </c>
    </row>
    <row r="3227" spans="5:6" x14ac:dyDescent="0.3">
      <c r="E3227">
        <f ca="1"/>
        <v>39.32335151798236</v>
      </c>
      <c r="F3227">
        <f ca="1"/>
        <v>0.98040214488806099</v>
      </c>
    </row>
    <row r="3228" spans="5:6" x14ac:dyDescent="0.3">
      <c r="E3228">
        <f ca="1"/>
        <v>18.351128854375027</v>
      </c>
      <c r="F3228">
        <f ca="1"/>
        <v>0.84040451525491155</v>
      </c>
    </row>
    <row r="3229" spans="5:6" x14ac:dyDescent="0.3">
      <c r="E3229">
        <f ca="1"/>
        <v>8.7780348999008275</v>
      </c>
      <c r="F3229">
        <f ca="1"/>
        <v>0.58430501217548303</v>
      </c>
    </row>
    <row r="3230" spans="5:6" x14ac:dyDescent="0.3">
      <c r="E3230">
        <f ca="1"/>
        <v>6.5746763010018068</v>
      </c>
      <c r="F3230">
        <f ca="1"/>
        <v>0.48183814808907077</v>
      </c>
    </row>
    <row r="3231" spans="5:6" x14ac:dyDescent="0.3">
      <c r="E3231">
        <f ca="1"/>
        <v>7.4497348632193638</v>
      </c>
      <c r="F3231">
        <f ca="1"/>
        <v>0.52525311294082855</v>
      </c>
    </row>
    <row r="3232" spans="5:6" x14ac:dyDescent="0.3">
      <c r="E3232">
        <f ca="1"/>
        <v>13.575147437349823</v>
      </c>
      <c r="F3232">
        <f ca="1"/>
        <v>0.74270056195301826</v>
      </c>
    </row>
    <row r="3233" spans="5:6" x14ac:dyDescent="0.3">
      <c r="E3233">
        <f ca="1"/>
        <v>21.359675098283979</v>
      </c>
      <c r="F3233">
        <f ca="1"/>
        <v>0.88186975710163451</v>
      </c>
    </row>
    <row r="3234" spans="5:6" x14ac:dyDescent="0.3">
      <c r="E3234">
        <f ca="1"/>
        <v>9.3195904076439078</v>
      </c>
      <c r="F3234">
        <f ca="1"/>
        <v>0.60621847980777699</v>
      </c>
    </row>
    <row r="3235" spans="5:6" x14ac:dyDescent="0.3">
      <c r="E3235">
        <f ca="1"/>
        <v>9.2852562562969521</v>
      </c>
      <c r="F3235">
        <f ca="1"/>
        <v>0.60486414070284589</v>
      </c>
    </row>
    <row r="3236" spans="5:6" x14ac:dyDescent="0.3">
      <c r="E3236">
        <f ca="1"/>
        <v>6.6385065173741893</v>
      </c>
      <c r="F3236">
        <f ca="1"/>
        <v>0.48513505309960103</v>
      </c>
    </row>
    <row r="3237" spans="5:6" x14ac:dyDescent="0.3">
      <c r="E3237">
        <f ca="1"/>
        <v>0.15683877558058959</v>
      </c>
      <c r="F3237">
        <f ca="1"/>
        <v>1.5561526034342354E-2</v>
      </c>
    </row>
    <row r="3238" spans="5:6" x14ac:dyDescent="0.3">
      <c r="E3238">
        <f ca="1"/>
        <v>0.67737796461055744</v>
      </c>
      <c r="F3238">
        <f ca="1"/>
        <v>6.5494527901982846E-2</v>
      </c>
    </row>
    <row r="3239" spans="5:6" x14ac:dyDescent="0.3">
      <c r="E3239">
        <f ca="1"/>
        <v>7.3383711930110316</v>
      </c>
      <c r="F3239">
        <f ca="1"/>
        <v>0.51993660904055417</v>
      </c>
    </row>
    <row r="3240" spans="5:6" x14ac:dyDescent="0.3">
      <c r="E3240">
        <f ca="1"/>
        <v>2.4145020880457304</v>
      </c>
      <c r="F3240">
        <f ca="1"/>
        <v>0.21451208680248368</v>
      </c>
    </row>
    <row r="3241" spans="5:6" x14ac:dyDescent="0.3">
      <c r="E3241">
        <f ca="1"/>
        <v>11.306990179109743</v>
      </c>
      <c r="F3241">
        <f ca="1"/>
        <v>0.67719247070698207</v>
      </c>
    </row>
    <row r="3242" spans="5:6" x14ac:dyDescent="0.3">
      <c r="E3242">
        <f ca="1"/>
        <v>10.83788412415112</v>
      </c>
      <c r="F3242">
        <f ca="1"/>
        <v>0.66168856838586299</v>
      </c>
    </row>
    <row r="3243" spans="5:6" x14ac:dyDescent="0.3">
      <c r="E3243">
        <f ca="1"/>
        <v>1.4844649747122478</v>
      </c>
      <c r="F3243">
        <f ca="1"/>
        <v>0.13795387241554502</v>
      </c>
    </row>
    <row r="3244" spans="5:6" x14ac:dyDescent="0.3">
      <c r="E3244">
        <f ca="1"/>
        <v>25.026939435077232</v>
      </c>
      <c r="F3244">
        <f ca="1"/>
        <v>0.91813583613348915</v>
      </c>
    </row>
    <row r="3245" spans="5:6" x14ac:dyDescent="0.3">
      <c r="E3245">
        <f ca="1"/>
        <v>7.640866207385276</v>
      </c>
      <c r="F3245">
        <f ca="1"/>
        <v>0.53424084849923215</v>
      </c>
    </row>
    <row r="3246" spans="5:6" x14ac:dyDescent="0.3">
      <c r="E3246">
        <f ca="1"/>
        <v>24.255285531607893</v>
      </c>
      <c r="F3246">
        <f ca="1"/>
        <v>0.91156863399057309</v>
      </c>
    </row>
    <row r="3247" spans="5:6" x14ac:dyDescent="0.3">
      <c r="E3247">
        <f ca="1"/>
        <v>4.1527667559935217</v>
      </c>
      <c r="F3247">
        <f ca="1"/>
        <v>0.33984239406596639</v>
      </c>
    </row>
    <row r="3248" spans="5:6" x14ac:dyDescent="0.3">
      <c r="E3248">
        <f ca="1"/>
        <v>15.863616872511669</v>
      </c>
      <c r="F3248">
        <f ca="1"/>
        <v>0.7953310917601617</v>
      </c>
    </row>
    <row r="3249" spans="5:6" x14ac:dyDescent="0.3">
      <c r="E3249">
        <f ca="1"/>
        <v>12.32549475978788</v>
      </c>
      <c r="F3249">
        <f ca="1"/>
        <v>0.70845166610576649</v>
      </c>
    </row>
    <row r="3250" spans="5:6" x14ac:dyDescent="0.3">
      <c r="E3250">
        <f ca="1"/>
        <v>0.60868351364791018</v>
      </c>
      <c r="F3250">
        <f ca="1"/>
        <v>5.9052893975268472E-2</v>
      </c>
    </row>
    <row r="3251" spans="5:6" x14ac:dyDescent="0.3">
      <c r="E3251">
        <f ca="1"/>
        <v>4.5798567874303364</v>
      </c>
      <c r="F3251">
        <f ca="1"/>
        <v>0.36744346485281887</v>
      </c>
    </row>
    <row r="3252" spans="5:6" x14ac:dyDescent="0.3">
      <c r="E3252">
        <f ca="1"/>
        <v>16.689647405875892</v>
      </c>
      <c r="F3252">
        <f ca="1"/>
        <v>0.81155794890184074</v>
      </c>
    </row>
    <row r="3253" spans="5:6" x14ac:dyDescent="0.3">
      <c r="E3253">
        <f ca="1"/>
        <v>2.4692266376029726</v>
      </c>
      <c r="F3253">
        <f ca="1"/>
        <v>0.21879889364868699</v>
      </c>
    </row>
    <row r="3254" spans="5:6" x14ac:dyDescent="0.3">
      <c r="E3254">
        <f ca="1"/>
        <v>2.5596171076460714</v>
      </c>
      <c r="F3254">
        <f ca="1"/>
        <v>0.22582838933620242</v>
      </c>
    </row>
    <row r="3255" spans="5:6" x14ac:dyDescent="0.3">
      <c r="E3255">
        <f ca="1"/>
        <v>32.605541837710604</v>
      </c>
      <c r="F3255">
        <f ca="1"/>
        <v>0.96163287031579936</v>
      </c>
    </row>
    <row r="3256" spans="5:6" x14ac:dyDescent="0.3">
      <c r="E3256">
        <f ca="1"/>
        <v>3.8864544651542015</v>
      </c>
      <c r="F3256">
        <f ca="1"/>
        <v>0.32202539433557276</v>
      </c>
    </row>
    <row r="3257" spans="5:6" x14ac:dyDescent="0.3">
      <c r="E3257">
        <f ca="1"/>
        <v>1.2562998060195356</v>
      </c>
      <c r="F3257">
        <f ca="1"/>
        <v>0.11805887826135975</v>
      </c>
    </row>
    <row r="3258" spans="5:6" x14ac:dyDescent="0.3">
      <c r="E3258">
        <f ca="1"/>
        <v>3.0201906379624655</v>
      </c>
      <c r="F3258">
        <f ca="1"/>
        <v>0.26067602956634717</v>
      </c>
    </row>
    <row r="3259" spans="5:6" x14ac:dyDescent="0.3">
      <c r="E3259">
        <f ca="1"/>
        <v>18.238188409791594</v>
      </c>
      <c r="F3259">
        <f ca="1"/>
        <v>0.83859181969092922</v>
      </c>
    </row>
    <row r="3260" spans="5:6" x14ac:dyDescent="0.3">
      <c r="E3260">
        <f ca="1"/>
        <v>4.4885809938052716</v>
      </c>
      <c r="F3260">
        <f ca="1"/>
        <v>0.36164332452513936</v>
      </c>
    </row>
    <row r="3261" spans="5:6" x14ac:dyDescent="0.3">
      <c r="E3261">
        <f ca="1"/>
        <v>26.452661105240828</v>
      </c>
      <c r="F3261">
        <f ca="1"/>
        <v>0.92901353901836703</v>
      </c>
    </row>
    <row r="3262" spans="5:6" x14ac:dyDescent="0.3">
      <c r="E3262">
        <f ca="1"/>
        <v>7.1475402944343944</v>
      </c>
      <c r="F3262">
        <f ca="1"/>
        <v>0.51068754654801962</v>
      </c>
    </row>
    <row r="3263" spans="5:6" x14ac:dyDescent="0.3">
      <c r="E3263">
        <f ca="1"/>
        <v>58.481918522593382</v>
      </c>
      <c r="F3263">
        <f ca="1"/>
        <v>0.99711488884814836</v>
      </c>
    </row>
    <row r="3264" spans="5:6" x14ac:dyDescent="0.3">
      <c r="E3264">
        <f ca="1"/>
        <v>10.752565244880268</v>
      </c>
      <c r="F3264">
        <f ca="1"/>
        <v>0.65878978470239224</v>
      </c>
    </row>
    <row r="3265" spans="5:6" x14ac:dyDescent="0.3">
      <c r="E3265">
        <f ca="1"/>
        <v>0.53239880848637722</v>
      </c>
      <c r="F3265">
        <f ca="1"/>
        <v>5.1847458435877902E-2</v>
      </c>
    </row>
    <row r="3266" spans="5:6" x14ac:dyDescent="0.3">
      <c r="E3266">
        <f ca="1"/>
        <v>3.405433022430632</v>
      </c>
      <c r="F3266">
        <f ca="1"/>
        <v>0.28861627862008421</v>
      </c>
    </row>
    <row r="3267" spans="5:6" x14ac:dyDescent="0.3">
      <c r="E3267">
        <f ca="1"/>
        <v>2.9423454894589494</v>
      </c>
      <c r="F3267">
        <f ca="1"/>
        <v>0.25489829187375701</v>
      </c>
    </row>
    <row r="3268" spans="5:6" x14ac:dyDescent="0.3">
      <c r="E3268">
        <f ca="1"/>
        <v>20.807602041423792</v>
      </c>
      <c r="F3268">
        <f ca="1"/>
        <v>0.87516472417615454</v>
      </c>
    </row>
    <row r="3269" spans="5:6" x14ac:dyDescent="0.3">
      <c r="E3269">
        <f ca="1"/>
        <v>0.98929360457064019</v>
      </c>
      <c r="F3269">
        <f ca="1"/>
        <v>9.4193308465682746E-2</v>
      </c>
    </row>
    <row r="3270" spans="5:6" x14ac:dyDescent="0.3">
      <c r="E3270">
        <f ca="1"/>
        <v>7.916177876378315</v>
      </c>
      <c r="F3270">
        <f ca="1"/>
        <v>0.54688883562743074</v>
      </c>
    </row>
    <row r="3271" spans="5:6" x14ac:dyDescent="0.3">
      <c r="E3271">
        <f ca="1"/>
        <v>4.2947162623672064</v>
      </c>
      <c r="F3271">
        <f ca="1"/>
        <v>0.3491471025180769</v>
      </c>
    </row>
    <row r="3272" spans="5:6" x14ac:dyDescent="0.3">
      <c r="E3272">
        <f ca="1"/>
        <v>33.450731692603725</v>
      </c>
      <c r="F3272">
        <f ca="1"/>
        <v>0.96474236471186481</v>
      </c>
    </row>
    <row r="3273" spans="5:6" x14ac:dyDescent="0.3">
      <c r="E3273">
        <f ca="1"/>
        <v>8.791852403218968</v>
      </c>
      <c r="F3273">
        <f ca="1"/>
        <v>0.58487900221605504</v>
      </c>
    </row>
    <row r="3274" spans="5:6" x14ac:dyDescent="0.3">
      <c r="E3274">
        <f ca="1"/>
        <v>20.774106073177887</v>
      </c>
      <c r="F3274">
        <f ca="1"/>
        <v>0.87474587523673608</v>
      </c>
    </row>
    <row r="3275" spans="5:6" x14ac:dyDescent="0.3">
      <c r="E3275">
        <f ca="1"/>
        <v>4.8833239272394205E-2</v>
      </c>
      <c r="F3275">
        <f ca="1"/>
        <v>4.8714198859296509E-3</v>
      </c>
    </row>
    <row r="3276" spans="5:6" x14ac:dyDescent="0.3">
      <c r="E3276">
        <f ca="1"/>
        <v>0.38600941227613239</v>
      </c>
      <c r="F3276">
        <f ca="1"/>
        <v>3.7865419207719575E-2</v>
      </c>
    </row>
    <row r="3277" spans="5:6" x14ac:dyDescent="0.3">
      <c r="E3277">
        <f ca="1"/>
        <v>14.966851004031074</v>
      </c>
      <c r="F3277">
        <f ca="1"/>
        <v>0.7761289584783917</v>
      </c>
    </row>
    <row r="3278" spans="5:6" x14ac:dyDescent="0.3">
      <c r="E3278">
        <f ca="1"/>
        <v>3.2646900660520983</v>
      </c>
      <c r="F3278">
        <f ca="1"/>
        <v>0.27853326459454242</v>
      </c>
    </row>
    <row r="3279" spans="5:6" x14ac:dyDescent="0.3">
      <c r="E3279">
        <f ca="1"/>
        <v>19.564126011352702</v>
      </c>
      <c r="F3279">
        <f ca="1"/>
        <v>0.85863535627099175</v>
      </c>
    </row>
    <row r="3280" spans="5:6" x14ac:dyDescent="0.3">
      <c r="E3280">
        <f ca="1"/>
        <v>2.2550861234810147</v>
      </c>
      <c r="F3280">
        <f ca="1"/>
        <v>0.2018898131844602</v>
      </c>
    </row>
    <row r="3281" spans="5:6" x14ac:dyDescent="0.3">
      <c r="E3281">
        <f ca="1"/>
        <v>11.489956681762733</v>
      </c>
      <c r="F3281">
        <f ca="1"/>
        <v>0.68304506249045227</v>
      </c>
    </row>
    <row r="3282" spans="5:6" x14ac:dyDescent="0.3">
      <c r="E3282">
        <f ca="1"/>
        <v>10.230810793785308</v>
      </c>
      <c r="F3282">
        <f ca="1"/>
        <v>0.64051437164464597</v>
      </c>
    </row>
    <row r="3283" spans="5:6" x14ac:dyDescent="0.3">
      <c r="E3283">
        <f ca="1"/>
        <v>8.5379174456413764</v>
      </c>
      <c r="F3283">
        <f ca="1"/>
        <v>0.57420264763378792</v>
      </c>
    </row>
    <row r="3284" spans="5:6" x14ac:dyDescent="0.3">
      <c r="E3284">
        <f ca="1"/>
        <v>11.673327144772855</v>
      </c>
      <c r="F3284">
        <f ca="1"/>
        <v>0.68880411646394268</v>
      </c>
    </row>
    <row r="3285" spans="5:6" x14ac:dyDescent="0.3">
      <c r="E3285">
        <f ca="1"/>
        <v>35.094233408365355</v>
      </c>
      <c r="F3285">
        <f ca="1"/>
        <v>0.97008584026155165</v>
      </c>
    </row>
    <row r="3286" spans="5:6" x14ac:dyDescent="0.3">
      <c r="E3286">
        <f ca="1"/>
        <v>6.6775201755909306</v>
      </c>
      <c r="F3286">
        <f ca="1"/>
        <v>0.48713981640587756</v>
      </c>
    </row>
    <row r="3287" spans="5:6" x14ac:dyDescent="0.3">
      <c r="E3287">
        <f ca="1"/>
        <v>0.88958664653155006</v>
      </c>
      <c r="F3287">
        <f ca="1"/>
        <v>8.5116610184886365E-2</v>
      </c>
    </row>
    <row r="3288" spans="5:6" x14ac:dyDescent="0.3">
      <c r="E3288">
        <f ca="1"/>
        <v>7.0802297460252284</v>
      </c>
      <c r="F3288">
        <f ca="1"/>
        <v>0.50738284801313804</v>
      </c>
    </row>
    <row r="3289" spans="5:6" x14ac:dyDescent="0.3">
      <c r="E3289">
        <f ca="1"/>
        <v>3.759929567020035</v>
      </c>
      <c r="F3289">
        <f ca="1"/>
        <v>0.31339283099583171</v>
      </c>
    </row>
    <row r="3290" spans="5:6" x14ac:dyDescent="0.3">
      <c r="E3290">
        <f ca="1"/>
        <v>28.265726463919751</v>
      </c>
      <c r="F3290">
        <f ca="1"/>
        <v>0.94078454141258916</v>
      </c>
    </row>
    <row r="3291" spans="5:6" x14ac:dyDescent="0.3">
      <c r="E3291">
        <f ca="1"/>
        <v>14.354677623142111</v>
      </c>
      <c r="F3291">
        <f ca="1"/>
        <v>0.76199599133308571</v>
      </c>
    </row>
    <row r="3292" spans="5:6" x14ac:dyDescent="0.3">
      <c r="E3292">
        <f ca="1"/>
        <v>11.202931265830403</v>
      </c>
      <c r="F3292">
        <f ca="1"/>
        <v>0.67381583264214195</v>
      </c>
    </row>
    <row r="3293" spans="5:6" x14ac:dyDescent="0.3">
      <c r="E3293">
        <f ca="1"/>
        <v>25.720698836048712</v>
      </c>
      <c r="F3293">
        <f ca="1"/>
        <v>0.92362271040467603</v>
      </c>
    </row>
    <row r="3294" spans="5:6" x14ac:dyDescent="0.3">
      <c r="E3294">
        <f ca="1"/>
        <v>5.2553903718124015</v>
      </c>
      <c r="F3294">
        <f ca="1"/>
        <v>0.40876342004329691</v>
      </c>
    </row>
    <row r="3295" spans="5:6" x14ac:dyDescent="0.3">
      <c r="E3295">
        <f ca="1"/>
        <v>4.5754977501759493</v>
      </c>
      <c r="F3295">
        <f ca="1"/>
        <v>0.36716767099718006</v>
      </c>
    </row>
    <row r="3296" spans="5:6" x14ac:dyDescent="0.3">
      <c r="E3296">
        <f ca="1"/>
        <v>13.880042950440524</v>
      </c>
      <c r="F3296">
        <f ca="1"/>
        <v>0.75042711820501629</v>
      </c>
    </row>
    <row r="3297" spans="5:6" x14ac:dyDescent="0.3">
      <c r="E3297">
        <f ca="1"/>
        <v>9.2128323245194793E-2</v>
      </c>
      <c r="F3297">
        <f ca="1"/>
        <v>9.1705242103410356E-3</v>
      </c>
    </row>
    <row r="3298" spans="5:6" x14ac:dyDescent="0.3">
      <c r="E3298">
        <f ca="1"/>
        <v>4.1415437481050112</v>
      </c>
      <c r="F3298">
        <f ca="1"/>
        <v>0.33910108275473638</v>
      </c>
    </row>
    <row r="3299" spans="5:6" x14ac:dyDescent="0.3">
      <c r="E3299">
        <f ca="1"/>
        <v>0.85085211616556999</v>
      </c>
      <c r="F3299">
        <f ca="1"/>
        <v>8.1565980180550834E-2</v>
      </c>
    </row>
    <row r="3300" spans="5:6" x14ac:dyDescent="0.3">
      <c r="E3300">
        <f ca="1"/>
        <v>2.0231384338381595</v>
      </c>
      <c r="F3300">
        <f ca="1"/>
        <v>0.18316147165808394</v>
      </c>
    </row>
    <row r="3301" spans="5:6" x14ac:dyDescent="0.3">
      <c r="E3301">
        <f ca="1"/>
        <v>15.88531331535</v>
      </c>
      <c r="F3301">
        <f ca="1"/>
        <v>0.79577466911046502</v>
      </c>
    </row>
    <row r="3302" spans="5:6" x14ac:dyDescent="0.3">
      <c r="E3302">
        <f ca="1"/>
        <v>0.21781825377848413</v>
      </c>
      <c r="F3302">
        <f ca="1"/>
        <v>2.1546314471242223E-2</v>
      </c>
    </row>
    <row r="3303" spans="5:6" x14ac:dyDescent="0.3">
      <c r="E3303">
        <f ca="1"/>
        <v>4.4925905459432718</v>
      </c>
      <c r="F3303">
        <f ca="1"/>
        <v>0.3618992256565603</v>
      </c>
    </row>
    <row r="3304" spans="5:6" x14ac:dyDescent="0.3">
      <c r="E3304">
        <f ca="1"/>
        <v>18.620244011585683</v>
      </c>
      <c r="F3304">
        <f ca="1"/>
        <v>0.84464219471163116</v>
      </c>
    </row>
    <row r="3305" spans="5:6" x14ac:dyDescent="0.3">
      <c r="E3305">
        <f ca="1"/>
        <v>10.075947951522446</v>
      </c>
      <c r="F3305">
        <f ca="1"/>
        <v>0.63490394482274159</v>
      </c>
    </row>
    <row r="3306" spans="5:6" x14ac:dyDescent="0.3">
      <c r="E3306">
        <f ca="1"/>
        <v>6.8320256854928721E-2</v>
      </c>
      <c r="F3306">
        <f ca="1"/>
        <v>6.8087404566137266E-3</v>
      </c>
    </row>
    <row r="3307" spans="5:6" x14ac:dyDescent="0.3">
      <c r="E3307">
        <f ca="1"/>
        <v>10.304229139963534</v>
      </c>
      <c r="F3307">
        <f ca="1"/>
        <v>0.64314399074931039</v>
      </c>
    </row>
    <row r="3308" spans="5:6" x14ac:dyDescent="0.3">
      <c r="E3308">
        <f ca="1"/>
        <v>9.3022675776562647</v>
      </c>
      <c r="F3308">
        <f ca="1"/>
        <v>0.60553574760315376</v>
      </c>
    </row>
    <row r="3309" spans="5:6" x14ac:dyDescent="0.3">
      <c r="E3309">
        <f ca="1"/>
        <v>3.5456932338377181</v>
      </c>
      <c r="F3309">
        <f ca="1"/>
        <v>0.29852451274853298</v>
      </c>
    </row>
    <row r="3310" spans="5:6" x14ac:dyDescent="0.3">
      <c r="E3310">
        <f ca="1"/>
        <v>7.1536685058177047</v>
      </c>
      <c r="F3310">
        <f ca="1"/>
        <v>0.51098731570092537</v>
      </c>
    </row>
    <row r="3311" spans="5:6" x14ac:dyDescent="0.3">
      <c r="E3311">
        <f ca="1"/>
        <v>13.480312984357989</v>
      </c>
      <c r="F3311">
        <f ca="1"/>
        <v>0.74024886993776318</v>
      </c>
    </row>
    <row r="3312" spans="5:6" x14ac:dyDescent="0.3">
      <c r="E3312">
        <f ca="1"/>
        <v>6.240106807170732</v>
      </c>
      <c r="F3312">
        <f ca="1"/>
        <v>0.46420876499769637</v>
      </c>
    </row>
    <row r="3313" spans="5:6" x14ac:dyDescent="0.3">
      <c r="E3313">
        <f ca="1"/>
        <v>47.713145998607075</v>
      </c>
      <c r="F3313">
        <f ca="1"/>
        <v>0.9915307608220526</v>
      </c>
    </row>
    <row r="3314" spans="5:6" x14ac:dyDescent="0.3">
      <c r="E3314">
        <f ca="1"/>
        <v>20.68459066264808</v>
      </c>
      <c r="F3314">
        <f ca="1"/>
        <v>0.87361962447744623</v>
      </c>
    </row>
    <row r="3315" spans="5:6" x14ac:dyDescent="0.3">
      <c r="E3315">
        <f ca="1"/>
        <v>11.441305465789357</v>
      </c>
      <c r="F3315">
        <f ca="1"/>
        <v>0.68149928102016033</v>
      </c>
    </row>
    <row r="3316" spans="5:6" x14ac:dyDescent="0.3">
      <c r="E3316">
        <f ca="1"/>
        <v>10.096941835502223</v>
      </c>
      <c r="F3316">
        <f ca="1"/>
        <v>0.63566961923991272</v>
      </c>
    </row>
    <row r="3317" spans="5:6" x14ac:dyDescent="0.3">
      <c r="E3317">
        <f ca="1"/>
        <v>0.90386934949720743</v>
      </c>
      <c r="F3317">
        <f ca="1"/>
        <v>8.6422378238542263E-2</v>
      </c>
    </row>
    <row r="3318" spans="5:6" x14ac:dyDescent="0.3">
      <c r="E3318">
        <f ca="1"/>
        <v>1.4438525706966199</v>
      </c>
      <c r="F3318">
        <f ca="1"/>
        <v>0.13444577706668692</v>
      </c>
    </row>
    <row r="3319" spans="5:6" x14ac:dyDescent="0.3">
      <c r="E3319">
        <f ca="1"/>
        <v>5.677858136962854</v>
      </c>
      <c r="F3319">
        <f ca="1"/>
        <v>0.43322099531752367</v>
      </c>
    </row>
    <row r="3320" spans="5:6" x14ac:dyDescent="0.3">
      <c r="E3320">
        <f ca="1"/>
        <v>0.2848987194521701</v>
      </c>
      <c r="F3320">
        <f ca="1"/>
        <v>2.8087862324336799E-2</v>
      </c>
    </row>
    <row r="3321" spans="5:6" x14ac:dyDescent="0.3">
      <c r="E3321">
        <f ca="1"/>
        <v>1.7248964563472304</v>
      </c>
      <c r="F3321">
        <f ca="1"/>
        <v>0.15843299734118943</v>
      </c>
    </row>
    <row r="3322" spans="5:6" x14ac:dyDescent="0.3">
      <c r="E3322">
        <f ca="1"/>
        <v>6.9980125208624333</v>
      </c>
      <c r="F3322">
        <f ca="1"/>
        <v>0.50331599110706815</v>
      </c>
    </row>
    <row r="3323" spans="5:6" x14ac:dyDescent="0.3">
      <c r="E3323">
        <f ca="1"/>
        <v>10.175500022529516</v>
      </c>
      <c r="F3323">
        <f ca="1"/>
        <v>0.63852051991796188</v>
      </c>
    </row>
    <row r="3324" spans="5:6" x14ac:dyDescent="0.3">
      <c r="E3324">
        <f ca="1"/>
        <v>2.5639578099985632</v>
      </c>
      <c r="F3324">
        <f ca="1"/>
        <v>0.22616436126638384</v>
      </c>
    </row>
    <row r="3325" spans="5:6" x14ac:dyDescent="0.3">
      <c r="E3325">
        <f ca="1"/>
        <v>1.8150652881390652</v>
      </c>
      <c r="F3325">
        <f ca="1"/>
        <v>0.1659871998286635</v>
      </c>
    </row>
    <row r="3326" spans="5:6" x14ac:dyDescent="0.3">
      <c r="E3326">
        <f ca="1"/>
        <v>6.5067832040120857E-2</v>
      </c>
      <c r="F3326">
        <f ca="1"/>
        <v>6.4856599298667161E-3</v>
      </c>
    </row>
    <row r="3327" spans="5:6" x14ac:dyDescent="0.3">
      <c r="E3327">
        <f ca="1"/>
        <v>14.154309324610402</v>
      </c>
      <c r="F3327">
        <f ca="1"/>
        <v>0.75717904853096885</v>
      </c>
    </row>
    <row r="3328" spans="5:6" x14ac:dyDescent="0.3">
      <c r="E3328">
        <f ca="1"/>
        <v>7.7766361983218868</v>
      </c>
      <c r="F3328">
        <f ca="1"/>
        <v>0.54052172586210989</v>
      </c>
    </row>
    <row r="3329" spans="5:6" x14ac:dyDescent="0.3">
      <c r="E3329">
        <f ca="1"/>
        <v>11.398611371010691</v>
      </c>
      <c r="F3329">
        <f ca="1"/>
        <v>0.68013656410353085</v>
      </c>
    </row>
    <row r="3330" spans="5:6" x14ac:dyDescent="0.3">
      <c r="E3330">
        <f ca="1"/>
        <v>4.5417350122827758</v>
      </c>
      <c r="F3330">
        <f ca="1"/>
        <v>0.36502744483005578</v>
      </c>
    </row>
    <row r="3331" spans="5:6" x14ac:dyDescent="0.3">
      <c r="E3331">
        <f ca="1"/>
        <v>0.45074065139610325</v>
      </c>
      <c r="F3331">
        <f ca="1"/>
        <v>4.4073321631792561E-2</v>
      </c>
    </row>
    <row r="3332" spans="5:6" x14ac:dyDescent="0.3">
      <c r="E3332">
        <f ca="1"/>
        <v>7.1101721357915499</v>
      </c>
      <c r="F3332">
        <f ca="1"/>
        <v>0.50885565542113453</v>
      </c>
    </row>
    <row r="3333" spans="5:6" x14ac:dyDescent="0.3">
      <c r="E3333">
        <f ca="1"/>
        <v>0.37009603463756202</v>
      </c>
      <c r="F3333">
        <f ca="1"/>
        <v>3.6333119235346989E-2</v>
      </c>
    </row>
    <row r="3334" spans="5:6" x14ac:dyDescent="0.3">
      <c r="E3334">
        <f ca="1"/>
        <v>26.310040007148128</v>
      </c>
      <c r="F3334">
        <f ca="1"/>
        <v>0.92799386827282571</v>
      </c>
    </row>
    <row r="3335" spans="5:6" x14ac:dyDescent="0.3">
      <c r="E3335">
        <f ca="1"/>
        <v>27.771847110880774</v>
      </c>
      <c r="F3335">
        <f ca="1"/>
        <v>0.93778659021582755</v>
      </c>
    </row>
    <row r="3336" spans="5:6" x14ac:dyDescent="0.3">
      <c r="E3336">
        <f ca="1"/>
        <v>3.0156726697805345</v>
      </c>
      <c r="F3336">
        <f ca="1"/>
        <v>0.26034192988198723</v>
      </c>
    </row>
    <row r="3337" spans="5:6" x14ac:dyDescent="0.3">
      <c r="E3337">
        <f ca="1"/>
        <v>1.0567099510168858</v>
      </c>
      <c r="F3337">
        <f ca="1"/>
        <v>0.10027938812509685</v>
      </c>
    </row>
    <row r="3338" spans="5:6" x14ac:dyDescent="0.3">
      <c r="E3338">
        <f ca="1"/>
        <v>1.1447471118850694</v>
      </c>
      <c r="F3338">
        <f ca="1"/>
        <v>0.10816550843270689</v>
      </c>
    </row>
    <row r="3339" spans="5:6" x14ac:dyDescent="0.3">
      <c r="E3339">
        <f ca="1"/>
        <v>8.2314403734443751</v>
      </c>
      <c r="F3339">
        <f ca="1"/>
        <v>0.56095090451596263</v>
      </c>
    </row>
    <row r="3340" spans="5:6" x14ac:dyDescent="0.3">
      <c r="E3340">
        <f ca="1"/>
        <v>15.776472978188291</v>
      </c>
      <c r="F3340">
        <f ca="1"/>
        <v>0.7935397332275218</v>
      </c>
    </row>
    <row r="3341" spans="5:6" x14ac:dyDescent="0.3">
      <c r="E3341">
        <f ca="1"/>
        <v>5.4420663022723801</v>
      </c>
      <c r="F3341">
        <f ca="1"/>
        <v>0.41969800518146871</v>
      </c>
    </row>
    <row r="3342" spans="5:6" x14ac:dyDescent="0.3">
      <c r="E3342">
        <f ca="1"/>
        <v>1.754997591862707</v>
      </c>
      <c r="F3342">
        <f ca="1"/>
        <v>0.16096240077478718</v>
      </c>
    </row>
    <row r="3343" spans="5:6" x14ac:dyDescent="0.3">
      <c r="E3343">
        <f ca="1"/>
        <v>29.755643537316903</v>
      </c>
      <c r="F3343">
        <f ca="1"/>
        <v>0.94898136667806843</v>
      </c>
    </row>
    <row r="3344" spans="5:6" x14ac:dyDescent="0.3">
      <c r="E3344">
        <f ca="1"/>
        <v>1.9909456034004338</v>
      </c>
      <c r="F3344">
        <f ca="1"/>
        <v>0.18052759991971856</v>
      </c>
    </row>
    <row r="3345" spans="5:6" x14ac:dyDescent="0.3">
      <c r="E3345">
        <f ca="1"/>
        <v>13.175983085713044</v>
      </c>
      <c r="F3345">
        <f ca="1"/>
        <v>0.73222235041749528</v>
      </c>
    </row>
    <row r="3346" spans="5:6" x14ac:dyDescent="0.3">
      <c r="E3346">
        <f ca="1"/>
        <v>5.9273275673995327</v>
      </c>
      <c r="F3346">
        <f ca="1"/>
        <v>0.44718548892633814</v>
      </c>
    </row>
    <row r="3347" spans="5:6" x14ac:dyDescent="0.3">
      <c r="E3347">
        <f ca="1"/>
        <v>9.5501856333700808</v>
      </c>
      <c r="F3347">
        <f ca="1"/>
        <v>0.61519499877824335</v>
      </c>
    </row>
    <row r="3348" spans="5:6" x14ac:dyDescent="0.3">
      <c r="E3348">
        <f ca="1"/>
        <v>2.3852961430921749</v>
      </c>
      <c r="F3348">
        <f ca="1"/>
        <v>0.2122146418075036</v>
      </c>
    </row>
    <row r="3349" spans="5:6" x14ac:dyDescent="0.3">
      <c r="E3349">
        <f ca="1"/>
        <v>14.122883506885781</v>
      </c>
      <c r="F3349">
        <f ca="1"/>
        <v>0.75641476354988002</v>
      </c>
    </row>
    <row r="3350" spans="5:6" x14ac:dyDescent="0.3">
      <c r="E3350">
        <f ca="1"/>
        <v>18.588535533716154</v>
      </c>
      <c r="F3350">
        <f ca="1"/>
        <v>0.84414879692730671</v>
      </c>
    </row>
    <row r="3351" spans="5:6" x14ac:dyDescent="0.3">
      <c r="E3351">
        <f ca="1"/>
        <v>33.450960313740715</v>
      </c>
      <c r="F3351">
        <f ca="1"/>
        <v>0.96474317076671745</v>
      </c>
    </row>
    <row r="3352" spans="5:6" x14ac:dyDescent="0.3">
      <c r="E3352">
        <f ca="1"/>
        <v>10.165002214905094</v>
      </c>
      <c r="F3352">
        <f ca="1"/>
        <v>0.6381408464616769</v>
      </c>
    </row>
    <row r="3353" spans="5:6" x14ac:dyDescent="0.3">
      <c r="E3353">
        <f ca="1"/>
        <v>5.4325181856679636</v>
      </c>
      <c r="F3353">
        <f ca="1"/>
        <v>0.41914366146543114</v>
      </c>
    </row>
    <row r="3354" spans="5:6" x14ac:dyDescent="0.3">
      <c r="E3354">
        <f ca="1"/>
        <v>12.663108413904384</v>
      </c>
      <c r="F3354">
        <f ca="1"/>
        <v>0.71813043243016683</v>
      </c>
    </row>
    <row r="3355" spans="5:6" x14ac:dyDescent="0.3">
      <c r="E3355">
        <f ca="1"/>
        <v>0.49475343322442206</v>
      </c>
      <c r="F3355">
        <f ca="1"/>
        <v>4.8271375687025775E-2</v>
      </c>
    </row>
    <row r="3356" spans="5:6" x14ac:dyDescent="0.3">
      <c r="E3356">
        <f ca="1"/>
        <v>3.1327054703010289E-2</v>
      </c>
      <c r="F3356">
        <f ca="1"/>
        <v>3.127803668488971E-3</v>
      </c>
    </row>
    <row r="3357" spans="5:6" x14ac:dyDescent="0.3">
      <c r="E3357">
        <f ca="1"/>
        <v>64.13713258725447</v>
      </c>
      <c r="F3357">
        <f ca="1"/>
        <v>0.99836107257250195</v>
      </c>
    </row>
    <row r="3358" spans="5:6" x14ac:dyDescent="0.3">
      <c r="E3358">
        <f ca="1"/>
        <v>24.463792659051599</v>
      </c>
      <c r="F3358">
        <f ca="1"/>
        <v>0.91339340104434752</v>
      </c>
    </row>
    <row r="3359" spans="5:6" x14ac:dyDescent="0.3">
      <c r="E3359">
        <f ca="1"/>
        <v>10.853166739727257</v>
      </c>
      <c r="F3359">
        <f ca="1"/>
        <v>0.66220520186520382</v>
      </c>
    </row>
    <row r="3360" spans="5:6" x14ac:dyDescent="0.3">
      <c r="E3360">
        <f ca="1"/>
        <v>1.1572538896587747</v>
      </c>
      <c r="F3360">
        <f ca="1"/>
        <v>0.10928020880161204</v>
      </c>
    </row>
    <row r="3361" spans="5:6" x14ac:dyDescent="0.3">
      <c r="E3361">
        <f ca="1"/>
        <v>9.0497166119842891</v>
      </c>
      <c r="F3361">
        <f ca="1"/>
        <v>0.59544665050232926</v>
      </c>
    </row>
    <row r="3362" spans="5:6" x14ac:dyDescent="0.3">
      <c r="E3362">
        <f ca="1"/>
        <v>17.389204737290815</v>
      </c>
      <c r="F3362">
        <f ca="1"/>
        <v>0.82429001818892633</v>
      </c>
    </row>
    <row r="3363" spans="5:6" x14ac:dyDescent="0.3">
      <c r="E3363">
        <f ca="1"/>
        <v>3.5158117932358</v>
      </c>
      <c r="F3363">
        <f ca="1"/>
        <v>0.29642526807719816</v>
      </c>
    </row>
    <row r="3364" spans="5:6" x14ac:dyDescent="0.3">
      <c r="E3364">
        <f ca="1"/>
        <v>10.540813498182873</v>
      </c>
      <c r="F3364">
        <f ca="1"/>
        <v>0.65148755868923036</v>
      </c>
    </row>
    <row r="3365" spans="5:6" x14ac:dyDescent="0.3">
      <c r="E3365">
        <f ca="1"/>
        <v>2.1346072536466374</v>
      </c>
      <c r="F3365">
        <f ca="1"/>
        <v>0.19221611505491942</v>
      </c>
    </row>
    <row r="3366" spans="5:6" x14ac:dyDescent="0.3">
      <c r="E3366">
        <f ca="1"/>
        <v>10.851870346819172</v>
      </c>
      <c r="F3366">
        <f ca="1"/>
        <v>0.66216140754846409</v>
      </c>
    </row>
    <row r="3367" spans="5:6" x14ac:dyDescent="0.3">
      <c r="E3367">
        <f ca="1"/>
        <v>4.7877597178018361</v>
      </c>
      <c r="F3367">
        <f ca="1"/>
        <v>0.38045873612655923</v>
      </c>
    </row>
    <row r="3368" spans="5:6" x14ac:dyDescent="0.3">
      <c r="E3368">
        <f ca="1"/>
        <v>0.20200323856048849</v>
      </c>
      <c r="F3368">
        <f ca="1"/>
        <v>1.9997664204975174E-2</v>
      </c>
    </row>
    <row r="3369" spans="5:6" x14ac:dyDescent="0.3">
      <c r="E3369">
        <f ca="1"/>
        <v>25.723701630386117</v>
      </c>
      <c r="F3369">
        <f ca="1"/>
        <v>0.92364564149090722</v>
      </c>
    </row>
    <row r="3370" spans="5:6" x14ac:dyDescent="0.3">
      <c r="E3370">
        <f ca="1"/>
        <v>4.9390548613116865</v>
      </c>
      <c r="F3370">
        <f ca="1"/>
        <v>0.38976154363740467</v>
      </c>
    </row>
    <row r="3371" spans="5:6" x14ac:dyDescent="0.3">
      <c r="E3371">
        <f ca="1"/>
        <v>1.228019191469057</v>
      </c>
      <c r="F3371">
        <f ca="1"/>
        <v>0.11556116438989805</v>
      </c>
    </row>
    <row r="3372" spans="5:6" x14ac:dyDescent="0.3">
      <c r="E3372">
        <f ca="1"/>
        <v>20.368511721034121</v>
      </c>
      <c r="F3372">
        <f ca="1"/>
        <v>0.86956120578731666</v>
      </c>
    </row>
    <row r="3373" spans="5:6" x14ac:dyDescent="0.3">
      <c r="E3373">
        <f ca="1"/>
        <v>5.8608943281082748</v>
      </c>
      <c r="F3373">
        <f ca="1"/>
        <v>0.4435007371084092</v>
      </c>
    </row>
    <row r="3374" spans="5:6" x14ac:dyDescent="0.3">
      <c r="E3374">
        <f ca="1"/>
        <v>23.533624332587884</v>
      </c>
      <c r="F3374">
        <f ca="1"/>
        <v>0.90495097171124705</v>
      </c>
    </row>
    <row r="3375" spans="5:6" x14ac:dyDescent="0.3">
      <c r="E3375">
        <f ca="1"/>
        <v>5.0669502783810803</v>
      </c>
      <c r="F3375">
        <f ca="1"/>
        <v>0.39751651684162137</v>
      </c>
    </row>
    <row r="3376" spans="5:6" x14ac:dyDescent="0.3">
      <c r="E3376">
        <f ca="1"/>
        <v>1.5441459570187395</v>
      </c>
      <c r="F3376">
        <f ca="1"/>
        <v>0.14308332661590117</v>
      </c>
    </row>
    <row r="3377" spans="5:6" x14ac:dyDescent="0.3">
      <c r="E3377">
        <f ca="1"/>
        <v>26.377440823567479</v>
      </c>
      <c r="F3377">
        <f ca="1"/>
        <v>0.9284775635753364</v>
      </c>
    </row>
    <row r="3378" spans="5:6" x14ac:dyDescent="0.3">
      <c r="E3378">
        <f ca="1"/>
        <v>16.910145655817146</v>
      </c>
      <c r="F3378">
        <f ca="1"/>
        <v>0.81566758823034735</v>
      </c>
    </row>
    <row r="3379" spans="5:6" x14ac:dyDescent="0.3">
      <c r="E3379">
        <f ca="1"/>
        <v>7.5097953745359725</v>
      </c>
      <c r="F3379">
        <f ca="1"/>
        <v>0.52809592144684914</v>
      </c>
    </row>
    <row r="3380" spans="5:6" x14ac:dyDescent="0.3">
      <c r="E3380">
        <f ca="1"/>
        <v>23.52406608448501</v>
      </c>
      <c r="F3380">
        <f ca="1"/>
        <v>0.90486007805953128</v>
      </c>
    </row>
    <row r="3381" spans="5:6" x14ac:dyDescent="0.3">
      <c r="E3381">
        <f ca="1"/>
        <v>7.8715634379536974</v>
      </c>
      <c r="F3381">
        <f ca="1"/>
        <v>0.54486278942813526</v>
      </c>
    </row>
    <row r="3382" spans="5:6" x14ac:dyDescent="0.3">
      <c r="E3382">
        <f ca="1"/>
        <v>7.7549279814628553</v>
      </c>
      <c r="F3382">
        <f ca="1"/>
        <v>0.53952319703852569</v>
      </c>
    </row>
    <row r="3383" spans="5:6" x14ac:dyDescent="0.3">
      <c r="E3383">
        <f ca="1"/>
        <v>2.5430149255922876</v>
      </c>
      <c r="F3383">
        <f ca="1"/>
        <v>0.22454202800931355</v>
      </c>
    </row>
    <row r="3384" spans="5:6" x14ac:dyDescent="0.3">
      <c r="E3384">
        <f ca="1"/>
        <v>18.719515466297327</v>
      </c>
      <c r="F3384">
        <f ca="1"/>
        <v>0.84617682439585207</v>
      </c>
    </row>
    <row r="3385" spans="5:6" x14ac:dyDescent="0.3">
      <c r="E3385">
        <f ca="1"/>
        <v>28.239845872980251</v>
      </c>
      <c r="F3385">
        <f ca="1"/>
        <v>0.94063108982124854</v>
      </c>
    </row>
    <row r="3386" spans="5:6" x14ac:dyDescent="0.3">
      <c r="E3386">
        <f ca="1"/>
        <v>7.629344089653423</v>
      </c>
      <c r="F3386">
        <f ca="1"/>
        <v>0.53370388603357244</v>
      </c>
    </row>
    <row r="3387" spans="5:6" x14ac:dyDescent="0.3">
      <c r="E3387">
        <f ca="1"/>
        <v>4.0546163923065892</v>
      </c>
      <c r="F3387">
        <f ca="1"/>
        <v>0.33333102074431864</v>
      </c>
    </row>
    <row r="3388" spans="5:6" x14ac:dyDescent="0.3">
      <c r="E3388">
        <f ca="1"/>
        <v>0.99192697939723418</v>
      </c>
      <c r="F3388">
        <f ca="1"/>
        <v>9.4431809915043519E-2</v>
      </c>
    </row>
    <row r="3389" spans="5:6" x14ac:dyDescent="0.3">
      <c r="E3389">
        <f ca="1"/>
        <v>41.071094279312646</v>
      </c>
      <c r="F3389">
        <f ca="1"/>
        <v>0.98354472900604117</v>
      </c>
    </row>
    <row r="3390" spans="5:6" x14ac:dyDescent="0.3">
      <c r="E3390">
        <f ca="1"/>
        <v>3.5642442084122732</v>
      </c>
      <c r="F3390">
        <f ca="1"/>
        <v>0.29982461186327414</v>
      </c>
    </row>
    <row r="3391" spans="5:6" x14ac:dyDescent="0.3">
      <c r="E3391">
        <f ca="1"/>
        <v>5.4619417021873389</v>
      </c>
      <c r="F3391">
        <f ca="1"/>
        <v>0.42085023317440251</v>
      </c>
    </row>
    <row r="3392" spans="5:6" x14ac:dyDescent="0.3">
      <c r="E3392">
        <f ca="1"/>
        <v>6.3699270657849594</v>
      </c>
      <c r="F3392">
        <f ca="1"/>
        <v>0.47111946615972555</v>
      </c>
    </row>
    <row r="3393" spans="5:6" x14ac:dyDescent="0.3">
      <c r="E3393">
        <f ca="1"/>
        <v>8.6921377259041606</v>
      </c>
      <c r="F3393">
        <f ca="1"/>
        <v>0.58071893003892094</v>
      </c>
    </row>
    <row r="3394" spans="5:6" x14ac:dyDescent="0.3">
      <c r="E3394">
        <f ca="1"/>
        <v>8.4903971268178573</v>
      </c>
      <c r="F3394">
        <f ca="1"/>
        <v>0.5721744297787007</v>
      </c>
    </row>
    <row r="3395" spans="5:6" x14ac:dyDescent="0.3">
      <c r="E3395">
        <f ca="1"/>
        <v>0.86688751683190857</v>
      </c>
      <c r="F3395">
        <f ca="1"/>
        <v>8.3037545757384645E-2</v>
      </c>
    </row>
    <row r="3396" spans="5:6" x14ac:dyDescent="0.3">
      <c r="E3396">
        <f ca="1"/>
        <v>10.410782529795483</v>
      </c>
      <c r="F3396">
        <f ca="1"/>
        <v>0.64692622621058837</v>
      </c>
    </row>
    <row r="3397" spans="5:6" x14ac:dyDescent="0.3">
      <c r="E3397">
        <f ca="1"/>
        <v>11.216961819711008</v>
      </c>
      <c r="F3397">
        <f ca="1"/>
        <v>0.6742731661884811</v>
      </c>
    </row>
    <row r="3398" spans="5:6" x14ac:dyDescent="0.3">
      <c r="E3398">
        <f ca="1"/>
        <v>18.384757565651402</v>
      </c>
      <c r="F3398">
        <f ca="1"/>
        <v>0.84094031288852578</v>
      </c>
    </row>
    <row r="3399" spans="5:6" x14ac:dyDescent="0.3">
      <c r="E3399">
        <f ca="1"/>
        <v>17.023353852598799</v>
      </c>
      <c r="F3399">
        <f ca="1"/>
        <v>0.81774261456395814</v>
      </c>
    </row>
    <row r="3400" spans="5:6" x14ac:dyDescent="0.3">
      <c r="E3400">
        <f ca="1"/>
        <v>9.0736528552784534</v>
      </c>
      <c r="F3400">
        <f ca="1"/>
        <v>0.59641384123481134</v>
      </c>
    </row>
    <row r="3401" spans="5:6" x14ac:dyDescent="0.3">
      <c r="E3401">
        <f ca="1"/>
        <v>4.3195191798727546</v>
      </c>
      <c r="F3401">
        <f ca="1"/>
        <v>0.35075940727088284</v>
      </c>
    </row>
    <row r="3402" spans="5:6" x14ac:dyDescent="0.3">
      <c r="E3402">
        <f ca="1"/>
        <v>18.212300531416822</v>
      </c>
      <c r="F3402">
        <f ca="1"/>
        <v>0.83817342682536111</v>
      </c>
    </row>
    <row r="3403" spans="5:6" x14ac:dyDescent="0.3">
      <c r="E3403">
        <f ca="1"/>
        <v>5.2583441038474552</v>
      </c>
      <c r="F3403">
        <f ca="1"/>
        <v>0.40893802969717241</v>
      </c>
    </row>
    <row r="3404" spans="5:6" x14ac:dyDescent="0.3">
      <c r="E3404">
        <f ca="1"/>
        <v>7.3214383774955536</v>
      </c>
      <c r="F3404">
        <f ca="1"/>
        <v>0.51912303794899839</v>
      </c>
    </row>
    <row r="3405" spans="5:6" x14ac:dyDescent="0.3">
      <c r="E3405">
        <f ca="1"/>
        <v>9.5473652988238094</v>
      </c>
      <c r="F3405">
        <f ca="1"/>
        <v>0.61508645558870512</v>
      </c>
    </row>
    <row r="3406" spans="5:6" x14ac:dyDescent="0.3">
      <c r="E3406">
        <f ca="1"/>
        <v>9.4286209271872377</v>
      </c>
      <c r="F3406">
        <f ca="1"/>
        <v>0.61048857932152645</v>
      </c>
    </row>
    <row r="3407" spans="5:6" x14ac:dyDescent="0.3">
      <c r="E3407">
        <f ca="1"/>
        <v>14.45568869357437</v>
      </c>
      <c r="F3407">
        <f ca="1"/>
        <v>0.7643879940252869</v>
      </c>
    </row>
    <row r="3408" spans="5:6" x14ac:dyDescent="0.3">
      <c r="E3408">
        <f ca="1"/>
        <v>13.010443838919311</v>
      </c>
      <c r="F3408">
        <f ca="1"/>
        <v>0.72775268620204769</v>
      </c>
    </row>
    <row r="3409" spans="5:6" x14ac:dyDescent="0.3">
      <c r="E3409">
        <f ca="1"/>
        <v>3.0761519824651651</v>
      </c>
      <c r="F3409">
        <f ca="1"/>
        <v>0.26480183087058617</v>
      </c>
    </row>
    <row r="3410" spans="5:6" x14ac:dyDescent="0.3">
      <c r="E3410">
        <f ca="1"/>
        <v>3.915642724885362</v>
      </c>
      <c r="F3410">
        <f ca="1"/>
        <v>0.32400139901392189</v>
      </c>
    </row>
    <row r="3411" spans="5:6" x14ac:dyDescent="0.3">
      <c r="E3411">
        <f ca="1"/>
        <v>20.808503080594221</v>
      </c>
      <c r="F3411">
        <f ca="1"/>
        <v>0.87517597181675555</v>
      </c>
    </row>
    <row r="3412" spans="5:6" x14ac:dyDescent="0.3">
      <c r="E3412">
        <f ca="1"/>
        <v>4.8280890966662469</v>
      </c>
      <c r="F3412">
        <f ca="1"/>
        <v>0.38295227603636217</v>
      </c>
    </row>
    <row r="3413" spans="5:6" x14ac:dyDescent="0.3">
      <c r="E3413">
        <f ca="1"/>
        <v>5.7637885621023619</v>
      </c>
      <c r="F3413">
        <f ca="1"/>
        <v>0.43807048562194939</v>
      </c>
    </row>
    <row r="3414" spans="5:6" x14ac:dyDescent="0.3">
      <c r="E3414">
        <f ca="1"/>
        <v>16.268541683595942</v>
      </c>
      <c r="F3414">
        <f ca="1"/>
        <v>0.80345309391741782</v>
      </c>
    </row>
    <row r="3415" spans="5:6" x14ac:dyDescent="0.3">
      <c r="E3415">
        <f ca="1"/>
        <v>13.515003642106537</v>
      </c>
      <c r="F3415">
        <f ca="1"/>
        <v>0.74114840252207881</v>
      </c>
    </row>
    <row r="3416" spans="5:6" x14ac:dyDescent="0.3">
      <c r="E3416">
        <f ca="1"/>
        <v>89.592455286736154</v>
      </c>
      <c r="F3416">
        <f ca="1"/>
        <v>0.99987145680068346</v>
      </c>
    </row>
    <row r="3417" spans="5:6" x14ac:dyDescent="0.3">
      <c r="E3417">
        <f ca="1"/>
        <v>4.853269716970499</v>
      </c>
      <c r="F3417">
        <f ca="1"/>
        <v>0.38450408588435192</v>
      </c>
    </row>
    <row r="3418" spans="5:6" x14ac:dyDescent="0.3">
      <c r="E3418">
        <f ca="1"/>
        <v>0.56195505007533253</v>
      </c>
      <c r="F3418">
        <f ca="1"/>
        <v>5.4645703676369783E-2</v>
      </c>
    </row>
    <row r="3419" spans="5:6" x14ac:dyDescent="0.3">
      <c r="E3419">
        <f ca="1"/>
        <v>2.1648457079224777</v>
      </c>
      <c r="F3419">
        <f ca="1"/>
        <v>0.19465503933847805</v>
      </c>
    </row>
    <row r="3420" spans="5:6" x14ac:dyDescent="0.3">
      <c r="E3420">
        <f ca="1"/>
        <v>3.4079083912957753</v>
      </c>
      <c r="F3420">
        <f ca="1"/>
        <v>0.28879235053854524</v>
      </c>
    </row>
    <row r="3421" spans="5:6" x14ac:dyDescent="0.3">
      <c r="E3421">
        <f ca="1"/>
        <v>21.912628269098303</v>
      </c>
      <c r="F3421">
        <f ca="1"/>
        <v>0.88822449366343903</v>
      </c>
    </row>
    <row r="3422" spans="5:6" x14ac:dyDescent="0.3">
      <c r="E3422">
        <f ca="1"/>
        <v>3.27841881110432</v>
      </c>
      <c r="F3422">
        <f ca="1"/>
        <v>0.27952306828835438</v>
      </c>
    </row>
    <row r="3423" spans="5:6" x14ac:dyDescent="0.3">
      <c r="E3423">
        <f ca="1"/>
        <v>5.5835760252388189</v>
      </c>
      <c r="F3423">
        <f ca="1"/>
        <v>0.4278520129949327</v>
      </c>
    </row>
    <row r="3424" spans="5:6" x14ac:dyDescent="0.3">
      <c r="E3424">
        <f ca="1"/>
        <v>0.61900185497332094</v>
      </c>
      <c r="F3424">
        <f ca="1"/>
        <v>6.0023294583848141E-2</v>
      </c>
    </row>
    <row r="3425" spans="5:6" x14ac:dyDescent="0.3">
      <c r="E3425">
        <f ca="1"/>
        <v>2.8702863335475675</v>
      </c>
      <c r="F3425">
        <f ca="1"/>
        <v>0.24950976052385521</v>
      </c>
    </row>
    <row r="3426" spans="5:6" x14ac:dyDescent="0.3">
      <c r="E3426">
        <f ca="1"/>
        <v>26.679435266869113</v>
      </c>
      <c r="F3426">
        <f ca="1"/>
        <v>0.93060521280031405</v>
      </c>
    </row>
    <row r="3427" spans="5:6" x14ac:dyDescent="0.3">
      <c r="E3427">
        <f ca="1"/>
        <v>6.2346279443840418</v>
      </c>
      <c r="F3427">
        <f ca="1"/>
        <v>0.46391513190038025</v>
      </c>
    </row>
    <row r="3428" spans="5:6" x14ac:dyDescent="0.3">
      <c r="E3428">
        <f ca="1"/>
        <v>3.6692304610796764</v>
      </c>
      <c r="F3428">
        <f ca="1"/>
        <v>0.30713703850555674</v>
      </c>
    </row>
    <row r="3429" spans="5:6" x14ac:dyDescent="0.3">
      <c r="E3429">
        <f ca="1"/>
        <v>6.6197812145034904E-3</v>
      </c>
      <c r="F3429">
        <f ca="1"/>
        <v>6.6175906227383674E-4</v>
      </c>
    </row>
    <row r="3430" spans="5:6" x14ac:dyDescent="0.3">
      <c r="E3430">
        <f ca="1"/>
        <v>1.4809316097031071</v>
      </c>
      <c r="F3430">
        <f ca="1"/>
        <v>0.1376492262350596</v>
      </c>
    </row>
    <row r="3431" spans="5:6" x14ac:dyDescent="0.3">
      <c r="E3431">
        <f ca="1"/>
        <v>7.666393524647221</v>
      </c>
      <c r="F3431">
        <f ca="1"/>
        <v>0.53542829040689388</v>
      </c>
    </row>
    <row r="3432" spans="5:6" x14ac:dyDescent="0.3">
      <c r="E3432">
        <f ca="1"/>
        <v>1.5053068776097969</v>
      </c>
      <c r="F3432">
        <f ca="1"/>
        <v>0.1397486695848672</v>
      </c>
    </row>
    <row r="3433" spans="5:6" x14ac:dyDescent="0.3">
      <c r="E3433">
        <f ca="1"/>
        <v>3.2399663639756251</v>
      </c>
      <c r="F3433">
        <f ca="1"/>
        <v>0.27674732488978804</v>
      </c>
    </row>
    <row r="3434" spans="5:6" x14ac:dyDescent="0.3">
      <c r="E3434">
        <f ca="1"/>
        <v>6.3386395639045574</v>
      </c>
      <c r="F3434">
        <f ca="1"/>
        <v>0.46946213976185702</v>
      </c>
    </row>
    <row r="3435" spans="5:6" x14ac:dyDescent="0.3">
      <c r="E3435">
        <f ca="1"/>
        <v>11.573005344592302</v>
      </c>
      <c r="F3435">
        <f ca="1"/>
        <v>0.68566643074131872</v>
      </c>
    </row>
    <row r="3436" spans="5:6" x14ac:dyDescent="0.3">
      <c r="E3436">
        <f ca="1"/>
        <v>5.6783333347772276</v>
      </c>
      <c r="F3436">
        <f ca="1"/>
        <v>0.43324792789202937</v>
      </c>
    </row>
    <row r="3437" spans="5:6" x14ac:dyDescent="0.3">
      <c r="E3437">
        <f ca="1"/>
        <v>7.6800265410001005</v>
      </c>
      <c r="F3437">
        <f ca="1"/>
        <v>0.53606121024993392</v>
      </c>
    </row>
    <row r="3438" spans="5:6" x14ac:dyDescent="0.3">
      <c r="E3438">
        <f ca="1"/>
        <v>3.0519518395480305</v>
      </c>
      <c r="F3438">
        <f ca="1"/>
        <v>0.26302048622366514</v>
      </c>
    </row>
    <row r="3439" spans="5:6" x14ac:dyDescent="0.3">
      <c r="E3439">
        <f ca="1"/>
        <v>3.8878367629832935</v>
      </c>
      <c r="F3439">
        <f ca="1"/>
        <v>0.32211910414123945</v>
      </c>
    </row>
    <row r="3440" spans="5:6" x14ac:dyDescent="0.3">
      <c r="E3440">
        <f ca="1"/>
        <v>7.9769495900918468</v>
      </c>
      <c r="F3440">
        <f ca="1"/>
        <v>0.54963411959396591</v>
      </c>
    </row>
    <row r="3441" spans="5:6" x14ac:dyDescent="0.3">
      <c r="E3441">
        <f ca="1"/>
        <v>8.2204763804447332</v>
      </c>
      <c r="F3441">
        <f ca="1"/>
        <v>0.56046926740997871</v>
      </c>
    </row>
    <row r="3442" spans="5:6" x14ac:dyDescent="0.3">
      <c r="E3442">
        <f ca="1"/>
        <v>15.863634683050565</v>
      </c>
      <c r="F3442">
        <f ca="1"/>
        <v>0.79533145628619217</v>
      </c>
    </row>
    <row r="3443" spans="5:6" x14ac:dyDescent="0.3">
      <c r="E3443">
        <f ca="1"/>
        <v>3.9690662698139816</v>
      </c>
      <c r="F3443">
        <f ca="1"/>
        <v>0.32760319357889045</v>
      </c>
    </row>
    <row r="3444" spans="5:6" x14ac:dyDescent="0.3">
      <c r="E3444">
        <f ca="1"/>
        <v>8.2046627012348452</v>
      </c>
      <c r="F3444">
        <f ca="1"/>
        <v>0.55977365774672938</v>
      </c>
    </row>
    <row r="3445" spans="5:6" x14ac:dyDescent="0.3">
      <c r="E3445">
        <f ca="1"/>
        <v>7.3129790480813268</v>
      </c>
      <c r="F3445">
        <f ca="1"/>
        <v>0.51871607617911319</v>
      </c>
    </row>
    <row r="3446" spans="5:6" x14ac:dyDescent="0.3">
      <c r="E3446">
        <f ca="1"/>
        <v>7.1513569364567404</v>
      </c>
      <c r="F3446">
        <f ca="1"/>
        <v>0.51087426396126701</v>
      </c>
    </row>
    <row r="3447" spans="5:6" x14ac:dyDescent="0.3">
      <c r="E3447">
        <f ca="1"/>
        <v>13.315042682653649</v>
      </c>
      <c r="F3447">
        <f ca="1"/>
        <v>0.73592028436862877</v>
      </c>
    </row>
    <row r="3448" spans="5:6" x14ac:dyDescent="0.3">
      <c r="E3448">
        <f ca="1"/>
        <v>0.49599955379124649</v>
      </c>
      <c r="F3448">
        <f ca="1"/>
        <v>4.8389965159312487E-2</v>
      </c>
    </row>
    <row r="3449" spans="5:6" x14ac:dyDescent="0.3">
      <c r="E3449">
        <f ca="1"/>
        <v>19.461689030452956</v>
      </c>
      <c r="F3449">
        <f ca="1"/>
        <v>0.85717981721657943</v>
      </c>
    </row>
    <row r="3450" spans="5:6" x14ac:dyDescent="0.3">
      <c r="E3450">
        <f ca="1"/>
        <v>5.3294923187282235</v>
      </c>
      <c r="F3450">
        <f ca="1"/>
        <v>0.41312840553959829</v>
      </c>
    </row>
    <row r="3451" spans="5:6" x14ac:dyDescent="0.3">
      <c r="E3451">
        <f ca="1"/>
        <v>2.2514870061496728</v>
      </c>
      <c r="F3451">
        <f ca="1"/>
        <v>0.20160251226550685</v>
      </c>
    </row>
    <row r="3452" spans="5:6" x14ac:dyDescent="0.3">
      <c r="E3452">
        <f ca="1"/>
        <v>16.902559886008</v>
      </c>
      <c r="F3452">
        <f ca="1"/>
        <v>0.8155277048564965</v>
      </c>
    </row>
    <row r="3453" spans="5:6" x14ac:dyDescent="0.3">
      <c r="E3453">
        <f ca="1"/>
        <v>2.0947728168733981</v>
      </c>
      <c r="F3453">
        <f ca="1"/>
        <v>0.18899193604142872</v>
      </c>
    </row>
    <row r="3454" spans="5:6" x14ac:dyDescent="0.3">
      <c r="E3454">
        <f ca="1"/>
        <v>16.590082535377558</v>
      </c>
      <c r="F3454">
        <f ca="1"/>
        <v>0.80967235670006277</v>
      </c>
    </row>
    <row r="3455" spans="5:6" x14ac:dyDescent="0.3">
      <c r="E3455">
        <f ca="1"/>
        <v>0.29264063030821502</v>
      </c>
      <c r="F3455">
        <f ca="1"/>
        <v>2.8840016844085659E-2</v>
      </c>
    </row>
    <row r="3456" spans="5:6" x14ac:dyDescent="0.3">
      <c r="E3456">
        <f ca="1"/>
        <v>1.0764329895776337</v>
      </c>
      <c r="F3456">
        <f ca="1"/>
        <v>0.10205216175847964</v>
      </c>
    </row>
    <row r="3457" spans="5:6" x14ac:dyDescent="0.3">
      <c r="E3457">
        <f ca="1"/>
        <v>5.5745849331851911</v>
      </c>
      <c r="F3457">
        <f ca="1"/>
        <v>0.42733735814219931</v>
      </c>
    </row>
    <row r="3458" spans="5:6" x14ac:dyDescent="0.3">
      <c r="E3458">
        <f ca="1"/>
        <v>5.9754910573229356</v>
      </c>
      <c r="F3458">
        <f ca="1"/>
        <v>0.44984163494200802</v>
      </c>
    </row>
    <row r="3459" spans="5:6" x14ac:dyDescent="0.3">
      <c r="E3459">
        <f ca="1"/>
        <v>0.73836485341584546</v>
      </c>
      <c r="F3459">
        <f ca="1"/>
        <v>7.1176442308269805E-2</v>
      </c>
    </row>
    <row r="3460" spans="5:6" x14ac:dyDescent="0.3">
      <c r="E3460">
        <f ca="1"/>
        <v>11.436573480292441</v>
      </c>
      <c r="F3460">
        <f ca="1"/>
        <v>0.68134853127739647</v>
      </c>
    </row>
    <row r="3461" spans="5:6" x14ac:dyDescent="0.3">
      <c r="E3461">
        <f ca="1"/>
        <v>2.6895578926075752</v>
      </c>
      <c r="F3461">
        <f ca="1"/>
        <v>0.23582296026677751</v>
      </c>
    </row>
    <row r="3462" spans="5:6" x14ac:dyDescent="0.3">
      <c r="E3462">
        <f ca="1"/>
        <v>1.1520760407049142</v>
      </c>
      <c r="F3462">
        <f ca="1"/>
        <v>0.10881888812557583</v>
      </c>
    </row>
    <row r="3463" spans="5:6" x14ac:dyDescent="0.3">
      <c r="E3463">
        <f ca="1"/>
        <v>5.9550282561777088</v>
      </c>
      <c r="F3463">
        <f ca="1"/>
        <v>0.44871470420500226</v>
      </c>
    </row>
    <row r="3464" spans="5:6" x14ac:dyDescent="0.3">
      <c r="E3464">
        <f ca="1"/>
        <v>30.093017986472042</v>
      </c>
      <c r="F3464">
        <f ca="1"/>
        <v>0.95067389370546884</v>
      </c>
    </row>
    <row r="3465" spans="5:6" x14ac:dyDescent="0.3">
      <c r="E3465">
        <f ca="1"/>
        <v>18.00259764626561</v>
      </c>
      <c r="F3465">
        <f ca="1"/>
        <v>0.83474404500587496</v>
      </c>
    </row>
    <row r="3466" spans="5:6" x14ac:dyDescent="0.3">
      <c r="E3466">
        <f ca="1"/>
        <v>7.8773225697693903</v>
      </c>
      <c r="F3466">
        <f ca="1"/>
        <v>0.5451248334825709</v>
      </c>
    </row>
    <row r="3467" spans="5:6" x14ac:dyDescent="0.3">
      <c r="E3467">
        <f ca="1"/>
        <v>1.9667403485101842</v>
      </c>
      <c r="F3467">
        <f ca="1"/>
        <v>0.17854164352837287</v>
      </c>
    </row>
    <row r="3468" spans="5:6" x14ac:dyDescent="0.3">
      <c r="E3468">
        <f ca="1"/>
        <v>12.22948101848009</v>
      </c>
      <c r="F3468">
        <f ca="1"/>
        <v>0.70563891996888684</v>
      </c>
    </row>
    <row r="3469" spans="5:6" x14ac:dyDescent="0.3">
      <c r="E3469">
        <f ca="1"/>
        <v>0.65520949966508168</v>
      </c>
      <c r="F3469">
        <f ca="1"/>
        <v>6.3420574753497605E-2</v>
      </c>
    </row>
    <row r="3470" spans="5:6" x14ac:dyDescent="0.3">
      <c r="E3470">
        <f ca="1"/>
        <v>3.9516088339732267</v>
      </c>
      <c r="F3470">
        <f ca="1"/>
        <v>0.32642833596643506</v>
      </c>
    </row>
    <row r="3471" spans="5:6" x14ac:dyDescent="0.3">
      <c r="E3471">
        <f ca="1"/>
        <v>14.189609366012434</v>
      </c>
      <c r="F3471">
        <f ca="1"/>
        <v>0.758034696386233</v>
      </c>
    </row>
    <row r="3472" spans="5:6" x14ac:dyDescent="0.3">
      <c r="E3472">
        <f ca="1"/>
        <v>43.158604262769209</v>
      </c>
      <c r="F3472">
        <f ca="1"/>
        <v>0.98664494649784917</v>
      </c>
    </row>
    <row r="3473" spans="5:6" x14ac:dyDescent="0.3">
      <c r="E3473">
        <f ca="1"/>
        <v>4.4291543121103212</v>
      </c>
      <c r="F3473">
        <f ca="1"/>
        <v>0.35783848838711219</v>
      </c>
    </row>
    <row r="3474" spans="5:6" x14ac:dyDescent="0.3">
      <c r="E3474">
        <f ca="1"/>
        <v>5.1033178892697831E-2</v>
      </c>
      <c r="F3474">
        <f ca="1"/>
        <v>5.0903180859745989E-3</v>
      </c>
    </row>
    <row r="3475" spans="5:6" x14ac:dyDescent="0.3">
      <c r="E3475">
        <f ca="1"/>
        <v>7.9855361071969542</v>
      </c>
      <c r="F3475">
        <f ca="1"/>
        <v>0.55002066105154113</v>
      </c>
    </row>
    <row r="3476" spans="5:6" x14ac:dyDescent="0.3">
      <c r="E3476">
        <f ca="1"/>
        <v>4.1803612987190348</v>
      </c>
      <c r="F3476">
        <f ca="1"/>
        <v>0.34166155768845474</v>
      </c>
    </row>
    <row r="3477" spans="5:6" x14ac:dyDescent="0.3">
      <c r="E3477">
        <f ca="1"/>
        <v>7.6893818353740215</v>
      </c>
      <c r="F3477">
        <f ca="1"/>
        <v>0.53649503568501966</v>
      </c>
    </row>
    <row r="3478" spans="5:6" x14ac:dyDescent="0.3">
      <c r="E3478">
        <f ca="1"/>
        <v>5.3539660137074385</v>
      </c>
      <c r="F3478">
        <f ca="1"/>
        <v>0.41456294104383229</v>
      </c>
    </row>
    <row r="3479" spans="5:6" x14ac:dyDescent="0.3">
      <c r="E3479">
        <f ca="1"/>
        <v>6.0601361916723224</v>
      </c>
      <c r="F3479">
        <f ca="1"/>
        <v>0.45447880443569011</v>
      </c>
    </row>
    <row r="3480" spans="5:6" x14ac:dyDescent="0.3">
      <c r="E3480">
        <f ca="1"/>
        <v>4.9646342909055807</v>
      </c>
      <c r="F3480">
        <f ca="1"/>
        <v>0.39132050408442387</v>
      </c>
    </row>
    <row r="3481" spans="5:6" x14ac:dyDescent="0.3">
      <c r="E3481">
        <f ca="1"/>
        <v>39.170849702111255</v>
      </c>
      <c r="F3481">
        <f ca="1"/>
        <v>0.98010098349258901</v>
      </c>
    </row>
    <row r="3482" spans="5:6" x14ac:dyDescent="0.3">
      <c r="E3482">
        <f ca="1"/>
        <v>4.5104491685805952</v>
      </c>
      <c r="F3482">
        <f ca="1"/>
        <v>0.36303776880669825</v>
      </c>
    </row>
    <row r="3483" spans="5:6" x14ac:dyDescent="0.3">
      <c r="E3483">
        <f ca="1"/>
        <v>6.0819170937244378</v>
      </c>
      <c r="F3483">
        <f ca="1"/>
        <v>0.45566570575019094</v>
      </c>
    </row>
    <row r="3484" spans="5:6" x14ac:dyDescent="0.3">
      <c r="E3484">
        <f ca="1"/>
        <v>3.6501859210119725</v>
      </c>
      <c r="F3484">
        <f ca="1"/>
        <v>0.30581625557642567</v>
      </c>
    </row>
    <row r="3485" spans="5:6" x14ac:dyDescent="0.3">
      <c r="E3485">
        <f ca="1"/>
        <v>2.2627692443842382</v>
      </c>
      <c r="F3485">
        <f ca="1"/>
        <v>0.20250277538711159</v>
      </c>
    </row>
    <row r="3486" spans="5:6" x14ac:dyDescent="0.3">
      <c r="E3486">
        <f ca="1"/>
        <v>12.81898241574401</v>
      </c>
      <c r="F3486">
        <f ca="1"/>
        <v>0.72248998089773919</v>
      </c>
    </row>
    <row r="3487" spans="5:6" x14ac:dyDescent="0.3">
      <c r="E3487">
        <f ca="1"/>
        <v>16.366585081832021</v>
      </c>
      <c r="F3487">
        <f ca="1"/>
        <v>0.80537069082930746</v>
      </c>
    </row>
    <row r="3488" spans="5:6" x14ac:dyDescent="0.3">
      <c r="E3488">
        <f ca="1"/>
        <v>0.62216856937141662</v>
      </c>
      <c r="F3488">
        <f ca="1"/>
        <v>6.0320911234705954E-2</v>
      </c>
    </row>
    <row r="3489" spans="5:6" x14ac:dyDescent="0.3">
      <c r="E3489">
        <f ca="1"/>
        <v>1.0357611097368673</v>
      </c>
      <c r="F3489">
        <f ca="1"/>
        <v>9.8392602086601055E-2</v>
      </c>
    </row>
    <row r="3490" spans="5:6" x14ac:dyDescent="0.3">
      <c r="E3490">
        <f ca="1"/>
        <v>16.949972044850092</v>
      </c>
      <c r="F3490">
        <f ca="1"/>
        <v>0.81640025771716762</v>
      </c>
    </row>
    <row r="3491" spans="5:6" x14ac:dyDescent="0.3">
      <c r="E3491">
        <f ca="1"/>
        <v>31.120318771265438</v>
      </c>
      <c r="F3491">
        <f ca="1"/>
        <v>0.95548957631495679</v>
      </c>
    </row>
    <row r="3492" spans="5:6" x14ac:dyDescent="0.3">
      <c r="E3492">
        <f ca="1"/>
        <v>0.76227801515186611</v>
      </c>
      <c r="F3492">
        <f ca="1"/>
        <v>7.3394899530714985E-2</v>
      </c>
    </row>
    <row r="3493" spans="5:6" x14ac:dyDescent="0.3">
      <c r="E3493">
        <f ca="1"/>
        <v>1.1480776743264109</v>
      </c>
      <c r="F3493">
        <f ca="1"/>
        <v>0.10846249002032626</v>
      </c>
    </row>
    <row r="3494" spans="5:6" x14ac:dyDescent="0.3">
      <c r="E3494">
        <f ca="1"/>
        <v>4.7757463059062895</v>
      </c>
      <c r="F3494">
        <f ca="1"/>
        <v>0.37971400844118475</v>
      </c>
    </row>
    <row r="3495" spans="5:6" x14ac:dyDescent="0.3">
      <c r="E3495">
        <f ca="1"/>
        <v>18.365975764576987</v>
      </c>
      <c r="F3495">
        <f ca="1"/>
        <v>0.84064128942623983</v>
      </c>
    </row>
    <row r="3496" spans="5:6" x14ac:dyDescent="0.3">
      <c r="E3496">
        <f ca="1"/>
        <v>28.991736655627598</v>
      </c>
      <c r="F3496">
        <f ca="1"/>
        <v>0.9449312935711226</v>
      </c>
    </row>
    <row r="3497" spans="5:6" x14ac:dyDescent="0.3">
      <c r="E3497">
        <f ca="1"/>
        <v>5.1798954526079681</v>
      </c>
      <c r="F3497">
        <f ca="1"/>
        <v>0.40428299306628868</v>
      </c>
    </row>
    <row r="3498" spans="5:6" x14ac:dyDescent="0.3">
      <c r="E3498">
        <f ca="1"/>
        <v>25.448507325174287</v>
      </c>
      <c r="F3498">
        <f ca="1"/>
        <v>0.92151523367009647</v>
      </c>
    </row>
    <row r="3499" spans="5:6" x14ac:dyDescent="0.3">
      <c r="E3499">
        <f ca="1"/>
        <v>2.4620997845915649</v>
      </c>
      <c r="F3499">
        <f ca="1"/>
        <v>0.21824194466185109</v>
      </c>
    </row>
    <row r="3500" spans="5:6" x14ac:dyDescent="0.3">
      <c r="E3500">
        <f ca="1"/>
        <v>9.6073310547742068</v>
      </c>
      <c r="F3500">
        <f ca="1"/>
        <v>0.61738771203032727</v>
      </c>
    </row>
    <row r="3501" spans="5:6" x14ac:dyDescent="0.3">
      <c r="E3501">
        <f ca="1"/>
        <v>14.467282427611876</v>
      </c>
      <c r="F3501">
        <f ca="1"/>
        <v>0.76466099803124665</v>
      </c>
    </row>
    <row r="3502" spans="5:6" x14ac:dyDescent="0.3">
      <c r="E3502">
        <f ca="1"/>
        <v>11.463421328634382</v>
      </c>
      <c r="F3502">
        <f ca="1"/>
        <v>0.6822028945041072</v>
      </c>
    </row>
    <row r="3503" spans="5:6" x14ac:dyDescent="0.3">
      <c r="E3503">
        <f ca="1"/>
        <v>6.5201161033537876</v>
      </c>
      <c r="F3503">
        <f ca="1"/>
        <v>0.47900332037796256</v>
      </c>
    </row>
    <row r="3504" spans="5:6" x14ac:dyDescent="0.3">
      <c r="E3504">
        <f ca="1"/>
        <v>6.8695529515917535</v>
      </c>
      <c r="F3504">
        <f ca="1"/>
        <v>0.49689445262496246</v>
      </c>
    </row>
    <row r="3505" spans="5:6" x14ac:dyDescent="0.3">
      <c r="E3505">
        <f ca="1"/>
        <v>4.9604272050840548</v>
      </c>
      <c r="F3505">
        <f ca="1"/>
        <v>0.39106437352232692</v>
      </c>
    </row>
    <row r="3506" spans="5:6" x14ac:dyDescent="0.3">
      <c r="E3506">
        <f ca="1"/>
        <v>5.6592537839622032</v>
      </c>
      <c r="F3506">
        <f ca="1"/>
        <v>0.43216555816803659</v>
      </c>
    </row>
    <row r="3507" spans="5:6" x14ac:dyDescent="0.3">
      <c r="E3507">
        <f ca="1"/>
        <v>2.4314896678508768</v>
      </c>
      <c r="F3507">
        <f ca="1"/>
        <v>0.21584530793299306</v>
      </c>
    </row>
    <row r="3508" spans="5:6" x14ac:dyDescent="0.3">
      <c r="E3508">
        <f ca="1"/>
        <v>15.091408728881772</v>
      </c>
      <c r="F3508">
        <f ca="1"/>
        <v>0.77890015073917196</v>
      </c>
    </row>
    <row r="3509" spans="5:6" x14ac:dyDescent="0.3">
      <c r="E3509">
        <f ca="1"/>
        <v>7.6304614182656145</v>
      </c>
      <c r="F3509">
        <f ca="1"/>
        <v>0.53375598372199518</v>
      </c>
    </row>
    <row r="3510" spans="5:6" x14ac:dyDescent="0.3">
      <c r="E3510">
        <f ca="1"/>
        <v>19.875088026770602</v>
      </c>
      <c r="F3510">
        <f ca="1"/>
        <v>0.86296361475381167</v>
      </c>
    </row>
    <row r="3511" spans="5:6" x14ac:dyDescent="0.3">
      <c r="E3511">
        <f ca="1"/>
        <v>12.217176706120272</v>
      </c>
      <c r="F3511">
        <f ca="1"/>
        <v>0.70527650598433911</v>
      </c>
    </row>
    <row r="3512" spans="5:6" x14ac:dyDescent="0.3">
      <c r="E3512">
        <f ca="1"/>
        <v>5.1839405718580718</v>
      </c>
      <c r="F3512">
        <f ca="1"/>
        <v>0.40452391896753959</v>
      </c>
    </row>
    <row r="3513" spans="5:6" x14ac:dyDescent="0.3">
      <c r="E3513">
        <f ca="1"/>
        <v>2.5883924698780745</v>
      </c>
      <c r="F3513">
        <f ca="1"/>
        <v>0.22805289410738405</v>
      </c>
    </row>
    <row r="3514" spans="5:6" x14ac:dyDescent="0.3">
      <c r="E3514">
        <f ca="1"/>
        <v>4.5019340688321678</v>
      </c>
      <c r="F3514">
        <f ca="1"/>
        <v>0.36249515812682176</v>
      </c>
    </row>
    <row r="3515" spans="5:6" x14ac:dyDescent="0.3">
      <c r="E3515">
        <f ca="1"/>
        <v>2.7454588222490481</v>
      </c>
      <c r="F3515">
        <f ca="1"/>
        <v>0.24008286323994799</v>
      </c>
    </row>
    <row r="3516" spans="5:6" x14ac:dyDescent="0.3">
      <c r="E3516">
        <f ca="1"/>
        <v>0.50753865632977224</v>
      </c>
      <c r="F3516">
        <f ca="1"/>
        <v>4.948740444119315E-2</v>
      </c>
    </row>
    <row r="3517" spans="5:6" x14ac:dyDescent="0.3">
      <c r="E3517">
        <f ca="1"/>
        <v>4.4174807004510903</v>
      </c>
      <c r="F3517">
        <f ca="1"/>
        <v>0.35708841625884669</v>
      </c>
    </row>
    <row r="3518" spans="5:6" x14ac:dyDescent="0.3">
      <c r="E3518">
        <f ca="1"/>
        <v>16.64628146741234</v>
      </c>
      <c r="F3518">
        <f ca="1"/>
        <v>0.81073897777354331</v>
      </c>
    </row>
    <row r="3519" spans="5:6" x14ac:dyDescent="0.3">
      <c r="E3519">
        <f ca="1"/>
        <v>11.647362513648837</v>
      </c>
      <c r="F3519">
        <f ca="1"/>
        <v>0.68799505794083493</v>
      </c>
    </row>
    <row r="3520" spans="5:6" x14ac:dyDescent="0.3">
      <c r="E3520">
        <f ca="1"/>
        <v>1.2495993642129561</v>
      </c>
      <c r="F3520">
        <f ca="1"/>
        <v>0.11746774072303845</v>
      </c>
    </row>
    <row r="3521" spans="5:6" x14ac:dyDescent="0.3">
      <c r="E3521">
        <f ca="1"/>
        <v>1.0824819694284016</v>
      </c>
      <c r="F3521">
        <f ca="1"/>
        <v>0.10259516434939231</v>
      </c>
    </row>
    <row r="3522" spans="5:6" x14ac:dyDescent="0.3">
      <c r="E3522">
        <f ca="1"/>
        <v>5.5085925408582641</v>
      </c>
      <c r="F3522">
        <f ca="1"/>
        <v>0.42354572317629446</v>
      </c>
    </row>
    <row r="3523" spans="5:6" x14ac:dyDescent="0.3">
      <c r="E3523">
        <f ca="1"/>
        <v>47.386391266541509</v>
      </c>
      <c r="F3523">
        <f ca="1"/>
        <v>0.99124945352829952</v>
      </c>
    </row>
    <row r="3524" spans="5:6" x14ac:dyDescent="0.3">
      <c r="E3524">
        <f ca="1"/>
        <v>18.120109726100299</v>
      </c>
      <c r="F3524">
        <f ca="1"/>
        <v>0.83667463649607798</v>
      </c>
    </row>
    <row r="3525" spans="5:6" x14ac:dyDescent="0.3">
      <c r="E3525">
        <f ca="1"/>
        <v>7.7154406293026518</v>
      </c>
      <c r="F3525">
        <f ca="1"/>
        <v>0.53770130134599736</v>
      </c>
    </row>
    <row r="3526" spans="5:6" x14ac:dyDescent="0.3">
      <c r="E3526">
        <f ca="1"/>
        <v>6.0434595323910845</v>
      </c>
      <c r="F3526">
        <f ca="1"/>
        <v>0.45356829832578782</v>
      </c>
    </row>
    <row r="3527" spans="5:6" x14ac:dyDescent="0.3">
      <c r="E3527">
        <f ca="1"/>
        <v>4.7747978016621291</v>
      </c>
      <c r="F3527">
        <f ca="1"/>
        <v>0.37965517126130444</v>
      </c>
    </row>
    <row r="3528" spans="5:6" x14ac:dyDescent="0.3">
      <c r="E3528">
        <f ca="1"/>
        <v>0.3875239792010749</v>
      </c>
      <c r="F3528">
        <f ca="1"/>
        <v>3.8011129894352846E-2</v>
      </c>
    </row>
    <row r="3529" spans="5:6" x14ac:dyDescent="0.3">
      <c r="E3529">
        <f ca="1"/>
        <v>6.0325449350248999</v>
      </c>
      <c r="F3529">
        <f ca="1"/>
        <v>0.45297156452838183</v>
      </c>
    </row>
    <row r="3530" spans="5:6" x14ac:dyDescent="0.3">
      <c r="E3530">
        <f ca="1"/>
        <v>16.657226021363432</v>
      </c>
      <c r="F3530">
        <f ca="1"/>
        <v>0.81094600221023205</v>
      </c>
    </row>
    <row r="3531" spans="5:6" x14ac:dyDescent="0.3">
      <c r="E3531">
        <f ca="1"/>
        <v>5.6968903782341949</v>
      </c>
      <c r="F3531">
        <f ca="1"/>
        <v>0.43429867693385782</v>
      </c>
    </row>
    <row r="3532" spans="5:6" x14ac:dyDescent="0.3">
      <c r="E3532">
        <f ca="1"/>
        <v>3.1015935978881952</v>
      </c>
      <c r="F3532">
        <f ca="1"/>
        <v>0.26666991641511806</v>
      </c>
    </row>
    <row r="3533" spans="5:6" x14ac:dyDescent="0.3">
      <c r="E3533">
        <f ca="1"/>
        <v>0.42036163057833598</v>
      </c>
      <c r="F3533">
        <f ca="1"/>
        <v>4.1164894463863733E-2</v>
      </c>
    </row>
    <row r="3534" spans="5:6" x14ac:dyDescent="0.3">
      <c r="E3534">
        <f ca="1"/>
        <v>6.1727010123321184</v>
      </c>
      <c r="F3534">
        <f ca="1"/>
        <v>0.46058502224890341</v>
      </c>
    </row>
    <row r="3535" spans="5:6" x14ac:dyDescent="0.3">
      <c r="E3535">
        <f ca="1"/>
        <v>6.5160870506918629</v>
      </c>
      <c r="F3535">
        <f ca="1"/>
        <v>0.47879336577900744</v>
      </c>
    </row>
    <row r="3536" spans="5:6" x14ac:dyDescent="0.3">
      <c r="E3536">
        <f ca="1"/>
        <v>2.2297227934590702</v>
      </c>
      <c r="F3536">
        <f ca="1"/>
        <v>0.19986297069105308</v>
      </c>
    </row>
    <row r="3537" spans="5:6" x14ac:dyDescent="0.3">
      <c r="E3537">
        <f ca="1"/>
        <v>7.8312776106591704</v>
      </c>
      <c r="F3537">
        <f ca="1"/>
        <v>0.54302553323762337</v>
      </c>
    </row>
    <row r="3538" spans="5:6" x14ac:dyDescent="0.3">
      <c r="E3538">
        <f ca="1"/>
        <v>7.5564301030196788</v>
      </c>
      <c r="F3538">
        <f ca="1"/>
        <v>0.53029150979176809</v>
      </c>
    </row>
    <row r="3539" spans="5:6" x14ac:dyDescent="0.3">
      <c r="E3539">
        <f ca="1"/>
        <v>7.4055315883648793</v>
      </c>
      <c r="F3539">
        <f ca="1"/>
        <v>0.52314993127602605</v>
      </c>
    </row>
    <row r="3540" spans="5:6" x14ac:dyDescent="0.3">
      <c r="E3540">
        <f ca="1"/>
        <v>10.729351364214139</v>
      </c>
      <c r="F3540">
        <f ca="1"/>
        <v>0.65799678330451639</v>
      </c>
    </row>
    <row r="3541" spans="5:6" x14ac:dyDescent="0.3">
      <c r="E3541">
        <f ca="1"/>
        <v>6.2083300696315664</v>
      </c>
      <c r="F3541">
        <f ca="1"/>
        <v>0.46250348727946244</v>
      </c>
    </row>
    <row r="3542" spans="5:6" x14ac:dyDescent="0.3">
      <c r="E3542">
        <f ca="1"/>
        <v>3.1610412142235966</v>
      </c>
      <c r="F3542">
        <f ca="1"/>
        <v>0.27101645658748419</v>
      </c>
    </row>
    <row r="3543" spans="5:6" x14ac:dyDescent="0.3">
      <c r="E3543">
        <f ca="1"/>
        <v>11.88689197571073</v>
      </c>
      <c r="F3543">
        <f ca="1"/>
        <v>0.69537970049024744</v>
      </c>
    </row>
    <row r="3544" spans="5:6" x14ac:dyDescent="0.3">
      <c r="E3544">
        <f ca="1"/>
        <v>3.3330796396837292</v>
      </c>
      <c r="F3544">
        <f ca="1"/>
        <v>0.28345051125130383</v>
      </c>
    </row>
    <row r="3545" spans="5:6" x14ac:dyDescent="0.3">
      <c r="E3545">
        <f ca="1"/>
        <v>9.539787829745304</v>
      </c>
      <c r="F3545">
        <f ca="1"/>
        <v>0.61479467800781884</v>
      </c>
    </row>
    <row r="3546" spans="5:6" x14ac:dyDescent="0.3">
      <c r="E3546">
        <f ca="1"/>
        <v>7.1729878973765553</v>
      </c>
      <c r="F3546">
        <f ca="1"/>
        <v>0.51193114644809679</v>
      </c>
    </row>
    <row r="3547" spans="5:6" x14ac:dyDescent="0.3">
      <c r="E3547">
        <f ca="1"/>
        <v>1.7207920762740383</v>
      </c>
      <c r="F3547">
        <f ca="1"/>
        <v>0.15808751536297516</v>
      </c>
    </row>
    <row r="3548" spans="5:6" x14ac:dyDescent="0.3">
      <c r="E3548">
        <f ca="1"/>
        <v>2.6362301770408578</v>
      </c>
      <c r="F3548">
        <f ca="1"/>
        <v>0.23173689333772474</v>
      </c>
    </row>
    <row r="3549" spans="5:6" x14ac:dyDescent="0.3">
      <c r="E3549">
        <f ca="1"/>
        <v>11.311094888153418</v>
      </c>
      <c r="F3549">
        <f ca="1"/>
        <v>0.67732494661485476</v>
      </c>
    </row>
    <row r="3550" spans="5:6" x14ac:dyDescent="0.3">
      <c r="E3550">
        <f ca="1"/>
        <v>17.672705236095112</v>
      </c>
      <c r="F3550">
        <f ca="1"/>
        <v>0.829201456231491</v>
      </c>
    </row>
    <row r="3551" spans="5:6" x14ac:dyDescent="0.3">
      <c r="E3551">
        <f ca="1"/>
        <v>0.53540033013875199</v>
      </c>
      <c r="F3551">
        <f ca="1"/>
        <v>5.2132005768318557E-2</v>
      </c>
    </row>
    <row r="3552" spans="5:6" x14ac:dyDescent="0.3">
      <c r="E3552">
        <f ca="1"/>
        <v>9.6553945700655586</v>
      </c>
      <c r="F3552">
        <f ca="1"/>
        <v>0.61922226889141307</v>
      </c>
    </row>
    <row r="3553" spans="5:6" x14ac:dyDescent="0.3">
      <c r="E3553">
        <f ca="1"/>
        <v>11.240254975688959</v>
      </c>
      <c r="F3553">
        <f ca="1"/>
        <v>0.67503100381894143</v>
      </c>
    </row>
    <row r="3554" spans="5:6" x14ac:dyDescent="0.3">
      <c r="E3554">
        <f ca="1"/>
        <v>6.7528434962892669</v>
      </c>
      <c r="F3554">
        <f ca="1"/>
        <v>0.49098833724981938</v>
      </c>
    </row>
    <row r="3555" spans="5:6" x14ac:dyDescent="0.3">
      <c r="E3555">
        <f ca="1"/>
        <v>4.5399855199019195</v>
      </c>
      <c r="F3555">
        <f ca="1"/>
        <v>0.36491634714737942</v>
      </c>
    </row>
    <row r="3556" spans="5:6" x14ac:dyDescent="0.3">
      <c r="E3556">
        <f ca="1"/>
        <v>42.379977947683621</v>
      </c>
      <c r="F3556">
        <f ca="1"/>
        <v>0.9855635323030778</v>
      </c>
    </row>
    <row r="3557" spans="5:6" x14ac:dyDescent="0.3">
      <c r="E3557">
        <f ca="1"/>
        <v>0.33764593456580938</v>
      </c>
      <c r="F3557">
        <f ca="1"/>
        <v>3.3200931321638039E-2</v>
      </c>
    </row>
    <row r="3558" spans="5:6" x14ac:dyDescent="0.3">
      <c r="E3558">
        <f ca="1"/>
        <v>6.5849495216679417</v>
      </c>
      <c r="F3558">
        <f ca="1"/>
        <v>0.48237019385564495</v>
      </c>
    </row>
    <row r="3559" spans="5:6" x14ac:dyDescent="0.3">
      <c r="E3559">
        <f ca="1"/>
        <v>0.30913226773701774</v>
      </c>
      <c r="F3559">
        <f ca="1"/>
        <v>3.0440298750697203E-2</v>
      </c>
    </row>
    <row r="3560" spans="5:6" x14ac:dyDescent="0.3">
      <c r="E3560">
        <f ca="1"/>
        <v>11.730008770862899</v>
      </c>
      <c r="F3560">
        <f ca="1"/>
        <v>0.69056303570571809</v>
      </c>
    </row>
    <row r="3561" spans="5:6" x14ac:dyDescent="0.3">
      <c r="E3561">
        <f ca="1"/>
        <v>16.863633254632148</v>
      </c>
      <c r="F3561">
        <f ca="1"/>
        <v>0.81480821689968475</v>
      </c>
    </row>
    <row r="3562" spans="5:6" x14ac:dyDescent="0.3">
      <c r="E3562">
        <f ca="1"/>
        <v>7.5895936364823999</v>
      </c>
      <c r="F3562">
        <f ca="1"/>
        <v>0.53184664899418299</v>
      </c>
    </row>
    <row r="3563" spans="5:6" x14ac:dyDescent="0.3">
      <c r="E3563">
        <f ca="1"/>
        <v>0.29786620685800996</v>
      </c>
      <c r="F3563">
        <f ca="1"/>
        <v>2.9347371354956686E-2</v>
      </c>
    </row>
    <row r="3564" spans="5:6" x14ac:dyDescent="0.3">
      <c r="E3564">
        <f ca="1"/>
        <v>0.89163320500537302</v>
      </c>
      <c r="F3564">
        <f ca="1"/>
        <v>8.5303827262096732E-2</v>
      </c>
    </row>
    <row r="3565" spans="5:6" x14ac:dyDescent="0.3">
      <c r="E3565">
        <f ca="1"/>
        <v>5.7515148139828964</v>
      </c>
      <c r="F3565">
        <f ca="1"/>
        <v>0.43738036405763581</v>
      </c>
    </row>
    <row r="3566" spans="5:6" x14ac:dyDescent="0.3">
      <c r="E3566">
        <f ca="1"/>
        <v>14.850955781234454</v>
      </c>
      <c r="F3566">
        <f ca="1"/>
        <v>0.77351930695767246</v>
      </c>
    </row>
    <row r="3567" spans="5:6" x14ac:dyDescent="0.3">
      <c r="E3567">
        <f ca="1"/>
        <v>7.3335872108793909</v>
      </c>
      <c r="F3567">
        <f ca="1"/>
        <v>0.51970689262853431</v>
      </c>
    </row>
    <row r="3568" spans="5:6" x14ac:dyDescent="0.3">
      <c r="E3568">
        <f ca="1"/>
        <v>0.94882693082039404</v>
      </c>
      <c r="F3568">
        <f ca="1"/>
        <v>9.0520383538403748E-2</v>
      </c>
    </row>
    <row r="3569" spans="5:6" x14ac:dyDescent="0.3">
      <c r="E3569">
        <f ca="1"/>
        <v>18.456639660801414</v>
      </c>
      <c r="F3569">
        <f ca="1"/>
        <v>0.84207956773812753</v>
      </c>
    </row>
    <row r="3570" spans="5:6" x14ac:dyDescent="0.3">
      <c r="E3570">
        <f ca="1"/>
        <v>3.1868484029147535</v>
      </c>
      <c r="F3570">
        <f ca="1"/>
        <v>0.27289533270492583</v>
      </c>
    </row>
    <row r="3571" spans="5:6" x14ac:dyDescent="0.3">
      <c r="E3571">
        <f ca="1"/>
        <v>8.3904781017010563</v>
      </c>
      <c r="F3571">
        <f ca="1"/>
        <v>0.56787821043040798</v>
      </c>
    </row>
    <row r="3572" spans="5:6" x14ac:dyDescent="0.3">
      <c r="E3572">
        <f ca="1"/>
        <v>4.5773306356432659</v>
      </c>
      <c r="F3572">
        <f ca="1"/>
        <v>0.36728365128583385</v>
      </c>
    </row>
    <row r="3573" spans="5:6" x14ac:dyDescent="0.3">
      <c r="E3573">
        <f ca="1"/>
        <v>31.925595756251791</v>
      </c>
      <c r="F3573">
        <f ca="1"/>
        <v>0.95893337682596369</v>
      </c>
    </row>
    <row r="3574" spans="5:6" x14ac:dyDescent="0.3">
      <c r="E3574">
        <f ca="1"/>
        <v>2.253253552566616</v>
      </c>
      <c r="F3574">
        <f ca="1"/>
        <v>0.20174354043062548</v>
      </c>
    </row>
    <row r="3575" spans="5:6" x14ac:dyDescent="0.3">
      <c r="E3575">
        <f ca="1"/>
        <v>8.7152678148120657</v>
      </c>
      <c r="F3575">
        <f ca="1"/>
        <v>0.58168761016673642</v>
      </c>
    </row>
    <row r="3576" spans="5:6" x14ac:dyDescent="0.3">
      <c r="E3576">
        <f ca="1"/>
        <v>4.5921184434353677</v>
      </c>
      <c r="F3576">
        <f ca="1"/>
        <v>0.36821860859217759</v>
      </c>
    </row>
    <row r="3577" spans="5:6" x14ac:dyDescent="0.3">
      <c r="E3577">
        <f ca="1"/>
        <v>1.497933208846465</v>
      </c>
      <c r="F3577">
        <f ca="1"/>
        <v>0.13911411482741898</v>
      </c>
    </row>
    <row r="3578" spans="5:6" x14ac:dyDescent="0.3">
      <c r="E3578">
        <f ca="1"/>
        <v>6.662163514459956</v>
      </c>
      <c r="F3578">
        <f ca="1"/>
        <v>0.48635162936000309</v>
      </c>
    </row>
    <row r="3579" spans="5:6" x14ac:dyDescent="0.3">
      <c r="E3579">
        <f ca="1"/>
        <v>0.10151749498981306</v>
      </c>
      <c r="F3579">
        <f ca="1"/>
        <v>1.0100394418257053E-2</v>
      </c>
    </row>
    <row r="3580" spans="5:6" x14ac:dyDescent="0.3">
      <c r="E3580">
        <f ca="1"/>
        <v>7.6618008418593968</v>
      </c>
      <c r="F3580">
        <f ca="1"/>
        <v>0.53521487835451631</v>
      </c>
    </row>
    <row r="3581" spans="5:6" x14ac:dyDescent="0.3">
      <c r="E3581">
        <f ca="1"/>
        <v>1.5561293889033057</v>
      </c>
      <c r="F3581">
        <f ca="1"/>
        <v>0.14410959184274186</v>
      </c>
    </row>
    <row r="3582" spans="5:6" x14ac:dyDescent="0.3">
      <c r="E3582">
        <f ca="1"/>
        <v>0.50374872402264925</v>
      </c>
      <c r="F3582">
        <f ca="1"/>
        <v>4.9127098329293628E-2</v>
      </c>
    </row>
    <row r="3583" spans="5:6" x14ac:dyDescent="0.3">
      <c r="E3583">
        <f ca="1"/>
        <v>5.7800040132431505</v>
      </c>
      <c r="F3583">
        <f ca="1"/>
        <v>0.4389809413084641</v>
      </c>
    </row>
    <row r="3584" spans="5:6" x14ac:dyDescent="0.3">
      <c r="E3584">
        <f ca="1"/>
        <v>4.4135913831374038</v>
      </c>
      <c r="F3584">
        <f ca="1"/>
        <v>0.35683831891122075</v>
      </c>
    </row>
    <row r="3585" spans="5:6" x14ac:dyDescent="0.3">
      <c r="E3585">
        <f ca="1"/>
        <v>33.118226910823445</v>
      </c>
      <c r="F3585">
        <f ca="1"/>
        <v>0.96355032333029111</v>
      </c>
    </row>
    <row r="3586" spans="5:6" x14ac:dyDescent="0.3">
      <c r="E3586">
        <f ca="1"/>
        <v>12.740658763572048</v>
      </c>
      <c r="F3586">
        <f ca="1"/>
        <v>0.7203078867527658</v>
      </c>
    </row>
    <row r="3587" spans="5:6" x14ac:dyDescent="0.3">
      <c r="E3587">
        <f ca="1"/>
        <v>9.7694574374144665</v>
      </c>
      <c r="F3587">
        <f ca="1"/>
        <v>0.62354085255118452</v>
      </c>
    </row>
    <row r="3588" spans="5:6" x14ac:dyDescent="0.3">
      <c r="E3588">
        <f ca="1"/>
        <v>0.32526576769734711</v>
      </c>
      <c r="F3588">
        <f ca="1"/>
        <v>3.2003276736575104E-2</v>
      </c>
    </row>
    <row r="3589" spans="5:6" x14ac:dyDescent="0.3">
      <c r="E3589">
        <f ca="1"/>
        <v>29.836261576207797</v>
      </c>
      <c r="F3589">
        <f ca="1"/>
        <v>0.94939101542200222</v>
      </c>
    </row>
    <row r="3590" spans="5:6" x14ac:dyDescent="0.3">
      <c r="E3590">
        <f ca="1"/>
        <v>2.2539669635230992</v>
      </c>
      <c r="F3590">
        <f ca="1"/>
        <v>0.20180048688972396</v>
      </c>
    </row>
    <row r="3591" spans="5:6" x14ac:dyDescent="0.3">
      <c r="E3591">
        <f ca="1"/>
        <v>8.9051296698647402</v>
      </c>
      <c r="F3591">
        <f ca="1"/>
        <v>0.58955484607188202</v>
      </c>
    </row>
    <row r="3592" spans="5:6" x14ac:dyDescent="0.3">
      <c r="E3592">
        <f ca="1"/>
        <v>0.1101899771996523</v>
      </c>
      <c r="F3592">
        <f ca="1"/>
        <v>1.0958510936354804E-2</v>
      </c>
    </row>
    <row r="3593" spans="5:6" x14ac:dyDescent="0.3">
      <c r="E3593">
        <f ca="1"/>
        <v>8.1434569941227366</v>
      </c>
      <c r="F3593">
        <f ca="1"/>
        <v>0.55707095869694023</v>
      </c>
    </row>
    <row r="3594" spans="5:6" x14ac:dyDescent="0.3">
      <c r="E3594">
        <f ca="1"/>
        <v>11.78380657480362</v>
      </c>
      <c r="F3594">
        <f ca="1"/>
        <v>0.69222326877057516</v>
      </c>
    </row>
    <row r="3595" spans="5:6" x14ac:dyDescent="0.3">
      <c r="E3595">
        <f ca="1"/>
        <v>8.4856797316551305</v>
      </c>
      <c r="F3595">
        <f ca="1"/>
        <v>0.57197255993990903</v>
      </c>
    </row>
    <row r="3596" spans="5:6" x14ac:dyDescent="0.3">
      <c r="E3596">
        <f ca="1"/>
        <v>5.3247557777735928</v>
      </c>
      <c r="F3596">
        <f ca="1"/>
        <v>0.41285036556318255</v>
      </c>
    </row>
    <row r="3597" spans="5:6" x14ac:dyDescent="0.3">
      <c r="E3597">
        <f ca="1"/>
        <v>3.5906793923890112</v>
      </c>
      <c r="F3597">
        <f ca="1"/>
        <v>0.30167309405860454</v>
      </c>
    </row>
    <row r="3598" spans="5:6" x14ac:dyDescent="0.3">
      <c r="E3598">
        <f ca="1"/>
        <v>27.674038834836132</v>
      </c>
      <c r="F3598">
        <f ca="1"/>
        <v>0.93717510604418386</v>
      </c>
    </row>
    <row r="3599" spans="5:6" x14ac:dyDescent="0.3">
      <c r="E3599">
        <f ca="1"/>
        <v>2.2810068635865193</v>
      </c>
      <c r="F3599">
        <f ca="1"/>
        <v>0.20395589498198752</v>
      </c>
    </row>
    <row r="3600" spans="5:6" x14ac:dyDescent="0.3">
      <c r="E3600">
        <f ca="1"/>
        <v>10.37449140952759</v>
      </c>
      <c r="F3600">
        <f ca="1"/>
        <v>0.64564255404561766</v>
      </c>
    </row>
    <row r="3601" spans="5:6" x14ac:dyDescent="0.3">
      <c r="E3601">
        <f ca="1"/>
        <v>4.3040502146298616</v>
      </c>
      <c r="F3601">
        <f ca="1"/>
        <v>0.34975432207358492</v>
      </c>
    </row>
    <row r="3602" spans="5:6" x14ac:dyDescent="0.3">
      <c r="E3602">
        <f ca="1"/>
        <v>0.8878364419875906</v>
      </c>
      <c r="F3602">
        <f ca="1"/>
        <v>8.4956472865037158E-2</v>
      </c>
    </row>
    <row r="3603" spans="5:6" x14ac:dyDescent="0.3">
      <c r="E3603">
        <f ca="1"/>
        <v>14.335788476290485</v>
      </c>
      <c r="F3603">
        <f ca="1"/>
        <v>0.76154599719952187</v>
      </c>
    </row>
    <row r="3604" spans="5:6" x14ac:dyDescent="0.3">
      <c r="E3604">
        <f ca="1"/>
        <v>4.1181991759819931</v>
      </c>
      <c r="F3604">
        <f ca="1"/>
        <v>0.33755644026135134</v>
      </c>
    </row>
    <row r="3605" spans="5:6" x14ac:dyDescent="0.3">
      <c r="E3605">
        <f ca="1"/>
        <v>14.417133999234011</v>
      </c>
      <c r="F3605">
        <f ca="1"/>
        <v>0.76347784574093303</v>
      </c>
    </row>
    <row r="3606" spans="5:6" x14ac:dyDescent="0.3">
      <c r="E3606">
        <f ca="1"/>
        <v>32.240141440851851</v>
      </c>
      <c r="F3606">
        <f ca="1"/>
        <v>0.96020500562545508</v>
      </c>
    </row>
    <row r="3607" spans="5:6" x14ac:dyDescent="0.3">
      <c r="E3607">
        <f ca="1"/>
        <v>5.6250602981050983</v>
      </c>
      <c r="F3607">
        <f ca="1"/>
        <v>0.43022061094118369</v>
      </c>
    </row>
    <row r="3608" spans="5:6" x14ac:dyDescent="0.3">
      <c r="E3608">
        <f ca="1"/>
        <v>1.388273837369568</v>
      </c>
      <c r="F3608">
        <f ca="1"/>
        <v>0.12962174306591445</v>
      </c>
    </row>
    <row r="3609" spans="5:6" x14ac:dyDescent="0.3">
      <c r="E3609">
        <f ca="1"/>
        <v>6.1579894319443191</v>
      </c>
      <c r="F3609">
        <f ca="1"/>
        <v>0.45979087355225878</v>
      </c>
    </row>
    <row r="3610" spans="5:6" x14ac:dyDescent="0.3">
      <c r="E3610">
        <f ca="1"/>
        <v>2.4409621507070405</v>
      </c>
      <c r="F3610">
        <f ca="1"/>
        <v>0.21658774542887449</v>
      </c>
    </row>
    <row r="3611" spans="5:6" x14ac:dyDescent="0.3">
      <c r="E3611">
        <f ca="1"/>
        <v>6.1399229070273602</v>
      </c>
      <c r="F3611">
        <f ca="1"/>
        <v>0.45881402123729398</v>
      </c>
    </row>
    <row r="3612" spans="5:6" x14ac:dyDescent="0.3">
      <c r="E3612">
        <f ca="1"/>
        <v>36.940126032481459</v>
      </c>
      <c r="F3612">
        <f ca="1"/>
        <v>0.97512799992594268</v>
      </c>
    </row>
    <row r="3613" spans="5:6" x14ac:dyDescent="0.3">
      <c r="E3613">
        <f ca="1"/>
        <v>12.313302547996884</v>
      </c>
      <c r="F3613">
        <f ca="1"/>
        <v>0.70809598742091839</v>
      </c>
    </row>
    <row r="3614" spans="5:6" x14ac:dyDescent="0.3">
      <c r="E3614">
        <f ca="1"/>
        <v>19.934718398961184</v>
      </c>
      <c r="F3614">
        <f ca="1"/>
        <v>0.86377833629781331</v>
      </c>
    </row>
    <row r="3615" spans="5:6" x14ac:dyDescent="0.3">
      <c r="E3615">
        <f ca="1"/>
        <v>13.520384543897901</v>
      </c>
      <c r="F3615">
        <f ca="1"/>
        <v>0.74128765055717549</v>
      </c>
    </row>
    <row r="3616" spans="5:6" x14ac:dyDescent="0.3">
      <c r="E3616">
        <f ca="1"/>
        <v>11.37124415765992</v>
      </c>
      <c r="F3616">
        <f ca="1"/>
        <v>0.67925998808916521</v>
      </c>
    </row>
    <row r="3617" spans="5:6" x14ac:dyDescent="0.3">
      <c r="E3617">
        <f ca="1"/>
        <v>11.763270775284948</v>
      </c>
      <c r="F3617">
        <f ca="1"/>
        <v>0.69159057522462941</v>
      </c>
    </row>
    <row r="3618" spans="5:6" x14ac:dyDescent="0.3">
      <c r="E3618">
        <f ca="1"/>
        <v>13.290534468941166</v>
      </c>
      <c r="F3618">
        <f ca="1"/>
        <v>0.73527227840877407</v>
      </c>
    </row>
    <row r="3619" spans="5:6" x14ac:dyDescent="0.3">
      <c r="E3619">
        <f ca="1"/>
        <v>2.2831519143229704</v>
      </c>
      <c r="F3619">
        <f ca="1"/>
        <v>0.20412663216870808</v>
      </c>
    </row>
    <row r="3620" spans="5:6" x14ac:dyDescent="0.3">
      <c r="E3620">
        <f ca="1"/>
        <v>2.2372958873201423</v>
      </c>
      <c r="F3620">
        <f ca="1"/>
        <v>0.20046869258513345</v>
      </c>
    </row>
    <row r="3621" spans="5:6" x14ac:dyDescent="0.3">
      <c r="E3621">
        <f ca="1"/>
        <v>12.301207951186949</v>
      </c>
      <c r="F3621">
        <f ca="1"/>
        <v>0.70774272770335322</v>
      </c>
    </row>
    <row r="3622" spans="5:6" x14ac:dyDescent="0.3">
      <c r="E3622">
        <f ca="1"/>
        <v>6.9532177053862636</v>
      </c>
      <c r="F3622">
        <f ca="1"/>
        <v>0.50108611363542199</v>
      </c>
    </row>
    <row r="3623" spans="5:6" x14ac:dyDescent="0.3">
      <c r="E3623">
        <f ca="1"/>
        <v>12.065836117877693</v>
      </c>
      <c r="F3623">
        <f ca="1"/>
        <v>0.7007822206804335</v>
      </c>
    </row>
    <row r="3624" spans="5:6" x14ac:dyDescent="0.3">
      <c r="E3624">
        <f ca="1"/>
        <v>4.9404656906465236</v>
      </c>
      <c r="F3624">
        <f ca="1"/>
        <v>0.38984763179602511</v>
      </c>
    </row>
    <row r="3625" spans="5:6" x14ac:dyDescent="0.3">
      <c r="E3625">
        <f ca="1"/>
        <v>1.7793396711607856</v>
      </c>
      <c r="F3625">
        <f ca="1"/>
        <v>0.16300230896461509</v>
      </c>
    </row>
    <row r="3626" spans="5:6" x14ac:dyDescent="0.3">
      <c r="E3626">
        <f ca="1"/>
        <v>0.21178836609286408</v>
      </c>
      <c r="F3626">
        <f ca="1"/>
        <v>2.0956139971895049E-2</v>
      </c>
    </row>
    <row r="3627" spans="5:6" x14ac:dyDescent="0.3">
      <c r="E3627">
        <f ca="1"/>
        <v>17.31692827508596</v>
      </c>
      <c r="F3627">
        <f ca="1"/>
        <v>0.82301544808057847</v>
      </c>
    </row>
    <row r="3628" spans="5:6" x14ac:dyDescent="0.3">
      <c r="E3628">
        <f ca="1"/>
        <v>7.8013818892560671</v>
      </c>
      <c r="F3628">
        <f ca="1"/>
        <v>0.54165733095227031</v>
      </c>
    </row>
    <row r="3629" spans="5:6" x14ac:dyDescent="0.3">
      <c r="E3629">
        <f ca="1"/>
        <v>6.2456711343799727</v>
      </c>
      <c r="F3629">
        <f ca="1"/>
        <v>0.464506813842681</v>
      </c>
    </row>
    <row r="3630" spans="5:6" x14ac:dyDescent="0.3">
      <c r="E3630">
        <f ca="1"/>
        <v>1.6321164177570104</v>
      </c>
      <c r="F3630">
        <f ca="1"/>
        <v>0.15058860154694131</v>
      </c>
    </row>
    <row r="3631" spans="5:6" x14ac:dyDescent="0.3">
      <c r="E3631">
        <f ca="1"/>
        <v>12.165140111607192</v>
      </c>
      <c r="F3631">
        <f ca="1"/>
        <v>0.70373886808688069</v>
      </c>
    </row>
    <row r="3632" spans="5:6" x14ac:dyDescent="0.3">
      <c r="E3632">
        <f ca="1"/>
        <v>0.84803922447632585</v>
      </c>
      <c r="F3632">
        <f ca="1"/>
        <v>8.1307598300095374E-2</v>
      </c>
    </row>
    <row r="3633" spans="5:6" x14ac:dyDescent="0.3">
      <c r="E3633">
        <f ca="1"/>
        <v>5.3967954262025275</v>
      </c>
      <c r="F3633">
        <f ca="1"/>
        <v>0.41706497172274237</v>
      </c>
    </row>
    <row r="3634" spans="5:6" x14ac:dyDescent="0.3">
      <c r="E3634">
        <f ca="1"/>
        <v>26.846263847928594</v>
      </c>
      <c r="F3634">
        <f ca="1"/>
        <v>0.9317533127661215</v>
      </c>
    </row>
    <row r="3635" spans="5:6" x14ac:dyDescent="0.3">
      <c r="E3635">
        <f ca="1"/>
        <v>2.6574646620809141</v>
      </c>
      <c r="F3635">
        <f ca="1"/>
        <v>0.23336652964551918</v>
      </c>
    </row>
    <row r="3636" spans="5:6" x14ac:dyDescent="0.3">
      <c r="E3636">
        <f ca="1"/>
        <v>7.0593506381429156</v>
      </c>
      <c r="F3636">
        <f ca="1"/>
        <v>0.50635323284877176</v>
      </c>
    </row>
    <row r="3637" spans="5:6" x14ac:dyDescent="0.3">
      <c r="E3637">
        <f ca="1"/>
        <v>9.5910641945459876</v>
      </c>
      <c r="F3637">
        <f ca="1"/>
        <v>0.61676481547812378</v>
      </c>
    </row>
    <row r="3638" spans="5:6" x14ac:dyDescent="0.3">
      <c r="E3638">
        <f ca="1"/>
        <v>10.040830903968748</v>
      </c>
      <c r="F3638">
        <f ca="1"/>
        <v>0.63361958143700892</v>
      </c>
    </row>
    <row r="3639" spans="5:6" x14ac:dyDescent="0.3">
      <c r="E3639">
        <f ca="1"/>
        <v>33.701699102807666</v>
      </c>
      <c r="F3639">
        <f ca="1"/>
        <v>0.96561620531308601</v>
      </c>
    </row>
    <row r="3640" spans="5:6" x14ac:dyDescent="0.3">
      <c r="E3640">
        <f ca="1"/>
        <v>3.3951755487043456</v>
      </c>
      <c r="F3640">
        <f ca="1"/>
        <v>0.28788620426503497</v>
      </c>
    </row>
    <row r="3641" spans="5:6" x14ac:dyDescent="0.3">
      <c r="E3641">
        <f ca="1"/>
        <v>1.395988507459081</v>
      </c>
      <c r="F3641">
        <f ca="1"/>
        <v>0.13029295223529269</v>
      </c>
    </row>
    <row r="3642" spans="5:6" x14ac:dyDescent="0.3">
      <c r="E3642">
        <f ca="1"/>
        <v>3.9002546741256459</v>
      </c>
      <c r="F3642">
        <f ca="1"/>
        <v>0.32296036816902385</v>
      </c>
    </row>
    <row r="3643" spans="5:6" x14ac:dyDescent="0.3">
      <c r="E3643">
        <f ca="1"/>
        <v>29.186372653035956</v>
      </c>
      <c r="F3643">
        <f ca="1"/>
        <v>0.94599276529123388</v>
      </c>
    </row>
    <row r="3644" spans="5:6" x14ac:dyDescent="0.3">
      <c r="E3644">
        <f ca="1"/>
        <v>3.4622727713935539</v>
      </c>
      <c r="F3644">
        <f ca="1"/>
        <v>0.2926482960357677</v>
      </c>
    </row>
    <row r="3645" spans="5:6" x14ac:dyDescent="0.3">
      <c r="E3645">
        <f ca="1"/>
        <v>1.1736453352287624</v>
      </c>
      <c r="F3645">
        <f ca="1"/>
        <v>0.11073903136200647</v>
      </c>
    </row>
    <row r="3646" spans="5:6" x14ac:dyDescent="0.3">
      <c r="E3646">
        <f ca="1"/>
        <v>2.6721162860297074</v>
      </c>
      <c r="F3646">
        <f ca="1"/>
        <v>0.23448894971231016</v>
      </c>
    </row>
    <row r="3647" spans="5:6" x14ac:dyDescent="0.3">
      <c r="E3647">
        <f ca="1"/>
        <v>3.359320399001815</v>
      </c>
      <c r="F3647">
        <f ca="1"/>
        <v>0.28532832667603114</v>
      </c>
    </row>
    <row r="3648" spans="5:6" x14ac:dyDescent="0.3">
      <c r="E3648">
        <f ca="1"/>
        <v>7.1214504998108303</v>
      </c>
      <c r="F3648">
        <f ca="1"/>
        <v>0.5094092736374789</v>
      </c>
    </row>
    <row r="3649" spans="5:6" x14ac:dyDescent="0.3">
      <c r="E3649">
        <f ca="1"/>
        <v>17.591895903214866</v>
      </c>
      <c r="F3649">
        <f ca="1"/>
        <v>0.8278156528424806</v>
      </c>
    </row>
    <row r="3650" spans="5:6" x14ac:dyDescent="0.3">
      <c r="E3650">
        <f ca="1"/>
        <v>3.5823696032296537</v>
      </c>
      <c r="F3650">
        <f ca="1"/>
        <v>0.30109255795010981</v>
      </c>
    </row>
    <row r="3651" spans="5:6" x14ac:dyDescent="0.3">
      <c r="E3651">
        <f ca="1"/>
        <v>0.85108493045550238</v>
      </c>
      <c r="F3651">
        <f ca="1"/>
        <v>8.1587362388063078E-2</v>
      </c>
    </row>
    <row r="3652" spans="5:6" x14ac:dyDescent="0.3">
      <c r="E3652">
        <f ca="1"/>
        <v>6.8819575921550031</v>
      </c>
      <c r="F3652">
        <f ca="1"/>
        <v>0.49751815005592004</v>
      </c>
    </row>
    <row r="3653" spans="5:6" x14ac:dyDescent="0.3">
      <c r="E3653">
        <f ca="1"/>
        <v>4.349820673579579</v>
      </c>
      <c r="F3653">
        <f ca="1"/>
        <v>0.35272372565231003</v>
      </c>
    </row>
    <row r="3654" spans="5:6" x14ac:dyDescent="0.3">
      <c r="E3654">
        <f ca="1"/>
        <v>0.48250311595732065</v>
      </c>
      <c r="F3654">
        <f ca="1"/>
        <v>4.7104763504450808E-2</v>
      </c>
    </row>
    <row r="3655" spans="5:6" x14ac:dyDescent="0.3">
      <c r="E3655">
        <f ca="1"/>
        <v>3.779650899622089</v>
      </c>
      <c r="F3655">
        <f ca="1"/>
        <v>0.31474557749390208</v>
      </c>
    </row>
    <row r="3656" spans="5:6" x14ac:dyDescent="0.3">
      <c r="E3656">
        <f ca="1"/>
        <v>1.9872260137684019</v>
      </c>
      <c r="F3656">
        <f ca="1"/>
        <v>0.18022273311995662</v>
      </c>
    </row>
    <row r="3657" spans="5:6" x14ac:dyDescent="0.3">
      <c r="E3657">
        <f ca="1"/>
        <v>20.850551283826981</v>
      </c>
      <c r="F3657">
        <f ca="1"/>
        <v>0.87569973249582345</v>
      </c>
    </row>
    <row r="3658" spans="5:6" x14ac:dyDescent="0.3">
      <c r="E3658">
        <f ca="1"/>
        <v>9.2053671789910432</v>
      </c>
      <c r="F3658">
        <f ca="1"/>
        <v>0.60169479382832403</v>
      </c>
    </row>
    <row r="3659" spans="5:6" x14ac:dyDescent="0.3">
      <c r="E3659">
        <f ca="1"/>
        <v>1.8294302575239443</v>
      </c>
      <c r="F3659">
        <f ca="1"/>
        <v>0.16718439657217066</v>
      </c>
    </row>
    <row r="3660" spans="5:6" x14ac:dyDescent="0.3">
      <c r="E3660">
        <f ca="1"/>
        <v>6.1219366604083607</v>
      </c>
      <c r="F3660">
        <f ca="1"/>
        <v>0.45783975488212014</v>
      </c>
    </row>
    <row r="3661" spans="5:6" x14ac:dyDescent="0.3">
      <c r="E3661">
        <f ca="1"/>
        <v>26.615990854524853</v>
      </c>
      <c r="F3661">
        <f ca="1"/>
        <v>0.93016354205541463</v>
      </c>
    </row>
    <row r="3662" spans="5:6" x14ac:dyDescent="0.3">
      <c r="E3662">
        <f ca="1"/>
        <v>10.036443013841208</v>
      </c>
      <c r="F3662">
        <f ca="1"/>
        <v>0.63345878245902276</v>
      </c>
    </row>
    <row r="3663" spans="5:6" x14ac:dyDescent="0.3">
      <c r="E3663">
        <f ca="1"/>
        <v>13.083589414723191</v>
      </c>
      <c r="F3663">
        <f ca="1"/>
        <v>0.72973678958945087</v>
      </c>
    </row>
    <row r="3664" spans="5:6" x14ac:dyDescent="0.3">
      <c r="E3664">
        <f ca="1"/>
        <v>2.1194478540037567</v>
      </c>
      <c r="F3664">
        <f ca="1"/>
        <v>0.19099063453846521</v>
      </c>
    </row>
    <row r="3665" spans="5:6" x14ac:dyDescent="0.3">
      <c r="E3665">
        <f ca="1"/>
        <v>1.207745225093682</v>
      </c>
      <c r="F3665">
        <f ca="1"/>
        <v>0.11376623716858092</v>
      </c>
    </row>
    <row r="3666" spans="5:6" x14ac:dyDescent="0.3">
      <c r="E3666">
        <f ca="1"/>
        <v>3.2675421167656058</v>
      </c>
      <c r="F3666">
        <f ca="1"/>
        <v>0.278739001226331</v>
      </c>
    </row>
    <row r="3667" spans="5:6" x14ac:dyDescent="0.3">
      <c r="E3667">
        <f ca="1"/>
        <v>1.410761239741842E-3</v>
      </c>
      <c r="F3667">
        <f ca="1"/>
        <v>1.4106617320575054E-4</v>
      </c>
    </row>
    <row r="3668" spans="5:6" x14ac:dyDescent="0.3">
      <c r="E3668">
        <f ca="1"/>
        <v>1.0400555417166821</v>
      </c>
      <c r="F3668">
        <f ca="1"/>
        <v>9.8779708124907994E-2</v>
      </c>
    </row>
    <row r="3669" spans="5:6" x14ac:dyDescent="0.3">
      <c r="E3669">
        <f ca="1"/>
        <v>2.9333995450092547</v>
      </c>
      <c r="F3669">
        <f ca="1"/>
        <v>0.25423142978364344</v>
      </c>
    </row>
    <row r="3670" spans="5:6" x14ac:dyDescent="0.3">
      <c r="E3670">
        <f ca="1"/>
        <v>1.9114933826564295</v>
      </c>
      <c r="F3670">
        <f ca="1"/>
        <v>0.17399077584499989</v>
      </c>
    </row>
    <row r="3671" spans="5:6" x14ac:dyDescent="0.3">
      <c r="E3671">
        <f ca="1"/>
        <v>0.65977476406122781</v>
      </c>
      <c r="F3671">
        <f ca="1"/>
        <v>6.3848050439520798E-2</v>
      </c>
    </row>
    <row r="3672" spans="5:6" x14ac:dyDescent="0.3">
      <c r="E3672">
        <f ca="1"/>
        <v>5.0696598862551188</v>
      </c>
      <c r="F3672">
        <f ca="1"/>
        <v>0.39767974412552043</v>
      </c>
    </row>
    <row r="3673" spans="5:6" x14ac:dyDescent="0.3">
      <c r="E3673">
        <f ca="1"/>
        <v>1.8086192544138893</v>
      </c>
      <c r="F3673">
        <f ca="1"/>
        <v>0.16544941905592159</v>
      </c>
    </row>
    <row r="3674" spans="5:6" x14ac:dyDescent="0.3">
      <c r="E3674">
        <f ca="1"/>
        <v>1.4337848359751919</v>
      </c>
      <c r="F3674">
        <f ca="1"/>
        <v>0.13357392122931444</v>
      </c>
    </row>
    <row r="3675" spans="5:6" x14ac:dyDescent="0.3">
      <c r="E3675">
        <f ca="1"/>
        <v>2.1229505414772678</v>
      </c>
      <c r="F3675">
        <f ca="1"/>
        <v>0.19127395561334504</v>
      </c>
    </row>
    <row r="3676" spans="5:6" x14ac:dyDescent="0.3">
      <c r="E3676">
        <f ca="1"/>
        <v>4.8589126126255273</v>
      </c>
      <c r="F3676">
        <f ca="1"/>
        <v>0.38485130583078708</v>
      </c>
    </row>
    <row r="3677" spans="5:6" x14ac:dyDescent="0.3">
      <c r="E3677">
        <f ca="1"/>
        <v>2.7340305409846657</v>
      </c>
      <c r="F3677">
        <f ca="1"/>
        <v>0.23921391212598431</v>
      </c>
    </row>
    <row r="3678" spans="5:6" x14ac:dyDescent="0.3">
      <c r="E3678">
        <f ca="1"/>
        <v>27.531061924335333</v>
      </c>
      <c r="F3678">
        <f ca="1"/>
        <v>0.9362704029493425</v>
      </c>
    </row>
    <row r="3679" spans="5:6" x14ac:dyDescent="0.3">
      <c r="E3679">
        <f ca="1"/>
        <v>1.9220963028174392</v>
      </c>
      <c r="F3679">
        <f ca="1"/>
        <v>0.17486612268695645</v>
      </c>
    </row>
    <row r="3680" spans="5:6" x14ac:dyDescent="0.3">
      <c r="E3680">
        <f ca="1"/>
        <v>19.328274462704048</v>
      </c>
      <c r="F3680">
        <f ca="1"/>
        <v>0.85526162060508459</v>
      </c>
    </row>
    <row r="3681" spans="5:6" x14ac:dyDescent="0.3">
      <c r="E3681">
        <f ca="1"/>
        <v>0.62340524808778019</v>
      </c>
      <c r="F3681">
        <f ca="1"/>
        <v>6.0437112162325946E-2</v>
      </c>
    </row>
    <row r="3682" spans="5:6" x14ac:dyDescent="0.3">
      <c r="E3682">
        <f ca="1"/>
        <v>5.3428785689022078</v>
      </c>
      <c r="F3682">
        <f ca="1"/>
        <v>0.41391348095991187</v>
      </c>
    </row>
    <row r="3683" spans="5:6" x14ac:dyDescent="0.3">
      <c r="E3683">
        <f ca="1"/>
        <v>44.207704102593233</v>
      </c>
      <c r="F3683">
        <f ca="1"/>
        <v>0.98797503544085763</v>
      </c>
    </row>
    <row r="3684" spans="5:6" x14ac:dyDescent="0.3">
      <c r="E3684">
        <f ca="1"/>
        <v>2.6241776105946548</v>
      </c>
      <c r="F3684">
        <f ca="1"/>
        <v>0.230810380893121</v>
      </c>
    </row>
    <row r="3685" spans="5:6" x14ac:dyDescent="0.3">
      <c r="E3685">
        <f ca="1"/>
        <v>3.1900182544694693</v>
      </c>
      <c r="F3685">
        <f ca="1"/>
        <v>0.27312577756520295</v>
      </c>
    </row>
    <row r="3686" spans="5:6" x14ac:dyDescent="0.3">
      <c r="E3686">
        <f ca="1"/>
        <v>7.7220673255514347</v>
      </c>
      <c r="F3686">
        <f ca="1"/>
        <v>0.53800755116878152</v>
      </c>
    </row>
    <row r="3687" spans="5:6" x14ac:dyDescent="0.3">
      <c r="E3687">
        <f ca="1"/>
        <v>5.7172723752400012</v>
      </c>
      <c r="F3687">
        <f ca="1"/>
        <v>0.4354505149644321</v>
      </c>
    </row>
    <row r="3688" spans="5:6" x14ac:dyDescent="0.3">
      <c r="E3688">
        <f ca="1"/>
        <v>4.570485224596748</v>
      </c>
      <c r="F3688">
        <f ca="1"/>
        <v>0.36685038265938075</v>
      </c>
    </row>
    <row r="3689" spans="5:6" x14ac:dyDescent="0.3">
      <c r="E3689">
        <f ca="1"/>
        <v>14.386577318417274</v>
      </c>
      <c r="F3689">
        <f ca="1"/>
        <v>0.76275400720160758</v>
      </c>
    </row>
    <row r="3690" spans="5:6" x14ac:dyDescent="0.3">
      <c r="E3690">
        <f ca="1"/>
        <v>2.7880369451508691</v>
      </c>
      <c r="F3690">
        <f ca="1"/>
        <v>0.24331156927449038</v>
      </c>
    </row>
    <row r="3691" spans="5:6" x14ac:dyDescent="0.3">
      <c r="E3691">
        <f ca="1"/>
        <v>1.1225135192838185</v>
      </c>
      <c r="F3691">
        <f ca="1"/>
        <v>0.10618043400831922</v>
      </c>
    </row>
    <row r="3692" spans="5:6" x14ac:dyDescent="0.3">
      <c r="E3692">
        <f ca="1"/>
        <v>9.0139135306239133</v>
      </c>
      <c r="F3692">
        <f ca="1"/>
        <v>0.59399562885135615</v>
      </c>
    </row>
    <row r="3693" spans="5:6" x14ac:dyDescent="0.3">
      <c r="E3693">
        <f ca="1"/>
        <v>6.0352545287312669</v>
      </c>
      <c r="F3693">
        <f ca="1"/>
        <v>0.45311976692965616</v>
      </c>
    </row>
    <row r="3694" spans="5:6" x14ac:dyDescent="0.3">
      <c r="E3694">
        <f ca="1"/>
        <v>4.5085565109550636</v>
      </c>
      <c r="F3694">
        <f ca="1"/>
        <v>0.36291720225509361</v>
      </c>
    </row>
    <row r="3695" spans="5:6" x14ac:dyDescent="0.3">
      <c r="E3695">
        <f ca="1"/>
        <v>2.5730942870231241</v>
      </c>
      <c r="F3695">
        <f ca="1"/>
        <v>0.22687105153766085</v>
      </c>
    </row>
    <row r="3696" spans="5:6" x14ac:dyDescent="0.3">
      <c r="E3696">
        <f ca="1"/>
        <v>1.8883520323919625</v>
      </c>
      <c r="F3696">
        <f ca="1"/>
        <v>0.17207706552920699</v>
      </c>
    </row>
    <row r="3697" spans="5:6" x14ac:dyDescent="0.3">
      <c r="E3697">
        <f ca="1"/>
        <v>9.4472871855731739</v>
      </c>
      <c r="F3697">
        <f ca="1"/>
        <v>0.61121497324004959</v>
      </c>
    </row>
    <row r="3698" spans="5:6" x14ac:dyDescent="0.3">
      <c r="E3698">
        <f ca="1"/>
        <v>4.3821360364225157</v>
      </c>
      <c r="F3698">
        <f ca="1"/>
        <v>0.3548120463594272</v>
      </c>
    </row>
    <row r="3699" spans="5:6" x14ac:dyDescent="0.3">
      <c r="E3699">
        <f ca="1"/>
        <v>9.5806950580334469</v>
      </c>
      <c r="F3699">
        <f ca="1"/>
        <v>0.61636722758711981</v>
      </c>
    </row>
    <row r="3700" spans="5:6" x14ac:dyDescent="0.3">
      <c r="E3700">
        <f ca="1"/>
        <v>19.992290109456064</v>
      </c>
      <c r="F3700">
        <f ca="1"/>
        <v>0.86456033450772096</v>
      </c>
    </row>
    <row r="3701" spans="5:6" x14ac:dyDescent="0.3">
      <c r="E3701">
        <f ca="1"/>
        <v>21.142234199108085</v>
      </c>
      <c r="F3701">
        <f ca="1"/>
        <v>0.87927299265110392</v>
      </c>
    </row>
    <row r="3702" spans="5:6" x14ac:dyDescent="0.3">
      <c r="E3702">
        <f ca="1"/>
        <v>22.00917655047455</v>
      </c>
      <c r="F3702">
        <f ca="1"/>
        <v>0.88929847407631912</v>
      </c>
    </row>
    <row r="3703" spans="5:6" x14ac:dyDescent="0.3">
      <c r="E3703">
        <f ca="1"/>
        <v>7.5488845867707033</v>
      </c>
      <c r="F3703">
        <f ca="1"/>
        <v>0.52993695673978458</v>
      </c>
    </row>
    <row r="3704" spans="5:6" x14ac:dyDescent="0.3">
      <c r="E3704">
        <f ca="1"/>
        <v>7.466082208309814</v>
      </c>
      <c r="F3704">
        <f ca="1"/>
        <v>0.52602856405912413</v>
      </c>
    </row>
    <row r="3705" spans="5:6" x14ac:dyDescent="0.3">
      <c r="E3705">
        <f ca="1"/>
        <v>0.18894788160203305</v>
      </c>
      <c r="F3705">
        <f ca="1"/>
        <v>1.8717400640533621E-2</v>
      </c>
    </row>
    <row r="3706" spans="5:6" x14ac:dyDescent="0.3">
      <c r="E3706">
        <f ca="1"/>
        <v>5.4481949616070784</v>
      </c>
      <c r="F3706">
        <f ca="1"/>
        <v>0.42005354354541347</v>
      </c>
    </row>
    <row r="3707" spans="5:6" x14ac:dyDescent="0.3">
      <c r="E3707">
        <f ca="1"/>
        <v>4.476031882543305</v>
      </c>
      <c r="F3707">
        <f ca="1"/>
        <v>0.36084174077761699</v>
      </c>
    </row>
    <row r="3708" spans="5:6" x14ac:dyDescent="0.3">
      <c r="E3708">
        <f ca="1"/>
        <v>7.2212877887975999</v>
      </c>
      <c r="F3708">
        <f ca="1"/>
        <v>0.51428282983690843</v>
      </c>
    </row>
    <row r="3709" spans="5:6" x14ac:dyDescent="0.3">
      <c r="E3709">
        <f ca="1"/>
        <v>43.711136577183652</v>
      </c>
      <c r="F3709">
        <f ca="1"/>
        <v>0.98736284074136538</v>
      </c>
    </row>
    <row r="3710" spans="5:6" x14ac:dyDescent="0.3">
      <c r="E3710">
        <f ca="1"/>
        <v>7.8357975358042653</v>
      </c>
      <c r="F3710">
        <f ca="1"/>
        <v>0.54323203560364441</v>
      </c>
    </row>
    <row r="3711" spans="5:6" x14ac:dyDescent="0.3">
      <c r="E3711">
        <f ca="1"/>
        <v>13.165582417905176</v>
      </c>
      <c r="F3711">
        <f ca="1"/>
        <v>0.7319436988965512</v>
      </c>
    </row>
    <row r="3712" spans="5:6" x14ac:dyDescent="0.3">
      <c r="E3712">
        <f ca="1"/>
        <v>15.536687468033037</v>
      </c>
      <c r="F3712">
        <f ca="1"/>
        <v>0.78852928359659358</v>
      </c>
    </row>
    <row r="3713" spans="5:6" x14ac:dyDescent="0.3">
      <c r="E3713">
        <f ca="1"/>
        <v>14.794667286569309</v>
      </c>
      <c r="F3713">
        <f ca="1"/>
        <v>0.77224088658700307</v>
      </c>
    </row>
    <row r="3714" spans="5:6" x14ac:dyDescent="0.3">
      <c r="E3714">
        <f ca="1"/>
        <v>6.8386758596227342</v>
      </c>
      <c r="F3714">
        <f ca="1"/>
        <v>0.4953386082379202</v>
      </c>
    </row>
    <row r="3715" spans="5:6" x14ac:dyDescent="0.3">
      <c r="E3715">
        <f ca="1"/>
        <v>1.3977116414072634</v>
      </c>
      <c r="F3715">
        <f ca="1"/>
        <v>0.13044280149830201</v>
      </c>
    </row>
    <row r="3716" spans="5:6" x14ac:dyDescent="0.3">
      <c r="E3716">
        <f ca="1"/>
        <v>4.3032263411902201E-2</v>
      </c>
      <c r="F3716">
        <f ca="1"/>
        <v>4.2939807294595234E-3</v>
      </c>
    </row>
    <row r="3717" spans="5:6" x14ac:dyDescent="0.3">
      <c r="E3717">
        <f ca="1"/>
        <v>18.257965962550976</v>
      </c>
      <c r="F3717">
        <f ca="1"/>
        <v>0.83891073010378736</v>
      </c>
    </row>
    <row r="3718" spans="5:6" x14ac:dyDescent="0.3">
      <c r="E3718">
        <f ca="1"/>
        <v>13.634715773867123</v>
      </c>
      <c r="F3718">
        <f ca="1"/>
        <v>0.74422869596542029</v>
      </c>
    </row>
    <row r="3719" spans="5:6" x14ac:dyDescent="0.3">
      <c r="E3719">
        <f ca="1"/>
        <v>2.5581772536423144</v>
      </c>
      <c r="F3719">
        <f ca="1"/>
        <v>0.22571691190151255</v>
      </c>
    </row>
    <row r="3720" spans="5:6" x14ac:dyDescent="0.3">
      <c r="E3720">
        <f ca="1"/>
        <v>0.79206317538094095</v>
      </c>
      <c r="F3720">
        <f ca="1"/>
        <v>7.6150701531808029E-2</v>
      </c>
    </row>
    <row r="3721" spans="5:6" x14ac:dyDescent="0.3">
      <c r="E3721">
        <f ca="1"/>
        <v>9.9103034920955224</v>
      </c>
      <c r="F3721">
        <f ca="1"/>
        <v>0.62880596555903101</v>
      </c>
    </row>
    <row r="3722" spans="5:6" x14ac:dyDescent="0.3">
      <c r="E3722">
        <f ca="1"/>
        <v>2.8211389471738313</v>
      </c>
      <c r="F3722">
        <f ca="1"/>
        <v>0.2458122183630046</v>
      </c>
    </row>
    <row r="3723" spans="5:6" x14ac:dyDescent="0.3">
      <c r="E3723">
        <f ca="1"/>
        <v>6.2468736520883361</v>
      </c>
      <c r="F3723">
        <f ca="1"/>
        <v>0.46457120397499585</v>
      </c>
    </row>
    <row r="3724" spans="5:6" x14ac:dyDescent="0.3">
      <c r="E3724">
        <f ca="1"/>
        <v>1.9187435726965065</v>
      </c>
      <c r="F3724">
        <f ca="1"/>
        <v>0.17458943118552483</v>
      </c>
    </row>
    <row r="3725" spans="5:6" x14ac:dyDescent="0.3">
      <c r="E3725">
        <f ca="1"/>
        <v>9.0870541289947724</v>
      </c>
      <c r="F3725">
        <f ca="1"/>
        <v>0.59695433584628144</v>
      </c>
    </row>
    <row r="3726" spans="5:6" x14ac:dyDescent="0.3">
      <c r="E3726">
        <f ca="1"/>
        <v>18.661221146754457</v>
      </c>
      <c r="F3726">
        <f ca="1"/>
        <v>0.84527750394373002</v>
      </c>
    </row>
    <row r="3727" spans="5:6" x14ac:dyDescent="0.3">
      <c r="E3727">
        <f ca="1"/>
        <v>33.683482797024631</v>
      </c>
      <c r="F3727">
        <f ca="1"/>
        <v>0.96555351365810438</v>
      </c>
    </row>
    <row r="3728" spans="5:6" x14ac:dyDescent="0.3">
      <c r="E3728">
        <f ca="1"/>
        <v>11.978466707134229</v>
      </c>
      <c r="F3728">
        <f ca="1"/>
        <v>0.69815651897612241</v>
      </c>
    </row>
    <row r="3729" spans="5:6" x14ac:dyDescent="0.3">
      <c r="E3729">
        <f ca="1"/>
        <v>5.7050314659954733</v>
      </c>
      <c r="F3729">
        <f ca="1"/>
        <v>0.43475903193068566</v>
      </c>
    </row>
    <row r="3730" spans="5:6" x14ac:dyDescent="0.3">
      <c r="E3730">
        <f ca="1"/>
        <v>5.5585233011511797</v>
      </c>
      <c r="F3730">
        <f ca="1"/>
        <v>0.42641682941709713</v>
      </c>
    </row>
    <row r="3731" spans="5:6" x14ac:dyDescent="0.3">
      <c r="E3731">
        <f ca="1"/>
        <v>0.45386912886094932</v>
      </c>
      <c r="F3731">
        <f ca="1"/>
        <v>4.4372334363756094E-2</v>
      </c>
    </row>
    <row r="3732" spans="5:6" x14ac:dyDescent="0.3">
      <c r="E3732">
        <f ca="1"/>
        <v>2.8712171596049765</v>
      </c>
      <c r="F3732">
        <f ca="1"/>
        <v>0.24957961485976654</v>
      </c>
    </row>
    <row r="3733" spans="5:6" x14ac:dyDescent="0.3">
      <c r="E3733">
        <f ca="1"/>
        <v>1.7374162942634297</v>
      </c>
      <c r="F3733">
        <f ca="1"/>
        <v>0.15948596630050449</v>
      </c>
    </row>
    <row r="3734" spans="5:6" x14ac:dyDescent="0.3">
      <c r="E3734">
        <f ca="1"/>
        <v>11.556899934634227</v>
      </c>
      <c r="F3734">
        <f ca="1"/>
        <v>0.68515977575687281</v>
      </c>
    </row>
    <row r="3735" spans="5:6" x14ac:dyDescent="0.3">
      <c r="E3735">
        <f ca="1"/>
        <v>1.441076530092078</v>
      </c>
      <c r="F3735">
        <f ca="1"/>
        <v>0.13420546234522945</v>
      </c>
    </row>
    <row r="3736" spans="5:6" x14ac:dyDescent="0.3">
      <c r="E3736">
        <f ca="1"/>
        <v>16.981127923648259</v>
      </c>
      <c r="F3736">
        <f ca="1"/>
        <v>0.81697138868261276</v>
      </c>
    </row>
    <row r="3737" spans="5:6" x14ac:dyDescent="0.3">
      <c r="E3737">
        <f ca="1"/>
        <v>7.4735525378831067</v>
      </c>
      <c r="F3737">
        <f ca="1"/>
        <v>0.52638250412369814</v>
      </c>
    </row>
    <row r="3738" spans="5:6" x14ac:dyDescent="0.3">
      <c r="E3738">
        <f ca="1"/>
        <v>2.6374922683750759</v>
      </c>
      <c r="F3738">
        <f ca="1"/>
        <v>0.23183384904018023</v>
      </c>
    </row>
    <row r="3739" spans="5:6" x14ac:dyDescent="0.3">
      <c r="E3739">
        <f ca="1"/>
        <v>4.2425204672192525</v>
      </c>
      <c r="F3739">
        <f ca="1"/>
        <v>0.34574104270009953</v>
      </c>
    </row>
    <row r="3740" spans="5:6" x14ac:dyDescent="0.3">
      <c r="E3740">
        <f ca="1"/>
        <v>14.798510620949132</v>
      </c>
      <c r="F3740">
        <f ca="1"/>
        <v>0.77232840521084878</v>
      </c>
    </row>
    <row r="3741" spans="5:6" x14ac:dyDescent="0.3">
      <c r="E3741">
        <f ca="1"/>
        <v>38.902068285168113</v>
      </c>
      <c r="F3741">
        <f ca="1"/>
        <v>0.97955888220538334</v>
      </c>
    </row>
    <row r="3742" spans="5:6" x14ac:dyDescent="0.3">
      <c r="E3742">
        <f ca="1"/>
        <v>8.5007555013443117</v>
      </c>
      <c r="F3742">
        <f ca="1"/>
        <v>0.57261735808706637</v>
      </c>
    </row>
    <row r="3743" spans="5:6" x14ac:dyDescent="0.3">
      <c r="E3743">
        <f ca="1"/>
        <v>27.331520013243527</v>
      </c>
      <c r="F3743">
        <f ca="1"/>
        <v>0.93498595797892226</v>
      </c>
    </row>
    <row r="3744" spans="5:6" x14ac:dyDescent="0.3">
      <c r="E3744">
        <f ca="1"/>
        <v>11.813972199158634</v>
      </c>
      <c r="F3744">
        <f ca="1"/>
        <v>0.69315029757342195</v>
      </c>
    </row>
    <row r="3745" spans="5:6" x14ac:dyDescent="0.3">
      <c r="E3745">
        <f ca="1"/>
        <v>22.968046011653044</v>
      </c>
      <c r="F3745">
        <f ca="1"/>
        <v>0.89942027688901516</v>
      </c>
    </row>
    <row r="3746" spans="5:6" x14ac:dyDescent="0.3">
      <c r="E3746">
        <f ca="1"/>
        <v>4.8351433959657237</v>
      </c>
      <c r="F3746">
        <f ca="1"/>
        <v>0.38338740647399061</v>
      </c>
    </row>
    <row r="3747" spans="5:6" x14ac:dyDescent="0.3">
      <c r="E3747">
        <f ca="1"/>
        <v>27.771270252999997</v>
      </c>
      <c r="F3747">
        <f ca="1"/>
        <v>0.93778300128274095</v>
      </c>
    </row>
    <row r="3748" spans="5:6" x14ac:dyDescent="0.3">
      <c r="E3748">
        <f ca="1"/>
        <v>3.8591755561726959</v>
      </c>
      <c r="F3748">
        <f ca="1"/>
        <v>0.32017342874800137</v>
      </c>
    </row>
    <row r="3749" spans="5:6" x14ac:dyDescent="0.3">
      <c r="E3749">
        <f ca="1"/>
        <v>2.9144367610823094</v>
      </c>
      <c r="F3749">
        <f ca="1"/>
        <v>0.25281590326598757</v>
      </c>
    </row>
    <row r="3750" spans="5:6" x14ac:dyDescent="0.3">
      <c r="E3750">
        <f ca="1"/>
        <v>24.026342263387974</v>
      </c>
      <c r="F3750">
        <f ca="1"/>
        <v>0.90952070385606854</v>
      </c>
    </row>
    <row r="3751" spans="5:6" x14ac:dyDescent="0.3">
      <c r="E3751">
        <f ca="1"/>
        <v>3.1538592252098661</v>
      </c>
      <c r="F3751">
        <f ca="1"/>
        <v>0.27049271335409153</v>
      </c>
    </row>
    <row r="3752" spans="5:6" x14ac:dyDescent="0.3">
      <c r="E3752">
        <f ca="1"/>
        <v>18.08619883743086</v>
      </c>
      <c r="F3752">
        <f ca="1"/>
        <v>0.83611984553313201</v>
      </c>
    </row>
    <row r="3753" spans="5:6" x14ac:dyDescent="0.3">
      <c r="E3753">
        <f ca="1"/>
        <v>6.5152214266828068</v>
      </c>
      <c r="F3753">
        <f ca="1"/>
        <v>0.47874824692861151</v>
      </c>
    </row>
    <row r="3754" spans="5:6" x14ac:dyDescent="0.3">
      <c r="E3754">
        <f ca="1"/>
        <v>10.1924446156213</v>
      </c>
      <c r="F3754">
        <f ca="1"/>
        <v>0.63913251354248757</v>
      </c>
    </row>
    <row r="3755" spans="5:6" x14ac:dyDescent="0.3">
      <c r="E3755">
        <f ca="1"/>
        <v>1.4390253362118703</v>
      </c>
      <c r="F3755">
        <f ca="1"/>
        <v>0.13402785288456476</v>
      </c>
    </row>
    <row r="3756" spans="5:6" x14ac:dyDescent="0.3">
      <c r="E3756">
        <f ca="1"/>
        <v>7.6207725519252119</v>
      </c>
      <c r="F3756">
        <f ca="1"/>
        <v>0.53330402721446835</v>
      </c>
    </row>
    <row r="3757" spans="5:6" x14ac:dyDescent="0.3">
      <c r="E3757">
        <f ca="1"/>
        <v>4.6590018284571446</v>
      </c>
      <c r="F3757">
        <f ca="1"/>
        <v>0.37243007683509499</v>
      </c>
    </row>
    <row r="3758" spans="5:6" x14ac:dyDescent="0.3">
      <c r="E3758">
        <f ca="1"/>
        <v>9.30333827159882</v>
      </c>
      <c r="F3758">
        <f ca="1"/>
        <v>0.6055779803907535</v>
      </c>
    </row>
    <row r="3759" spans="5:6" x14ac:dyDescent="0.3">
      <c r="E3759">
        <f ca="1"/>
        <v>19.083190156143399</v>
      </c>
      <c r="F3759">
        <f ca="1"/>
        <v>0.85167048325356531</v>
      </c>
    </row>
    <row r="3760" spans="5:6" x14ac:dyDescent="0.3">
      <c r="E3760">
        <f ca="1"/>
        <v>2.7312352664292692</v>
      </c>
      <c r="F3760">
        <f ca="1"/>
        <v>0.2390012218016232</v>
      </c>
    </row>
    <row r="3761" spans="5:6" x14ac:dyDescent="0.3">
      <c r="E3761">
        <f ca="1"/>
        <v>0.63740364805129013</v>
      </c>
      <c r="F3761">
        <f ca="1"/>
        <v>6.1751429740028785E-2</v>
      </c>
    </row>
    <row r="3762" spans="5:6" x14ac:dyDescent="0.3">
      <c r="E3762">
        <f ca="1"/>
        <v>6.9256807843604946</v>
      </c>
      <c r="F3762">
        <f ca="1"/>
        <v>0.49971036508204836</v>
      </c>
    </row>
    <row r="3763" spans="5:6" x14ac:dyDescent="0.3">
      <c r="E3763">
        <f ca="1"/>
        <v>2.0667705151831726</v>
      </c>
      <c r="F3763">
        <f ca="1"/>
        <v>0.18671774414908726</v>
      </c>
    </row>
    <row r="3764" spans="5:6" x14ac:dyDescent="0.3">
      <c r="E3764">
        <f ca="1"/>
        <v>1.1922427364376256</v>
      </c>
      <c r="F3764">
        <f ca="1"/>
        <v>0.11239128880238214</v>
      </c>
    </row>
    <row r="3765" spans="5:6" x14ac:dyDescent="0.3">
      <c r="E3765">
        <f ca="1"/>
        <v>0.53729896166695235</v>
      </c>
      <c r="F3765">
        <f ca="1"/>
        <v>5.2311953890861074E-2</v>
      </c>
    </row>
    <row r="3766" spans="5:6" x14ac:dyDescent="0.3">
      <c r="E3766">
        <f ca="1"/>
        <v>20.462942311780552</v>
      </c>
      <c r="F3766">
        <f ca="1"/>
        <v>0.87078714958692138</v>
      </c>
    </row>
    <row r="3767" spans="5:6" x14ac:dyDescent="0.3">
      <c r="E3767">
        <f ca="1"/>
        <v>0.21934731525946277</v>
      </c>
      <c r="F3767">
        <f ca="1"/>
        <v>2.1695914617706036E-2</v>
      </c>
    </row>
    <row r="3768" spans="5:6" x14ac:dyDescent="0.3">
      <c r="E3768">
        <f ca="1"/>
        <v>5.0934043251941796</v>
      </c>
      <c r="F3768">
        <f ca="1"/>
        <v>0.39910822318642059</v>
      </c>
    </row>
    <row r="3769" spans="5:6" x14ac:dyDescent="0.3">
      <c r="E3769">
        <f ca="1"/>
        <v>18.246387822995786</v>
      </c>
      <c r="F3769">
        <f ca="1"/>
        <v>0.83872411068458064</v>
      </c>
    </row>
    <row r="3770" spans="5:6" x14ac:dyDescent="0.3">
      <c r="E3770">
        <f ca="1"/>
        <v>0.1495402514979941</v>
      </c>
      <c r="F3770">
        <f ca="1"/>
        <v>1.4842768981958243E-2</v>
      </c>
    </row>
    <row r="3771" spans="5:6" x14ac:dyDescent="0.3">
      <c r="E3771">
        <f ca="1"/>
        <v>1.8993774415478064</v>
      </c>
      <c r="F3771">
        <f ca="1"/>
        <v>0.17298938141419884</v>
      </c>
    </row>
    <row r="3772" spans="5:6" x14ac:dyDescent="0.3">
      <c r="E3772">
        <f ca="1"/>
        <v>9.6198076584641434</v>
      </c>
      <c r="F3772">
        <f ca="1"/>
        <v>0.61786478454459592</v>
      </c>
    </row>
    <row r="3773" spans="5:6" x14ac:dyDescent="0.3">
      <c r="E3773">
        <f ca="1"/>
        <v>6.7033607614898543</v>
      </c>
      <c r="F3773">
        <f ca="1"/>
        <v>0.48846336636690002</v>
      </c>
    </row>
    <row r="3774" spans="5:6" x14ac:dyDescent="0.3">
      <c r="E3774">
        <f ca="1"/>
        <v>0.60432180046821471</v>
      </c>
      <c r="F3774">
        <f ca="1"/>
        <v>5.864239031744134E-2</v>
      </c>
    </row>
    <row r="3775" spans="5:6" x14ac:dyDescent="0.3">
      <c r="E3775">
        <f ca="1"/>
        <v>3.8537046991425297</v>
      </c>
      <c r="F3775">
        <f ca="1"/>
        <v>0.31980140359479636</v>
      </c>
    </row>
    <row r="3776" spans="5:6" x14ac:dyDescent="0.3">
      <c r="E3776">
        <f ca="1"/>
        <v>21.242026400497096</v>
      </c>
      <c r="F3776">
        <f ca="1"/>
        <v>0.88047176269082827</v>
      </c>
    </row>
    <row r="3777" spans="5:6" x14ac:dyDescent="0.3">
      <c r="E3777">
        <f ca="1"/>
        <v>12.081396970905596</v>
      </c>
      <c r="F3777">
        <f ca="1"/>
        <v>0.70124746699381202</v>
      </c>
    </row>
    <row r="3778" spans="5:6" x14ac:dyDescent="0.3">
      <c r="E3778">
        <f ca="1"/>
        <v>11.61292875095033</v>
      </c>
      <c r="F3778">
        <f ca="1"/>
        <v>0.68691885570601674</v>
      </c>
    </row>
    <row r="3779" spans="5:6" x14ac:dyDescent="0.3">
      <c r="E3779">
        <f ca="1"/>
        <v>23.256255423325122</v>
      </c>
      <c r="F3779">
        <f ca="1"/>
        <v>0.9022777045048237</v>
      </c>
    </row>
    <row r="3780" spans="5:6" x14ac:dyDescent="0.3">
      <c r="E3780">
        <f ca="1"/>
        <v>5.6829835746506268</v>
      </c>
      <c r="F3780">
        <f ca="1"/>
        <v>0.4335114199306267</v>
      </c>
    </row>
    <row r="3781" spans="5:6" x14ac:dyDescent="0.3">
      <c r="E3781">
        <f ca="1"/>
        <v>28.835408100608191</v>
      </c>
      <c r="F3781">
        <f ca="1"/>
        <v>0.94406364822364086</v>
      </c>
    </row>
    <row r="3782" spans="5:6" x14ac:dyDescent="0.3">
      <c r="E3782">
        <f ca="1"/>
        <v>12.91606077012155</v>
      </c>
      <c r="F3782">
        <f ca="1"/>
        <v>0.72517096814887383</v>
      </c>
    </row>
    <row r="3783" spans="5:6" x14ac:dyDescent="0.3">
      <c r="E3783">
        <f ca="1"/>
        <v>6.4275350284252468</v>
      </c>
      <c r="F3783">
        <f ca="1"/>
        <v>0.47415748007177416</v>
      </c>
    </row>
    <row r="3784" spans="5:6" x14ac:dyDescent="0.3">
      <c r="E3784">
        <f ca="1"/>
        <v>5.2200509011102154</v>
      </c>
      <c r="F3784">
        <f ca="1"/>
        <v>0.40667032499855249</v>
      </c>
    </row>
    <row r="3785" spans="5:6" x14ac:dyDescent="0.3">
      <c r="E3785">
        <f ca="1"/>
        <v>4.6284119848564549</v>
      </c>
      <c r="F3785">
        <f ca="1"/>
        <v>0.37050741105226437</v>
      </c>
    </row>
    <row r="3786" spans="5:6" x14ac:dyDescent="0.3">
      <c r="E3786">
        <f ca="1"/>
        <v>11.753968229149901</v>
      </c>
      <c r="F3786">
        <f ca="1"/>
        <v>0.69130354244830083</v>
      </c>
    </row>
    <row r="3787" spans="5:6" x14ac:dyDescent="0.3">
      <c r="E3787">
        <f ca="1"/>
        <v>13.175365837187961</v>
      </c>
      <c r="F3787">
        <f ca="1"/>
        <v>0.73220582137144863</v>
      </c>
    </row>
    <row r="3788" spans="5:6" x14ac:dyDescent="0.3">
      <c r="E3788">
        <f ca="1"/>
        <v>11.098894467802005</v>
      </c>
      <c r="F3788">
        <f ca="1"/>
        <v>0.67040460310653893</v>
      </c>
    </row>
    <row r="3789" spans="5:6" x14ac:dyDescent="0.3">
      <c r="E3789">
        <f ca="1"/>
        <v>5.3465067098956336</v>
      </c>
      <c r="F3789">
        <f ca="1"/>
        <v>0.41412608284264185</v>
      </c>
    </row>
    <row r="3790" spans="5:6" x14ac:dyDescent="0.3">
      <c r="E3790">
        <f ca="1"/>
        <v>11.26125304106524</v>
      </c>
      <c r="F3790">
        <f ca="1"/>
        <v>0.67571265991821949</v>
      </c>
    </row>
    <row r="3791" spans="5:6" x14ac:dyDescent="0.3">
      <c r="E3791">
        <f ca="1"/>
        <v>2.6728285772695561</v>
      </c>
      <c r="F3791">
        <f ca="1"/>
        <v>0.23454347445192514</v>
      </c>
    </row>
    <row r="3792" spans="5:6" x14ac:dyDescent="0.3">
      <c r="E3792">
        <f ca="1"/>
        <v>15.302238746816691</v>
      </c>
      <c r="F3792">
        <f ca="1"/>
        <v>0.78351280411161817</v>
      </c>
    </row>
    <row r="3793" spans="5:6" x14ac:dyDescent="0.3">
      <c r="E3793">
        <f ca="1"/>
        <v>18.093810904776177</v>
      </c>
      <c r="F3793">
        <f ca="1"/>
        <v>0.8362445447434077</v>
      </c>
    </row>
    <row r="3794" spans="5:6" x14ac:dyDescent="0.3">
      <c r="E3794">
        <f ca="1"/>
        <v>12.746699444707254</v>
      </c>
      <c r="F3794">
        <f ca="1"/>
        <v>0.7204767888206689</v>
      </c>
    </row>
    <row r="3795" spans="5:6" x14ac:dyDescent="0.3">
      <c r="E3795">
        <f ca="1"/>
        <v>4.6468201701016634</v>
      </c>
      <c r="F3795">
        <f ca="1"/>
        <v>0.3716651267718557</v>
      </c>
    </row>
    <row r="3796" spans="5:6" x14ac:dyDescent="0.3">
      <c r="E3796">
        <f ca="1"/>
        <v>12.266528363491128</v>
      </c>
      <c r="F3796">
        <f ca="1"/>
        <v>0.70672743204874111</v>
      </c>
    </row>
    <row r="3797" spans="5:6" x14ac:dyDescent="0.3">
      <c r="E3797">
        <f ca="1"/>
        <v>13.280459501482023</v>
      </c>
      <c r="F3797">
        <f ca="1"/>
        <v>0.7350054316896889</v>
      </c>
    </row>
    <row r="3798" spans="5:6" x14ac:dyDescent="0.3">
      <c r="E3798">
        <f ca="1"/>
        <v>9.268546265816008</v>
      </c>
      <c r="F3798">
        <f ca="1"/>
        <v>0.6042033170940464</v>
      </c>
    </row>
    <row r="3799" spans="5:6" x14ac:dyDescent="0.3">
      <c r="E3799">
        <f ca="1"/>
        <v>12.663588226202908</v>
      </c>
      <c r="F3799">
        <f ca="1"/>
        <v>0.71814395655422214</v>
      </c>
    </row>
    <row r="3800" spans="5:6" x14ac:dyDescent="0.3">
      <c r="E3800">
        <f ca="1"/>
        <v>13.546567818262606</v>
      </c>
      <c r="F3800">
        <f ca="1"/>
        <v>0.74196415815418337</v>
      </c>
    </row>
    <row r="3801" spans="5:6" x14ac:dyDescent="0.3">
      <c r="E3801">
        <f ca="1"/>
        <v>9.0069484010956469</v>
      </c>
      <c r="F3801">
        <f ca="1"/>
        <v>0.59371274304256827</v>
      </c>
    </row>
    <row r="3802" spans="5:6" x14ac:dyDescent="0.3">
      <c r="E3802">
        <f ca="1"/>
        <v>37.469225680474082</v>
      </c>
      <c r="F3802">
        <f ca="1"/>
        <v>0.97640976840368088</v>
      </c>
    </row>
    <row r="3803" spans="5:6" x14ac:dyDescent="0.3">
      <c r="E3803">
        <f ca="1"/>
        <v>14.656279454794513</v>
      </c>
      <c r="F3803">
        <f ca="1"/>
        <v>0.76906706735353358</v>
      </c>
    </row>
    <row r="3804" spans="5:6" x14ac:dyDescent="0.3">
      <c r="E3804">
        <f ca="1"/>
        <v>11.836729460637143</v>
      </c>
      <c r="F3804">
        <f ca="1"/>
        <v>0.69384780949060976</v>
      </c>
    </row>
    <row r="3805" spans="5:6" x14ac:dyDescent="0.3">
      <c r="E3805">
        <f ca="1"/>
        <v>5.4007506856021692</v>
      </c>
      <c r="F3805">
        <f ca="1"/>
        <v>0.41729549205634875</v>
      </c>
    </row>
    <row r="3806" spans="5:6" x14ac:dyDescent="0.3">
      <c r="E3806">
        <f ca="1"/>
        <v>8.4764481418382545</v>
      </c>
      <c r="F3806">
        <f ca="1"/>
        <v>0.57157724012076305</v>
      </c>
    </row>
    <row r="3807" spans="5:6" x14ac:dyDescent="0.3">
      <c r="E3807">
        <f ca="1"/>
        <v>33.874851322027716</v>
      </c>
      <c r="F3807">
        <f ca="1"/>
        <v>0.96620644354871554</v>
      </c>
    </row>
    <row r="3808" spans="5:6" x14ac:dyDescent="0.3">
      <c r="E3808">
        <f ca="1"/>
        <v>15.370043894127305</v>
      </c>
      <c r="F3808">
        <f ca="1"/>
        <v>0.78497573342067029</v>
      </c>
    </row>
    <row r="3809" spans="5:6" x14ac:dyDescent="0.3">
      <c r="E3809">
        <f ca="1"/>
        <v>13.796757229981557</v>
      </c>
      <c r="F3809">
        <f ca="1"/>
        <v>0.7483398525724555</v>
      </c>
    </row>
    <row r="3810" spans="5:6" x14ac:dyDescent="0.3">
      <c r="E3810">
        <f ca="1"/>
        <v>16.424343219986966</v>
      </c>
      <c r="F3810">
        <f ca="1"/>
        <v>0.80649159330400655</v>
      </c>
    </row>
    <row r="3811" spans="5:6" x14ac:dyDescent="0.3">
      <c r="E3811">
        <f ca="1"/>
        <v>6.0199061189071097</v>
      </c>
      <c r="F3811">
        <f ca="1"/>
        <v>0.45227974825282635</v>
      </c>
    </row>
    <row r="3812" spans="5:6" x14ac:dyDescent="0.3">
      <c r="E3812">
        <f ca="1"/>
        <v>2.5389662326266627</v>
      </c>
      <c r="F3812">
        <f ca="1"/>
        <v>0.22422800532089693</v>
      </c>
    </row>
    <row r="3813" spans="5:6" x14ac:dyDescent="0.3">
      <c r="E3813">
        <f ca="1"/>
        <v>1.0087863834103856</v>
      </c>
      <c r="F3813">
        <f ca="1"/>
        <v>9.5957257644547878E-2</v>
      </c>
    </row>
    <row r="3814" spans="5:6" x14ac:dyDescent="0.3">
      <c r="E3814">
        <f ca="1"/>
        <v>2.7898165837945643</v>
      </c>
      <c r="F3814">
        <f ca="1"/>
        <v>0.24344622048986531</v>
      </c>
    </row>
    <row r="3815" spans="5:6" x14ac:dyDescent="0.3">
      <c r="E3815">
        <f ca="1"/>
        <v>10.992104859592144</v>
      </c>
      <c r="F3815">
        <f ca="1"/>
        <v>0.6668660061355921</v>
      </c>
    </row>
    <row r="3816" spans="5:6" x14ac:dyDescent="0.3">
      <c r="E3816">
        <f ca="1"/>
        <v>3.6196218043856563</v>
      </c>
      <c r="F3816">
        <f ca="1"/>
        <v>0.30369129856648347</v>
      </c>
    </row>
    <row r="3817" spans="5:6" x14ac:dyDescent="0.3">
      <c r="E3817">
        <f ca="1"/>
        <v>29.754770330024385</v>
      </c>
      <c r="F3817">
        <f ca="1"/>
        <v>0.94897691149928942</v>
      </c>
    </row>
    <row r="3818" spans="5:6" x14ac:dyDescent="0.3">
      <c r="E3818">
        <f ca="1"/>
        <v>7.7212306243638915</v>
      </c>
      <c r="F3818">
        <f ca="1"/>
        <v>0.53796889458854646</v>
      </c>
    </row>
    <row r="3819" spans="5:6" x14ac:dyDescent="0.3">
      <c r="E3819">
        <f ca="1"/>
        <v>5.0163292864315787</v>
      </c>
      <c r="F3819">
        <f ca="1"/>
        <v>0.39445895337089332</v>
      </c>
    </row>
    <row r="3820" spans="5:6" x14ac:dyDescent="0.3">
      <c r="E3820">
        <f ca="1"/>
        <v>12.445565591928403</v>
      </c>
      <c r="F3820">
        <f ca="1"/>
        <v>0.71193137880601487</v>
      </c>
    </row>
    <row r="3821" spans="5:6" x14ac:dyDescent="0.3">
      <c r="E3821">
        <f ca="1"/>
        <v>7.6257354043905261</v>
      </c>
      <c r="F3821">
        <f ca="1"/>
        <v>0.53353558407649759</v>
      </c>
    </row>
    <row r="3822" spans="5:6" x14ac:dyDescent="0.3">
      <c r="E3822">
        <f ca="1"/>
        <v>26.628315850055603</v>
      </c>
      <c r="F3822">
        <f ca="1"/>
        <v>0.93024956243768919</v>
      </c>
    </row>
    <row r="3823" spans="5:6" x14ac:dyDescent="0.3">
      <c r="E3823">
        <f ca="1"/>
        <v>8.3319460785887003</v>
      </c>
      <c r="F3823">
        <f ca="1"/>
        <v>0.56534149746818385</v>
      </c>
    </row>
    <row r="3824" spans="5:6" x14ac:dyDescent="0.3">
      <c r="E3824">
        <f ca="1"/>
        <v>8.150988471897989</v>
      </c>
      <c r="F3824">
        <f ca="1"/>
        <v>0.55740442412986146</v>
      </c>
    </row>
    <row r="3825" spans="5:6" x14ac:dyDescent="0.3">
      <c r="E3825">
        <f ca="1"/>
        <v>21.603543651654427</v>
      </c>
      <c r="F3825">
        <f ca="1"/>
        <v>0.88471573892743205</v>
      </c>
    </row>
    <row r="3826" spans="5:6" x14ac:dyDescent="0.3">
      <c r="E3826">
        <f ca="1"/>
        <v>9.0619280344897231</v>
      </c>
      <c r="F3826">
        <f ca="1"/>
        <v>0.59594036618011081</v>
      </c>
    </row>
    <row r="3827" spans="5:6" x14ac:dyDescent="0.3">
      <c r="E3827">
        <f ca="1"/>
        <v>10.354691209195442</v>
      </c>
      <c r="F3827">
        <f ca="1"/>
        <v>0.64494022411950314</v>
      </c>
    </row>
    <row r="3828" spans="5:6" x14ac:dyDescent="0.3">
      <c r="E3828">
        <f ca="1"/>
        <v>5.3963477830979265</v>
      </c>
      <c r="F3828">
        <f ca="1"/>
        <v>0.41703887645409454</v>
      </c>
    </row>
    <row r="3829" spans="5:6" x14ac:dyDescent="0.3">
      <c r="E3829">
        <f ca="1"/>
        <v>18.592581039132206</v>
      </c>
      <c r="F3829">
        <f ca="1"/>
        <v>0.84421183386424636</v>
      </c>
    </row>
    <row r="3830" spans="5:6" x14ac:dyDescent="0.3">
      <c r="E3830">
        <f ca="1"/>
        <v>2.3120473569329447</v>
      </c>
      <c r="F3830">
        <f ca="1"/>
        <v>0.20642302413029523</v>
      </c>
    </row>
    <row r="3831" spans="5:6" x14ac:dyDescent="0.3">
      <c r="E3831">
        <f ca="1"/>
        <v>3.2257232205602668</v>
      </c>
      <c r="F3831">
        <f ca="1"/>
        <v>0.27571645176266002</v>
      </c>
    </row>
    <row r="3832" spans="5:6" x14ac:dyDescent="0.3">
      <c r="E3832">
        <f ca="1"/>
        <v>5.7771179397419044</v>
      </c>
      <c r="F3832">
        <f ca="1"/>
        <v>0.43881900371750027</v>
      </c>
    </row>
    <row r="3833" spans="5:6" x14ac:dyDescent="0.3">
      <c r="E3833">
        <f ca="1"/>
        <v>4.3948315788452561</v>
      </c>
      <c r="F3833">
        <f ca="1"/>
        <v>0.3556306277363589</v>
      </c>
    </row>
    <row r="3834" spans="5:6" x14ac:dyDescent="0.3">
      <c r="E3834">
        <f ca="1"/>
        <v>5.3007379843187445</v>
      </c>
      <c r="F3834">
        <f ca="1"/>
        <v>0.41143846684260732</v>
      </c>
    </row>
    <row r="3835" spans="5:6" x14ac:dyDescent="0.3">
      <c r="E3835">
        <f ca="1"/>
        <v>10.705663328045173</v>
      </c>
      <c r="F3835">
        <f ca="1"/>
        <v>0.65718568456027016</v>
      </c>
    </row>
    <row r="3836" spans="5:6" x14ac:dyDescent="0.3">
      <c r="E3836">
        <f ca="1"/>
        <v>5.7372447836039324</v>
      </c>
      <c r="F3836">
        <f ca="1"/>
        <v>0.43657693101360706</v>
      </c>
    </row>
    <row r="3837" spans="5:6" x14ac:dyDescent="0.3">
      <c r="E3837">
        <f ca="1"/>
        <v>3.2894260312011481</v>
      </c>
      <c r="F3837">
        <f ca="1"/>
        <v>0.28031567680371283</v>
      </c>
    </row>
    <row r="3838" spans="5:6" x14ac:dyDescent="0.3">
      <c r="E3838">
        <f ca="1"/>
        <v>5.0796773462198415</v>
      </c>
      <c r="F3838">
        <f ca="1"/>
        <v>0.39828281391862996</v>
      </c>
    </row>
    <row r="3839" spans="5:6" x14ac:dyDescent="0.3">
      <c r="E3839">
        <f ca="1"/>
        <v>4.4302762465599308</v>
      </c>
      <c r="F3839">
        <f ca="1"/>
        <v>0.35791053065791056</v>
      </c>
    </row>
    <row r="3840" spans="5:6" x14ac:dyDescent="0.3">
      <c r="E3840">
        <f ca="1"/>
        <v>24.425880491902301</v>
      </c>
      <c r="F3840">
        <f ca="1"/>
        <v>0.91306443345908939</v>
      </c>
    </row>
    <row r="3841" spans="5:6" x14ac:dyDescent="0.3">
      <c r="E3841">
        <f ca="1"/>
        <v>5.2732774467573593</v>
      </c>
      <c r="F3841">
        <f ca="1"/>
        <v>0.40982002408538631</v>
      </c>
    </row>
    <row r="3842" spans="5:6" x14ac:dyDescent="0.3">
      <c r="E3842">
        <f ca="1"/>
        <v>12.815433411426078</v>
      </c>
      <c r="F3842">
        <f ca="1"/>
        <v>0.72239147499327272</v>
      </c>
    </row>
    <row r="3843" spans="5:6" x14ac:dyDescent="0.3">
      <c r="E3843">
        <f ca="1"/>
        <v>6.0773967736267993</v>
      </c>
      <c r="F3843">
        <f ca="1"/>
        <v>0.45541959360408457</v>
      </c>
    </row>
    <row r="3844" spans="5:6" x14ac:dyDescent="0.3">
      <c r="E3844">
        <f ca="1"/>
        <v>4.0053844421487348</v>
      </c>
      <c r="F3844">
        <f ca="1"/>
        <v>0.33004078676237825</v>
      </c>
    </row>
    <row r="3845" spans="5:6" x14ac:dyDescent="0.3">
      <c r="E3845">
        <f ca="1"/>
        <v>4.725731390316894</v>
      </c>
      <c r="F3845">
        <f ca="1"/>
        <v>0.37660388213834295</v>
      </c>
    </row>
    <row r="3846" spans="5:6" x14ac:dyDescent="0.3">
      <c r="E3846">
        <f ca="1"/>
        <v>33.071215146033637</v>
      </c>
      <c r="F3846">
        <f ca="1"/>
        <v>0.96337856354747886</v>
      </c>
    </row>
    <row r="3847" spans="5:6" x14ac:dyDescent="0.3">
      <c r="E3847">
        <f ca="1"/>
        <v>9.5290004360880989</v>
      </c>
      <c r="F3847">
        <f ca="1"/>
        <v>0.61437891765488883</v>
      </c>
    </row>
    <row r="3848" spans="5:6" x14ac:dyDescent="0.3">
      <c r="E3848">
        <f ca="1"/>
        <v>20.954634433461216</v>
      </c>
      <c r="F3848">
        <f ca="1"/>
        <v>0.87698677921710355</v>
      </c>
    </row>
    <row r="3849" spans="5:6" x14ac:dyDescent="0.3">
      <c r="E3849">
        <f ca="1"/>
        <v>2.1302010935500131</v>
      </c>
      <c r="F3849">
        <f ca="1"/>
        <v>0.19186011411876891</v>
      </c>
    </row>
    <row r="3850" spans="5:6" x14ac:dyDescent="0.3">
      <c r="E3850">
        <f ca="1"/>
        <v>10.621801690846345</v>
      </c>
      <c r="F3850">
        <f ca="1"/>
        <v>0.65429869913884986</v>
      </c>
    </row>
    <row r="3851" spans="5:6" x14ac:dyDescent="0.3">
      <c r="E3851">
        <f ca="1"/>
        <v>2.3087986891182828</v>
      </c>
      <c r="F3851">
        <f ca="1"/>
        <v>0.20616517545133128</v>
      </c>
    </row>
    <row r="3852" spans="5:6" x14ac:dyDescent="0.3">
      <c r="E3852">
        <f ca="1"/>
        <v>13.062869644278987</v>
      </c>
      <c r="F3852">
        <f ca="1"/>
        <v>0.72917622988865727</v>
      </c>
    </row>
    <row r="3853" spans="5:6" x14ac:dyDescent="0.3">
      <c r="E3853">
        <f ca="1"/>
        <v>10.59437322272645</v>
      </c>
      <c r="F3853">
        <f ca="1"/>
        <v>0.65334919184663587</v>
      </c>
    </row>
    <row r="3854" spans="5:6" x14ac:dyDescent="0.3">
      <c r="E3854">
        <f ca="1"/>
        <v>30.732197959983012</v>
      </c>
      <c r="F3854">
        <f ca="1"/>
        <v>0.95372807142320448</v>
      </c>
    </row>
    <row r="3855" spans="5:6" x14ac:dyDescent="0.3">
      <c r="E3855">
        <f ca="1"/>
        <v>0.87977189423385693</v>
      </c>
      <c r="F3855">
        <f ca="1"/>
        <v>8.4218234004788228E-2</v>
      </c>
    </row>
    <row r="3856" spans="5:6" x14ac:dyDescent="0.3">
      <c r="E3856">
        <f ca="1"/>
        <v>9.484814951497734</v>
      </c>
      <c r="F3856">
        <f ca="1"/>
        <v>0.61267126231507896</v>
      </c>
    </row>
    <row r="3857" spans="5:6" x14ac:dyDescent="0.3">
      <c r="E3857">
        <f ca="1"/>
        <v>6.6129014150803727</v>
      </c>
      <c r="F3857">
        <f ca="1"/>
        <v>0.48381504691282717</v>
      </c>
    </row>
    <row r="3858" spans="5:6" x14ac:dyDescent="0.3">
      <c r="E3858">
        <f ca="1"/>
        <v>28.316333822738599</v>
      </c>
      <c r="F3858">
        <f ca="1"/>
        <v>0.94108345820120176</v>
      </c>
    </row>
    <row r="3859" spans="5:6" x14ac:dyDescent="0.3">
      <c r="E3859">
        <f ca="1"/>
        <v>1.1889056570479388</v>
      </c>
      <c r="F3859">
        <f ca="1"/>
        <v>0.11209503730076797</v>
      </c>
    </row>
    <row r="3860" spans="5:6" x14ac:dyDescent="0.3">
      <c r="E3860">
        <f ca="1"/>
        <v>3.3700245359852756</v>
      </c>
      <c r="F3860">
        <f ca="1"/>
        <v>0.28609291174080942</v>
      </c>
    </row>
    <row r="3861" spans="5:6" x14ac:dyDescent="0.3">
      <c r="E3861">
        <f ca="1"/>
        <v>4.5357339384564463</v>
      </c>
      <c r="F3861">
        <f ca="1"/>
        <v>0.36464627875307964</v>
      </c>
    </row>
    <row r="3862" spans="5:6" x14ac:dyDescent="0.3">
      <c r="E3862">
        <f ca="1"/>
        <v>2.3140601599857624</v>
      </c>
      <c r="F3862">
        <f ca="1"/>
        <v>0.20658273947194727</v>
      </c>
    </row>
    <row r="3863" spans="5:6" x14ac:dyDescent="0.3">
      <c r="E3863">
        <f ca="1"/>
        <v>19.184478315635463</v>
      </c>
      <c r="F3863">
        <f ca="1"/>
        <v>0.85316530247434275</v>
      </c>
    </row>
    <row r="3864" spans="5:6" x14ac:dyDescent="0.3">
      <c r="E3864">
        <f ca="1"/>
        <v>24.260088018743325</v>
      </c>
      <c r="F3864">
        <f ca="1"/>
        <v>0.91161109284411501</v>
      </c>
    </row>
    <row r="3865" spans="5:6" x14ac:dyDescent="0.3">
      <c r="E3865">
        <f ca="1"/>
        <v>1.8360125995435401</v>
      </c>
      <c r="F3865">
        <f ca="1"/>
        <v>0.16773240390790045</v>
      </c>
    </row>
    <row r="3866" spans="5:6" x14ac:dyDescent="0.3">
      <c r="E3866">
        <f ca="1"/>
        <v>0.19293805405043449</v>
      </c>
      <c r="F3866">
        <f ca="1"/>
        <v>1.9108871212791034E-2</v>
      </c>
    </row>
    <row r="3867" spans="5:6" x14ac:dyDescent="0.3">
      <c r="E3867">
        <f ca="1"/>
        <v>0.91495694704246355</v>
      </c>
      <c r="F3867">
        <f ca="1"/>
        <v>8.7434754993171993E-2</v>
      </c>
    </row>
    <row r="3868" spans="5:6" x14ac:dyDescent="0.3">
      <c r="E3868">
        <f ca="1"/>
        <v>2.6246259610828564</v>
      </c>
      <c r="F3868">
        <f ca="1"/>
        <v>0.23084486677415172</v>
      </c>
    </row>
    <row r="3869" spans="5:6" x14ac:dyDescent="0.3">
      <c r="E3869">
        <f ca="1"/>
        <v>2.157759730925227</v>
      </c>
      <c r="F3869">
        <f ca="1"/>
        <v>0.19408417151794244</v>
      </c>
    </row>
    <row r="3870" spans="5:6" x14ac:dyDescent="0.3">
      <c r="E3870">
        <f ca="1"/>
        <v>10.676213065786554</v>
      </c>
      <c r="F3870">
        <f ca="1"/>
        <v>0.65617459930517974</v>
      </c>
    </row>
    <row r="3871" spans="5:6" x14ac:dyDescent="0.3">
      <c r="E3871">
        <f ca="1"/>
        <v>7.8970641088065285</v>
      </c>
      <c r="F3871">
        <f ca="1"/>
        <v>0.54602194126248393</v>
      </c>
    </row>
    <row r="3872" spans="5:6" x14ac:dyDescent="0.3">
      <c r="E3872">
        <f ca="1"/>
        <v>9.8430521701062688</v>
      </c>
      <c r="F3872">
        <f ca="1"/>
        <v>0.62630122368609364</v>
      </c>
    </row>
    <row r="3873" spans="5:6" x14ac:dyDescent="0.3">
      <c r="E3873">
        <f ca="1"/>
        <v>21.661873663601806</v>
      </c>
      <c r="F3873">
        <f ca="1"/>
        <v>0.88538623475744138</v>
      </c>
    </row>
    <row r="3874" spans="5:6" x14ac:dyDescent="0.3">
      <c r="E3874">
        <f ca="1"/>
        <v>26.289248610795077</v>
      </c>
      <c r="F3874">
        <f ca="1"/>
        <v>0.92784400172761683</v>
      </c>
    </row>
    <row r="3875" spans="5:6" x14ac:dyDescent="0.3">
      <c r="E3875">
        <f ca="1"/>
        <v>13.158347838309078</v>
      </c>
      <c r="F3875">
        <f ca="1"/>
        <v>0.73174970126579064</v>
      </c>
    </row>
    <row r="3876" spans="5:6" x14ac:dyDescent="0.3">
      <c r="E3876">
        <f ca="1"/>
        <v>8.9819523857465686</v>
      </c>
      <c r="F3876">
        <f ca="1"/>
        <v>0.59269591649028686</v>
      </c>
    </row>
    <row r="3877" spans="5:6" x14ac:dyDescent="0.3">
      <c r="E3877">
        <f ca="1"/>
        <v>13.648723467940481</v>
      </c>
      <c r="F3877">
        <f ca="1"/>
        <v>0.74458672176904817</v>
      </c>
    </row>
    <row r="3878" spans="5:6" x14ac:dyDescent="0.3">
      <c r="E3878">
        <f ca="1"/>
        <v>20.251159081453604</v>
      </c>
      <c r="F3878">
        <f ca="1"/>
        <v>0.86802145508711825</v>
      </c>
    </row>
    <row r="3879" spans="5:6" x14ac:dyDescent="0.3">
      <c r="E3879">
        <f ca="1"/>
        <v>4.2575330958824056</v>
      </c>
      <c r="F3879">
        <f ca="1"/>
        <v>0.34672252046524954</v>
      </c>
    </row>
    <row r="3880" spans="5:6" x14ac:dyDescent="0.3">
      <c r="E3880">
        <f ca="1"/>
        <v>11.610660246855554</v>
      </c>
      <c r="F3880">
        <f ca="1"/>
        <v>0.68684782506387343</v>
      </c>
    </row>
    <row r="3881" spans="5:6" x14ac:dyDescent="0.3">
      <c r="E3881">
        <f ca="1"/>
        <v>8.1575666779397444</v>
      </c>
      <c r="F3881">
        <f ca="1"/>
        <v>0.55769547687824284</v>
      </c>
    </row>
    <row r="3882" spans="5:6" x14ac:dyDescent="0.3">
      <c r="E3882">
        <f ca="1"/>
        <v>5.1513244287574516</v>
      </c>
      <c r="F3882">
        <f ca="1"/>
        <v>0.40257853483859118</v>
      </c>
    </row>
    <row r="3883" spans="5:6" x14ac:dyDescent="0.3">
      <c r="E3883">
        <f ca="1"/>
        <v>8.5371027339400154</v>
      </c>
      <c r="F3883">
        <f ca="1"/>
        <v>0.57416795601208548</v>
      </c>
    </row>
    <row r="3884" spans="5:6" x14ac:dyDescent="0.3">
      <c r="E3884">
        <f ca="1"/>
        <v>14.532117952573374</v>
      </c>
      <c r="F3884">
        <f ca="1"/>
        <v>0.76618189506925305</v>
      </c>
    </row>
    <row r="3885" spans="5:6" x14ac:dyDescent="0.3">
      <c r="E3885">
        <f ca="1"/>
        <v>5.3067903106193057</v>
      </c>
      <c r="F3885">
        <f ca="1"/>
        <v>0.41179457571204581</v>
      </c>
    </row>
    <row r="3886" spans="5:6" x14ac:dyDescent="0.3">
      <c r="E3886">
        <f ca="1"/>
        <v>20.643714632367047</v>
      </c>
      <c r="F3886">
        <f ca="1"/>
        <v>0.87310197441855608</v>
      </c>
    </row>
    <row r="3887" spans="5:6" x14ac:dyDescent="0.3">
      <c r="E3887">
        <f ca="1"/>
        <v>6.7266821780567492</v>
      </c>
      <c r="F3887">
        <f ca="1"/>
        <v>0.48965495224551114</v>
      </c>
    </row>
    <row r="3888" spans="5:6" x14ac:dyDescent="0.3">
      <c r="E3888">
        <f ca="1"/>
        <v>5.6419929295850757</v>
      </c>
      <c r="F3888">
        <f ca="1"/>
        <v>0.43118458102533619</v>
      </c>
    </row>
    <row r="3889" spans="5:6" x14ac:dyDescent="0.3">
      <c r="E3889">
        <f ca="1"/>
        <v>3.8050962187086883</v>
      </c>
      <c r="F3889">
        <f ca="1"/>
        <v>0.31648701272916024</v>
      </c>
    </row>
    <row r="3890" spans="5:6" x14ac:dyDescent="0.3">
      <c r="E3890">
        <f ca="1"/>
        <v>8.0240000389368547</v>
      </c>
      <c r="F3890">
        <f ca="1"/>
        <v>0.55174813410922796</v>
      </c>
    </row>
    <row r="3891" spans="5:6" x14ac:dyDescent="0.3">
      <c r="E3891">
        <f ca="1"/>
        <v>1.5469970228887915</v>
      </c>
      <c r="F3891">
        <f ca="1"/>
        <v>0.14332760437974312</v>
      </c>
    </row>
    <row r="3892" spans="5:6" x14ac:dyDescent="0.3">
      <c r="E3892">
        <f ca="1"/>
        <v>9.1232755214663133</v>
      </c>
      <c r="F3892">
        <f ca="1"/>
        <v>0.59841158259624194</v>
      </c>
    </row>
    <row r="3893" spans="5:6" x14ac:dyDescent="0.3">
      <c r="E3893">
        <f ca="1"/>
        <v>7.1695096534951261</v>
      </c>
      <c r="F3893">
        <f ca="1"/>
        <v>0.5117613546705897</v>
      </c>
    </row>
    <row r="3894" spans="5:6" x14ac:dyDescent="0.3">
      <c r="E3894">
        <f ca="1"/>
        <v>7.9943956849363484</v>
      </c>
      <c r="F3894">
        <f ca="1"/>
        <v>0.55041914719798002</v>
      </c>
    </row>
    <row r="3895" spans="5:6" x14ac:dyDescent="0.3">
      <c r="E3895">
        <f ca="1"/>
        <v>12.904233278963297</v>
      </c>
      <c r="F3895">
        <f ca="1"/>
        <v>0.72484572205009634</v>
      </c>
    </row>
    <row r="3896" spans="5:6" x14ac:dyDescent="0.3">
      <c r="E3896">
        <f ca="1"/>
        <v>6.7138941664505385</v>
      </c>
      <c r="F3896">
        <f ca="1"/>
        <v>0.48900190493629281</v>
      </c>
    </row>
    <row r="3897" spans="5:6" x14ac:dyDescent="0.3">
      <c r="E3897">
        <f ca="1"/>
        <v>16.564219075087443</v>
      </c>
      <c r="F3897">
        <f ca="1"/>
        <v>0.80917946643796967</v>
      </c>
    </row>
    <row r="3898" spans="5:6" x14ac:dyDescent="0.3">
      <c r="E3898">
        <f ca="1"/>
        <v>4.5589565420293958</v>
      </c>
      <c r="F3898">
        <f ca="1"/>
        <v>0.36612002364081409</v>
      </c>
    </row>
    <row r="3899" spans="5:6" x14ac:dyDescent="0.3">
      <c r="E3899">
        <f ca="1"/>
        <v>6.5065615666462104</v>
      </c>
      <c r="F3899">
        <f ca="1"/>
        <v>0.47829665469801508</v>
      </c>
    </row>
    <row r="3900" spans="5:6" x14ac:dyDescent="0.3">
      <c r="E3900">
        <f ca="1"/>
        <v>38.326679362027747</v>
      </c>
      <c r="F3900">
        <f ca="1"/>
        <v>0.97834822704504565</v>
      </c>
    </row>
    <row r="3901" spans="5:6" x14ac:dyDescent="0.3">
      <c r="E3901">
        <f ca="1"/>
        <v>24.39766696219284</v>
      </c>
      <c r="F3901">
        <f ca="1"/>
        <v>0.91281881120954667</v>
      </c>
    </row>
    <row r="3902" spans="5:6" x14ac:dyDescent="0.3">
      <c r="E3902">
        <f ca="1"/>
        <v>8.7674007317968901</v>
      </c>
      <c r="F3902">
        <f ca="1"/>
        <v>0.58386272000865203</v>
      </c>
    </row>
    <row r="3903" spans="5:6" x14ac:dyDescent="0.3">
      <c r="E3903">
        <f ca="1"/>
        <v>15.491546294679809</v>
      </c>
      <c r="F3903">
        <f ca="1"/>
        <v>0.78757252212767803</v>
      </c>
    </row>
    <row r="3904" spans="5:6" x14ac:dyDescent="0.3">
      <c r="E3904">
        <f ca="1"/>
        <v>17.373089032311221</v>
      </c>
      <c r="F3904">
        <f ca="1"/>
        <v>0.8240066208699991</v>
      </c>
    </row>
    <row r="3905" spans="5:6" x14ac:dyDescent="0.3">
      <c r="E3905">
        <f ca="1"/>
        <v>8.3699153583277663</v>
      </c>
      <c r="F3905">
        <f ca="1"/>
        <v>0.56698873529487925</v>
      </c>
    </row>
    <row r="3906" spans="5:6" x14ac:dyDescent="0.3">
      <c r="E3906">
        <f ca="1"/>
        <v>9.6640116702733394</v>
      </c>
      <c r="F3906">
        <f ca="1"/>
        <v>0.61955024754645693</v>
      </c>
    </row>
    <row r="3907" spans="5:6" x14ac:dyDescent="0.3">
      <c r="E3907">
        <f ca="1"/>
        <v>3.7451976302473637</v>
      </c>
      <c r="F3907">
        <f ca="1"/>
        <v>0.31238058021803961</v>
      </c>
    </row>
    <row r="3908" spans="5:6" x14ac:dyDescent="0.3">
      <c r="E3908">
        <f ca="1"/>
        <v>14.719912981142654</v>
      </c>
      <c r="F3908">
        <f ca="1"/>
        <v>0.77053190944267758</v>
      </c>
    </row>
    <row r="3909" spans="5:6" x14ac:dyDescent="0.3">
      <c r="E3909">
        <f ca="1"/>
        <v>2.1342628068033562</v>
      </c>
      <c r="F3909">
        <f ca="1"/>
        <v>0.19218829071479959</v>
      </c>
    </row>
    <row r="3910" spans="5:6" x14ac:dyDescent="0.3">
      <c r="E3910">
        <f ca="1"/>
        <v>2.2928802686519965</v>
      </c>
      <c r="F3910">
        <f ca="1"/>
        <v>0.2049005094923636</v>
      </c>
    </row>
    <row r="3911" spans="5:6" x14ac:dyDescent="0.3">
      <c r="E3911">
        <f ca="1"/>
        <v>1.3412912884705643</v>
      </c>
      <c r="F3911">
        <f ca="1"/>
        <v>0.12552286291209835</v>
      </c>
    </row>
    <row r="3912" spans="5:6" x14ac:dyDescent="0.3">
      <c r="E3912">
        <f ca="1"/>
        <v>0.65456909986623091</v>
      </c>
      <c r="F3912">
        <f ca="1"/>
        <v>6.3360594305391205E-2</v>
      </c>
    </row>
    <row r="3913" spans="5:6" x14ac:dyDescent="0.3">
      <c r="E3913">
        <f ca="1"/>
        <v>3.9316899086710744</v>
      </c>
      <c r="F3913">
        <f ca="1"/>
        <v>0.32508531646908057</v>
      </c>
    </row>
    <row r="3914" spans="5:6" x14ac:dyDescent="0.3">
      <c r="E3914">
        <f ca="1"/>
        <v>3.1228430666610816</v>
      </c>
      <c r="F3914">
        <f ca="1"/>
        <v>0.26822654941929802</v>
      </c>
    </row>
    <row r="3915" spans="5:6" x14ac:dyDescent="0.3">
      <c r="E3915">
        <f ca="1"/>
        <v>17.735554878713721</v>
      </c>
      <c r="F3915">
        <f ca="1"/>
        <v>0.83027155269357578</v>
      </c>
    </row>
    <row r="3916" spans="5:6" x14ac:dyDescent="0.3">
      <c r="E3916">
        <f ca="1"/>
        <v>2.0072637054322073</v>
      </c>
      <c r="F3916">
        <f ca="1"/>
        <v>0.18186373288919722</v>
      </c>
    </row>
    <row r="3917" spans="5:6" x14ac:dyDescent="0.3">
      <c r="E3917">
        <f ca="1"/>
        <v>7.3834628226944083</v>
      </c>
      <c r="F3917">
        <f ca="1"/>
        <v>0.52209641997624068</v>
      </c>
    </row>
    <row r="3918" spans="5:6" x14ac:dyDescent="0.3">
      <c r="E3918">
        <f ca="1"/>
        <v>12.382537192719397</v>
      </c>
      <c r="F3918">
        <f ca="1"/>
        <v>0.71010999448314094</v>
      </c>
    </row>
    <row r="3919" spans="5:6" x14ac:dyDescent="0.3">
      <c r="E3919">
        <f ca="1"/>
        <v>12.950671770661071</v>
      </c>
      <c r="F3919">
        <f ca="1"/>
        <v>0.72612053470548965</v>
      </c>
    </row>
    <row r="3920" spans="5:6" x14ac:dyDescent="0.3">
      <c r="E3920">
        <f ca="1"/>
        <v>13.05474315361613</v>
      </c>
      <c r="F3920">
        <f ca="1"/>
        <v>0.72895605575471301</v>
      </c>
    </row>
    <row r="3921" spans="5:6" x14ac:dyDescent="0.3">
      <c r="E3921">
        <f ca="1"/>
        <v>52.539647830431996</v>
      </c>
      <c r="F3921">
        <f ca="1"/>
        <v>0.99477324568304593</v>
      </c>
    </row>
    <row r="3922" spans="5:6" x14ac:dyDescent="0.3">
      <c r="E3922">
        <f ca="1"/>
        <v>16.175770001632912</v>
      </c>
      <c r="F3922">
        <f ca="1"/>
        <v>0.80162121100681571</v>
      </c>
    </row>
    <row r="3923" spans="5:6" x14ac:dyDescent="0.3">
      <c r="E3923">
        <f ca="1"/>
        <v>14.794344700087564</v>
      </c>
      <c r="F3923">
        <f ca="1"/>
        <v>0.77223353926738825</v>
      </c>
    </row>
    <row r="3924" spans="5:6" x14ac:dyDescent="0.3">
      <c r="E3924">
        <f ca="1"/>
        <v>1.793004906245969</v>
      </c>
      <c r="F3924">
        <f ca="1"/>
        <v>0.1641453048427538</v>
      </c>
    </row>
    <row r="3925" spans="5:6" x14ac:dyDescent="0.3">
      <c r="E3925">
        <f ca="1"/>
        <v>11.137406946975894</v>
      </c>
      <c r="F3925">
        <f ca="1"/>
        <v>0.67167151552957538</v>
      </c>
    </row>
    <row r="3926" spans="5:6" x14ac:dyDescent="0.3">
      <c r="E3926">
        <f ca="1"/>
        <v>8.9033949432920387</v>
      </c>
      <c r="F3926">
        <f ca="1"/>
        <v>0.589483638884295</v>
      </c>
    </row>
    <row r="3927" spans="5:6" x14ac:dyDescent="0.3">
      <c r="E3927">
        <f ca="1"/>
        <v>4.1673507252773661</v>
      </c>
      <c r="F3927">
        <f ca="1"/>
        <v>0.34080446418013988</v>
      </c>
    </row>
    <row r="3928" spans="5:6" x14ac:dyDescent="0.3">
      <c r="E3928">
        <f ca="1"/>
        <v>1.6339715232679857</v>
      </c>
      <c r="F3928">
        <f ca="1"/>
        <v>0.15074616170858879</v>
      </c>
    </row>
    <row r="3929" spans="5:6" x14ac:dyDescent="0.3">
      <c r="E3929">
        <f ca="1"/>
        <v>6.2830902793850578</v>
      </c>
      <c r="F3929">
        <f ca="1"/>
        <v>0.46650683926513858</v>
      </c>
    </row>
    <row r="3930" spans="5:6" x14ac:dyDescent="0.3">
      <c r="E3930">
        <f ca="1"/>
        <v>4.6465825710008444</v>
      </c>
      <c r="F3930">
        <f ca="1"/>
        <v>0.37165019741440708</v>
      </c>
    </row>
    <row r="3931" spans="5:6" x14ac:dyDescent="0.3">
      <c r="E3931">
        <f ca="1"/>
        <v>1.8020991019731536</v>
      </c>
      <c r="F3931">
        <f ca="1"/>
        <v>0.16490510192294494</v>
      </c>
    </row>
    <row r="3932" spans="5:6" x14ac:dyDescent="0.3">
      <c r="E3932">
        <f ca="1"/>
        <v>2.1089103013663553</v>
      </c>
      <c r="F3932">
        <f ca="1"/>
        <v>0.19013768734132175</v>
      </c>
    </row>
    <row r="3933" spans="5:6" x14ac:dyDescent="0.3">
      <c r="E3933">
        <f ca="1"/>
        <v>13.783117200271734</v>
      </c>
      <c r="F3933">
        <f ca="1"/>
        <v>0.74799635316984048</v>
      </c>
    </row>
    <row r="3934" spans="5:6" x14ac:dyDescent="0.3">
      <c r="E3934">
        <f ca="1"/>
        <v>36.682677445195303</v>
      </c>
      <c r="F3934">
        <f ca="1"/>
        <v>0.97447936005281321</v>
      </c>
    </row>
    <row r="3935" spans="5:6" x14ac:dyDescent="0.3">
      <c r="E3935">
        <f ca="1"/>
        <v>0.80443059107359671</v>
      </c>
      <c r="F3935">
        <f ca="1"/>
        <v>7.7292558126660027E-2</v>
      </c>
    </row>
    <row r="3936" spans="5:6" x14ac:dyDescent="0.3">
      <c r="E3936">
        <f ca="1"/>
        <v>9.6897240237281768</v>
      </c>
      <c r="F3936">
        <f ca="1"/>
        <v>0.62052721684989465</v>
      </c>
    </row>
    <row r="3937" spans="5:6" x14ac:dyDescent="0.3">
      <c r="E3937">
        <f ca="1"/>
        <v>8.406363750944303</v>
      </c>
      <c r="F3937">
        <f ca="1"/>
        <v>0.56856411899896497</v>
      </c>
    </row>
    <row r="3938" spans="5:6" x14ac:dyDescent="0.3">
      <c r="E3938">
        <f ca="1"/>
        <v>7.4870350803927384</v>
      </c>
      <c r="F3938">
        <f ca="1"/>
        <v>0.52702063065077753</v>
      </c>
    </row>
    <row r="3939" spans="5:6" x14ac:dyDescent="0.3">
      <c r="E3939">
        <f ca="1"/>
        <v>3.9497718151727033</v>
      </c>
      <c r="F3939">
        <f ca="1"/>
        <v>0.32630458821940322</v>
      </c>
    </row>
    <row r="3940" spans="5:6" x14ac:dyDescent="0.3">
      <c r="E3940">
        <f ca="1"/>
        <v>2.1132668188617023</v>
      </c>
      <c r="F3940">
        <f ca="1"/>
        <v>0.1904904284329979</v>
      </c>
    </row>
    <row r="3941" spans="5:6" x14ac:dyDescent="0.3">
      <c r="E3941">
        <f ca="1"/>
        <v>2.1308411826613063</v>
      </c>
      <c r="F3941">
        <f ca="1"/>
        <v>0.19191184061740829</v>
      </c>
    </row>
    <row r="3942" spans="5:6" x14ac:dyDescent="0.3">
      <c r="E3942">
        <f ca="1"/>
        <v>25.249973599622582</v>
      </c>
      <c r="F3942">
        <f ca="1"/>
        <v>0.91994147585603314</v>
      </c>
    </row>
    <row r="3943" spans="5:6" x14ac:dyDescent="0.3">
      <c r="E3943">
        <f ca="1"/>
        <v>4.8535511129522453</v>
      </c>
      <c r="F3943">
        <f ca="1"/>
        <v>0.38452140544836932</v>
      </c>
    </row>
    <row r="3944" spans="5:6" x14ac:dyDescent="0.3">
      <c r="E3944">
        <f ca="1"/>
        <v>11.442224663364309</v>
      </c>
      <c r="F3944">
        <f ca="1"/>
        <v>0.68152855618350738</v>
      </c>
    </row>
    <row r="3945" spans="5:6" x14ac:dyDescent="0.3">
      <c r="E3945">
        <f ca="1"/>
        <v>3.1089581230488066</v>
      </c>
      <c r="F3945">
        <f ca="1"/>
        <v>0.26720978038378829</v>
      </c>
    </row>
    <row r="3946" spans="5:6" x14ac:dyDescent="0.3">
      <c r="E3946">
        <f ca="1"/>
        <v>4.2962185062200069</v>
      </c>
      <c r="F3946">
        <f ca="1"/>
        <v>0.34924486915085884</v>
      </c>
    </row>
    <row r="3947" spans="5:6" x14ac:dyDescent="0.3">
      <c r="E3947">
        <f ca="1"/>
        <v>42.776891241441653</v>
      </c>
      <c r="F3947">
        <f ca="1"/>
        <v>0.98612531225051048</v>
      </c>
    </row>
    <row r="3948" spans="5:6" x14ac:dyDescent="0.3">
      <c r="E3948">
        <f ca="1"/>
        <v>7.6129739836770476</v>
      </c>
      <c r="F3948">
        <f ca="1"/>
        <v>0.53293992922127775</v>
      </c>
    </row>
    <row r="3949" spans="5:6" x14ac:dyDescent="0.3">
      <c r="E3949">
        <f ca="1"/>
        <v>1.1290585900491001</v>
      </c>
      <c r="F3949">
        <f ca="1"/>
        <v>0.1067652538341658</v>
      </c>
    </row>
    <row r="3950" spans="5:6" x14ac:dyDescent="0.3">
      <c r="E3950">
        <f ca="1"/>
        <v>12.944547353199152</v>
      </c>
      <c r="F3950">
        <f ca="1"/>
        <v>0.72595274811300625</v>
      </c>
    </row>
    <row r="3951" spans="5:6" x14ac:dyDescent="0.3">
      <c r="E3951">
        <f ca="1"/>
        <v>22.396762063134517</v>
      </c>
      <c r="F3951">
        <f ca="1"/>
        <v>0.89350701944786748</v>
      </c>
    </row>
    <row r="3952" spans="5:6" x14ac:dyDescent="0.3">
      <c r="E3952">
        <f ca="1"/>
        <v>5.8834806694342499</v>
      </c>
      <c r="F3952">
        <f ca="1"/>
        <v>0.4447562469359253</v>
      </c>
    </row>
    <row r="3953" spans="5:6" x14ac:dyDescent="0.3">
      <c r="E3953">
        <f ca="1"/>
        <v>13.311076918912486</v>
      </c>
      <c r="F3953">
        <f ca="1"/>
        <v>0.73581553582349979</v>
      </c>
    </row>
    <row r="3954" spans="5:6" x14ac:dyDescent="0.3">
      <c r="E3954">
        <f ca="1"/>
        <v>20.647310955299112</v>
      </c>
      <c r="F3954">
        <f ca="1"/>
        <v>0.87314760284128035</v>
      </c>
    </row>
    <row r="3955" spans="5:6" x14ac:dyDescent="0.3">
      <c r="E3955">
        <f ca="1"/>
        <v>2.3505805989859576</v>
      </c>
      <c r="F3955">
        <f ca="1"/>
        <v>0.20947504950216433</v>
      </c>
    </row>
    <row r="3956" spans="5:6" x14ac:dyDescent="0.3">
      <c r="E3956">
        <f ca="1"/>
        <v>0.60333168980170193</v>
      </c>
      <c r="F3956">
        <f ca="1"/>
        <v>5.8549180882099705E-2</v>
      </c>
    </row>
    <row r="3957" spans="5:6" x14ac:dyDescent="0.3">
      <c r="E3957">
        <f ca="1"/>
        <v>1.4174629795342988</v>
      </c>
      <c r="F3957">
        <f ca="1"/>
        <v>0.13215859830120302</v>
      </c>
    </row>
    <row r="3958" spans="5:6" x14ac:dyDescent="0.3">
      <c r="E3958">
        <f ca="1"/>
        <v>5.4490853545224658</v>
      </c>
      <c r="F3958">
        <f ca="1"/>
        <v>0.42010517926818836</v>
      </c>
    </row>
    <row r="3959" spans="5:6" x14ac:dyDescent="0.3">
      <c r="E3959">
        <f ca="1"/>
        <v>13.625905909181423</v>
      </c>
      <c r="F3959">
        <f ca="1"/>
        <v>0.7440032656215565</v>
      </c>
    </row>
    <row r="3960" spans="5:6" x14ac:dyDescent="0.3">
      <c r="E3960">
        <f ca="1"/>
        <v>0.43831663990784453</v>
      </c>
      <c r="F3960">
        <f ca="1"/>
        <v>4.2884939157380564E-2</v>
      </c>
    </row>
    <row r="3961" spans="5:6" x14ac:dyDescent="0.3">
      <c r="E3961">
        <f ca="1"/>
        <v>1.3528761280493435</v>
      </c>
      <c r="F3961">
        <f ca="1"/>
        <v>0.12653534406212441</v>
      </c>
    </row>
    <row r="3962" spans="5:6" x14ac:dyDescent="0.3">
      <c r="E3962">
        <f ca="1"/>
        <v>0.29785036618273941</v>
      </c>
      <c r="F3962">
        <f ca="1"/>
        <v>2.9345833774429786E-2</v>
      </c>
    </row>
    <row r="3963" spans="5:6" x14ac:dyDescent="0.3">
      <c r="E3963">
        <f ca="1"/>
        <v>0.93894597269531266</v>
      </c>
      <c r="F3963">
        <f ca="1"/>
        <v>8.9621286413916201E-2</v>
      </c>
    </row>
    <row r="3964" spans="5:6" x14ac:dyDescent="0.3">
      <c r="E3964">
        <f ca="1"/>
        <v>0.47847570329503691</v>
      </c>
      <c r="F3964">
        <f ca="1"/>
        <v>4.672091597989092E-2</v>
      </c>
    </row>
    <row r="3965" spans="5:6" x14ac:dyDescent="0.3">
      <c r="E3965">
        <f ca="1"/>
        <v>2.5439032359635743</v>
      </c>
      <c r="F3965">
        <f ca="1"/>
        <v>0.22461090968575448</v>
      </c>
    </row>
    <row r="3966" spans="5:6" x14ac:dyDescent="0.3">
      <c r="E3966">
        <f ca="1"/>
        <v>26.276066825642097</v>
      </c>
      <c r="F3966">
        <f ca="1"/>
        <v>0.92774882452445373</v>
      </c>
    </row>
    <row r="3967" spans="5:6" x14ac:dyDescent="0.3">
      <c r="E3967">
        <f ca="1"/>
        <v>22.566122969635728</v>
      </c>
      <c r="F3967">
        <f ca="1"/>
        <v>0.8952954073235988</v>
      </c>
    </row>
    <row r="3968" spans="5:6" x14ac:dyDescent="0.3">
      <c r="E3968">
        <f ca="1"/>
        <v>5.1577757068519618</v>
      </c>
      <c r="F3968">
        <f ca="1"/>
        <v>0.40296382374607254</v>
      </c>
    </row>
    <row r="3969" spans="5:6" x14ac:dyDescent="0.3">
      <c r="E3969">
        <f ca="1"/>
        <v>20.482115443469883</v>
      </c>
      <c r="F3969">
        <f ca="1"/>
        <v>0.87103465373930777</v>
      </c>
    </row>
    <row r="3970" spans="5:6" x14ac:dyDescent="0.3">
      <c r="E3970">
        <f ca="1"/>
        <v>1.734896947931869</v>
      </c>
      <c r="F3970">
        <f ca="1"/>
        <v>0.15927418502936364</v>
      </c>
    </row>
    <row r="3971" spans="5:6" x14ac:dyDescent="0.3">
      <c r="E3971">
        <f ca="1"/>
        <v>4.7844189925797576</v>
      </c>
      <c r="F3971">
        <f ca="1"/>
        <v>0.38025172983829403</v>
      </c>
    </row>
    <row r="3972" spans="5:6" x14ac:dyDescent="0.3">
      <c r="E3972">
        <f ca="1"/>
        <v>15.172768102874354</v>
      </c>
      <c r="F3972">
        <f ca="1"/>
        <v>0.78069170739291627</v>
      </c>
    </row>
    <row r="3973" spans="5:6" x14ac:dyDescent="0.3">
      <c r="E3973">
        <f ca="1"/>
        <v>12.393677913359404</v>
      </c>
      <c r="F3973">
        <f ca="1"/>
        <v>0.71043277300726704</v>
      </c>
    </row>
    <row r="3974" spans="5:6" x14ac:dyDescent="0.3">
      <c r="E3974">
        <f ca="1"/>
        <v>1.3553289900906511</v>
      </c>
      <c r="F3974">
        <f ca="1"/>
        <v>0.12674956661802894</v>
      </c>
    </row>
    <row r="3975" spans="5:6" x14ac:dyDescent="0.3">
      <c r="E3975">
        <f ca="1"/>
        <v>6.1463221932905592</v>
      </c>
      <c r="F3975">
        <f ca="1"/>
        <v>0.45916023085073132</v>
      </c>
    </row>
    <row r="3976" spans="5:6" x14ac:dyDescent="0.3">
      <c r="E3976">
        <f ca="1"/>
        <v>1.9286252341935997</v>
      </c>
      <c r="F3976">
        <f ca="1"/>
        <v>0.17540467110665436</v>
      </c>
    </row>
    <row r="3977" spans="5:6" x14ac:dyDescent="0.3">
      <c r="E3977">
        <f ca="1"/>
        <v>1.6942546639047891</v>
      </c>
      <c r="F3977">
        <f ca="1"/>
        <v>0.15585033034245865</v>
      </c>
    </row>
    <row r="3978" spans="5:6" x14ac:dyDescent="0.3">
      <c r="E3978">
        <f ca="1"/>
        <v>17.149390672924536</v>
      </c>
      <c r="F3978">
        <f ca="1"/>
        <v>0.82002531327603367</v>
      </c>
    </row>
    <row r="3979" spans="5:6" x14ac:dyDescent="0.3">
      <c r="E3979">
        <f ca="1"/>
        <v>19.906106982251952</v>
      </c>
      <c r="F3979">
        <f ca="1"/>
        <v>0.86338802872293807</v>
      </c>
    </row>
    <row r="3980" spans="5:6" x14ac:dyDescent="0.3">
      <c r="E3980">
        <f ca="1"/>
        <v>2.233274656305765</v>
      </c>
      <c r="F3980">
        <f ca="1"/>
        <v>0.20014711792413253</v>
      </c>
    </row>
    <row r="3981" spans="5:6" x14ac:dyDescent="0.3">
      <c r="E3981">
        <f ca="1"/>
        <v>16.137092335814671</v>
      </c>
      <c r="F3981">
        <f ca="1"/>
        <v>0.80085244240582654</v>
      </c>
    </row>
    <row r="3982" spans="5:6" x14ac:dyDescent="0.3">
      <c r="E3982">
        <f ca="1"/>
        <v>0.93168946616027937</v>
      </c>
      <c r="F3982">
        <f ca="1"/>
        <v>8.8960429758934034E-2</v>
      </c>
    </row>
    <row r="3983" spans="5:6" x14ac:dyDescent="0.3">
      <c r="E3983">
        <f ca="1"/>
        <v>22.23563409017979</v>
      </c>
      <c r="F3983">
        <f ca="1"/>
        <v>0.89177722111826407</v>
      </c>
    </row>
    <row r="3984" spans="5:6" x14ac:dyDescent="0.3">
      <c r="E3984">
        <f ca="1"/>
        <v>0.65713999969141013</v>
      </c>
      <c r="F3984">
        <f ca="1"/>
        <v>6.3601363962767166E-2</v>
      </c>
    </row>
    <row r="3985" spans="5:6" x14ac:dyDescent="0.3">
      <c r="E3985">
        <f ca="1"/>
        <v>0.80394460916702493</v>
      </c>
      <c r="F3985">
        <f ca="1"/>
        <v>7.7247715124843519E-2</v>
      </c>
    </row>
    <row r="3986" spans="5:6" x14ac:dyDescent="0.3">
      <c r="E3986">
        <f ca="1"/>
        <v>12.826303141888792</v>
      </c>
      <c r="F3986">
        <f ca="1"/>
        <v>0.72269306403809463</v>
      </c>
    </row>
    <row r="3987" spans="5:6" x14ac:dyDescent="0.3">
      <c r="E3987">
        <f ca="1"/>
        <v>11.606631971984038</v>
      </c>
      <c r="F3987">
        <f ca="1"/>
        <v>0.6867216533491366</v>
      </c>
    </row>
    <row r="3988" spans="5:6" x14ac:dyDescent="0.3">
      <c r="E3988">
        <f ca="1"/>
        <v>0.29241164098132089</v>
      </c>
      <c r="F3988">
        <f ca="1"/>
        <v>2.8817778062379507E-2</v>
      </c>
    </row>
    <row r="3989" spans="5:6" x14ac:dyDescent="0.3">
      <c r="E3989">
        <f ca="1"/>
        <v>1.759724905958985</v>
      </c>
      <c r="F3989">
        <f ca="1"/>
        <v>0.16135894646461335</v>
      </c>
    </row>
    <row r="3990" spans="5:6" x14ac:dyDescent="0.3">
      <c r="E3990">
        <f ca="1"/>
        <v>0.23590550797830753</v>
      </c>
      <c r="F3990">
        <f ca="1"/>
        <v>2.3314468989480419E-2</v>
      </c>
    </row>
    <row r="3991" spans="5:6" x14ac:dyDescent="0.3">
      <c r="E3991">
        <f ca="1"/>
        <v>3.6309833480581593</v>
      </c>
      <c r="F3991">
        <f ca="1"/>
        <v>0.3044819634948136</v>
      </c>
    </row>
    <row r="3992" spans="5:6" x14ac:dyDescent="0.3">
      <c r="E3992">
        <f ca="1"/>
        <v>9.1316231948058189</v>
      </c>
      <c r="F3992">
        <f ca="1"/>
        <v>0.59874667560697514</v>
      </c>
    </row>
    <row r="3993" spans="5:6" x14ac:dyDescent="0.3">
      <c r="E3993">
        <f ca="1"/>
        <v>2.4603396375732847</v>
      </c>
      <c r="F3993">
        <f ca="1"/>
        <v>0.2181043316402369</v>
      </c>
    </row>
    <row r="3994" spans="5:6" x14ac:dyDescent="0.3">
      <c r="E3994">
        <f ca="1"/>
        <v>5.992272592965171</v>
      </c>
      <c r="F3994">
        <f ca="1"/>
        <v>0.45076411091855384</v>
      </c>
    </row>
    <row r="3995" spans="5:6" x14ac:dyDescent="0.3">
      <c r="E3995">
        <f ca="1"/>
        <v>2.7515459295652289</v>
      </c>
      <c r="F3995">
        <f ca="1"/>
        <v>0.24054529219922061</v>
      </c>
    </row>
    <row r="3996" spans="5:6" x14ac:dyDescent="0.3">
      <c r="E3996">
        <f ca="1"/>
        <v>25.904929816304758</v>
      </c>
      <c r="F3996">
        <f ca="1"/>
        <v>0.92501693430175702</v>
      </c>
    </row>
    <row r="3997" spans="5:6" x14ac:dyDescent="0.3">
      <c r="E3997">
        <f ca="1"/>
        <v>3.5424547627659235</v>
      </c>
      <c r="F3997">
        <f ca="1"/>
        <v>0.29829730515295372</v>
      </c>
    </row>
    <row r="3998" spans="5:6" x14ac:dyDescent="0.3">
      <c r="E3998">
        <f ca="1"/>
        <v>6.2890479330872449</v>
      </c>
      <c r="F3998">
        <f ca="1"/>
        <v>0.46682458135628746</v>
      </c>
    </row>
    <row r="3999" spans="5:6" x14ac:dyDescent="0.3">
      <c r="E3999">
        <f ca="1"/>
        <v>2.4901377283308612</v>
      </c>
      <c r="F3999">
        <f ca="1"/>
        <v>0.22043076356621105</v>
      </c>
    </row>
    <row r="4000" spans="5:6" x14ac:dyDescent="0.3">
      <c r="E4000">
        <f ca="1"/>
        <v>1.967018724340877</v>
      </c>
      <c r="F4000">
        <f ca="1"/>
        <v>0.1785645106253253</v>
      </c>
    </row>
    <row r="4001" spans="5:6" x14ac:dyDescent="0.3">
      <c r="E4001">
        <f ca="1"/>
        <v>4.244696832060221</v>
      </c>
      <c r="F4001">
        <f ca="1"/>
        <v>0.34588341782568233</v>
      </c>
    </row>
    <row r="4002" spans="5:6" x14ac:dyDescent="0.3">
      <c r="E4002">
        <f ca="1"/>
        <v>0.51230455706600975</v>
      </c>
      <c r="F4002">
        <f ca="1"/>
        <v>4.9940301377426222E-2</v>
      </c>
    </row>
    <row r="4003" spans="5:6" x14ac:dyDescent="0.3">
      <c r="E4003">
        <f ca="1"/>
        <v>1.1065531732882241</v>
      </c>
      <c r="F4003">
        <f ca="1"/>
        <v>0.10475272802422841</v>
      </c>
    </row>
    <row r="4004" spans="5:6" x14ac:dyDescent="0.3">
      <c r="E4004">
        <f ca="1"/>
        <v>10.495202888620065</v>
      </c>
      <c r="F4004">
        <f ca="1"/>
        <v>0.64989434158222936</v>
      </c>
    </row>
    <row r="4005" spans="5:6" x14ac:dyDescent="0.3">
      <c r="E4005">
        <f ca="1"/>
        <v>1.2150494449079281</v>
      </c>
      <c r="F4005">
        <f ca="1"/>
        <v>0.11441332543711669</v>
      </c>
    </row>
    <row r="4006" spans="5:6" x14ac:dyDescent="0.3">
      <c r="E4006">
        <f ca="1"/>
        <v>3.4237011560622865</v>
      </c>
      <c r="F4006">
        <f ca="1"/>
        <v>0.28991465759952006</v>
      </c>
    </row>
    <row r="4007" spans="5:6" x14ac:dyDescent="0.3">
      <c r="E4007">
        <f ca="1"/>
        <v>6.717096709647171</v>
      </c>
      <c r="F4007">
        <f ca="1"/>
        <v>0.48916552808166858</v>
      </c>
    </row>
    <row r="4008" spans="5:6" x14ac:dyDescent="0.3">
      <c r="E4008">
        <f ca="1"/>
        <v>7.154891087279311</v>
      </c>
      <c r="F4008">
        <f ca="1"/>
        <v>0.51104709783065616</v>
      </c>
    </row>
    <row r="4009" spans="5:6" x14ac:dyDescent="0.3">
      <c r="E4009">
        <f ca="1"/>
        <v>30.133497706177625</v>
      </c>
      <c r="F4009">
        <f ca="1"/>
        <v>0.95087316081522799</v>
      </c>
    </row>
    <row r="4010" spans="5:6" x14ac:dyDescent="0.3">
      <c r="E4010">
        <f ca="1"/>
        <v>3.7989974945579363</v>
      </c>
      <c r="F4010">
        <f ca="1"/>
        <v>0.31607002987263177</v>
      </c>
    </row>
    <row r="4011" spans="5:6" x14ac:dyDescent="0.3">
      <c r="E4011">
        <f ca="1"/>
        <v>0.36810719946964887</v>
      </c>
      <c r="F4011">
        <f ca="1"/>
        <v>3.6141442717066985E-2</v>
      </c>
    </row>
    <row r="4012" spans="5:6" x14ac:dyDescent="0.3">
      <c r="E4012">
        <f ca="1"/>
        <v>2.6045369440948898</v>
      </c>
      <c r="F4012">
        <f ca="1"/>
        <v>0.22929815664624409</v>
      </c>
    </row>
    <row r="4013" spans="5:6" x14ac:dyDescent="0.3">
      <c r="E4013">
        <f ca="1"/>
        <v>3.8385535464257607</v>
      </c>
      <c r="F4013">
        <f ca="1"/>
        <v>0.31877004319596125</v>
      </c>
    </row>
    <row r="4014" spans="5:6" x14ac:dyDescent="0.3">
      <c r="E4014">
        <f ca="1"/>
        <v>12.040533158826726</v>
      </c>
      <c r="F4014">
        <f ca="1"/>
        <v>0.70002415249473049</v>
      </c>
    </row>
    <row r="4015" spans="5:6" x14ac:dyDescent="0.3">
      <c r="E4015">
        <f ca="1"/>
        <v>22.843810927693927</v>
      </c>
      <c r="F4015">
        <f ca="1"/>
        <v>0.8981629296946867</v>
      </c>
    </row>
    <row r="4016" spans="5:6" x14ac:dyDescent="0.3">
      <c r="E4016">
        <f ca="1"/>
        <v>1.7368599960216802</v>
      </c>
      <c r="F4016">
        <f ca="1"/>
        <v>0.15943920735200923</v>
      </c>
    </row>
    <row r="4017" spans="5:6" x14ac:dyDescent="0.3">
      <c r="E4017">
        <f ca="1"/>
        <v>44.083737333147859</v>
      </c>
      <c r="F4017">
        <f ca="1"/>
        <v>0.98782503802613397</v>
      </c>
    </row>
    <row r="4018" spans="5:6" x14ac:dyDescent="0.3">
      <c r="E4018">
        <f ca="1"/>
        <v>17.956941932045599</v>
      </c>
      <c r="F4018">
        <f ca="1"/>
        <v>0.83398783218217898</v>
      </c>
    </row>
    <row r="4019" spans="5:6" x14ac:dyDescent="0.3">
      <c r="E4019">
        <f ca="1"/>
        <v>22.191401730256771</v>
      </c>
      <c r="F4019">
        <f ca="1"/>
        <v>0.89129746597461923</v>
      </c>
    </row>
    <row r="4020" spans="5:6" x14ac:dyDescent="0.3">
      <c r="E4020">
        <f ca="1"/>
        <v>3.7841934513773605</v>
      </c>
      <c r="F4020">
        <f ca="1"/>
        <v>0.31505678717222341</v>
      </c>
    </row>
    <row r="4021" spans="5:6" x14ac:dyDescent="0.3">
      <c r="E4021">
        <f ca="1"/>
        <v>1.4909181434308574</v>
      </c>
      <c r="F4021">
        <f ca="1"/>
        <v>0.13850998587200092</v>
      </c>
    </row>
    <row r="4022" spans="5:6" x14ac:dyDescent="0.3">
      <c r="E4022">
        <f ca="1"/>
        <v>9.40526292527999</v>
      </c>
      <c r="F4022">
        <f ca="1"/>
        <v>0.60957769506314985</v>
      </c>
    </row>
    <row r="4023" spans="5:6" x14ac:dyDescent="0.3">
      <c r="E4023">
        <f ca="1"/>
        <v>7.0249552182478929</v>
      </c>
      <c r="F4023">
        <f ca="1"/>
        <v>0.50465239068295986</v>
      </c>
    </row>
    <row r="4024" spans="5:6" x14ac:dyDescent="0.3">
      <c r="E4024">
        <f ca="1"/>
        <v>11.137317784964299</v>
      </c>
      <c r="F4024">
        <f ca="1"/>
        <v>0.67166858807371055</v>
      </c>
    </row>
    <row r="4025" spans="5:6" x14ac:dyDescent="0.3">
      <c r="E4025">
        <f ca="1"/>
        <v>11.417967065861873</v>
      </c>
      <c r="F4025">
        <f ca="1"/>
        <v>0.68075508322298717</v>
      </c>
    </row>
    <row r="4026" spans="5:6" x14ac:dyDescent="0.3">
      <c r="E4026">
        <f ca="1"/>
        <v>27.076265188594476</v>
      </c>
      <c r="F4026">
        <f ca="1"/>
        <v>0.93330508186608263</v>
      </c>
    </row>
    <row r="4027" spans="5:6" x14ac:dyDescent="0.3">
      <c r="E4027">
        <f ca="1"/>
        <v>22.490244433970641</v>
      </c>
      <c r="F4027">
        <f ca="1"/>
        <v>0.89449790235757232</v>
      </c>
    </row>
    <row r="4028" spans="5:6" x14ac:dyDescent="0.3">
      <c r="E4028">
        <f ca="1"/>
        <v>19.927275045568074</v>
      </c>
      <c r="F4028">
        <f ca="1"/>
        <v>0.86367690395438423</v>
      </c>
    </row>
    <row r="4029" spans="5:6" x14ac:dyDescent="0.3">
      <c r="E4029">
        <f ca="1"/>
        <v>15.353009289166058</v>
      </c>
      <c r="F4029">
        <f ca="1"/>
        <v>0.7846091359233156</v>
      </c>
    </row>
    <row r="4030" spans="5:6" x14ac:dyDescent="0.3">
      <c r="E4030">
        <f ca="1"/>
        <v>24.279204602247173</v>
      </c>
      <c r="F4030">
        <f ca="1"/>
        <v>0.91177990083355143</v>
      </c>
    </row>
    <row r="4031" spans="5:6" x14ac:dyDescent="0.3">
      <c r="E4031">
        <f ca="1"/>
        <v>8.6486609806324068</v>
      </c>
      <c r="F4031">
        <f ca="1"/>
        <v>0.57889206397946802</v>
      </c>
    </row>
    <row r="4032" spans="5:6" x14ac:dyDescent="0.3">
      <c r="E4032">
        <f ca="1"/>
        <v>7.3173481594477172</v>
      </c>
      <c r="F4032">
        <f ca="1"/>
        <v>0.51892630855553834</v>
      </c>
    </row>
    <row r="4033" spans="5:6" x14ac:dyDescent="0.3">
      <c r="E4033">
        <f ca="1"/>
        <v>5.6236881119747926</v>
      </c>
      <c r="F4033">
        <f ca="1"/>
        <v>0.43014242123926505</v>
      </c>
    </row>
    <row r="4034" spans="5:6" x14ac:dyDescent="0.3">
      <c r="E4034">
        <f ca="1"/>
        <v>18.30504540625877</v>
      </c>
      <c r="F4034">
        <f ca="1"/>
        <v>0.83966734697260648</v>
      </c>
    </row>
    <row r="4035" spans="5:6" x14ac:dyDescent="0.3">
      <c r="E4035">
        <f ca="1"/>
        <v>16.237203279383063</v>
      </c>
      <c r="F4035">
        <f ca="1"/>
        <v>0.80283618113023203</v>
      </c>
    </row>
    <row r="4036" spans="5:6" x14ac:dyDescent="0.3">
      <c r="E4036">
        <f ca="1"/>
        <v>1.1291647476101792</v>
      </c>
      <c r="F4036">
        <f ca="1"/>
        <v>0.10677473614604716</v>
      </c>
    </row>
    <row r="4037" spans="5:6" x14ac:dyDescent="0.3">
      <c r="E4037">
        <f ca="1"/>
        <v>10.811306130894097</v>
      </c>
      <c r="F4037">
        <f ca="1"/>
        <v>0.66078820853314091</v>
      </c>
    </row>
    <row r="4038" spans="5:6" x14ac:dyDescent="0.3">
      <c r="E4038">
        <f ca="1"/>
        <v>11.173610023672698</v>
      </c>
      <c r="F4038">
        <f ca="1"/>
        <v>0.67285801661467026</v>
      </c>
    </row>
    <row r="4039" spans="5:6" x14ac:dyDescent="0.3">
      <c r="E4039">
        <f ca="1"/>
        <v>6.4454155989009685</v>
      </c>
      <c r="F4039">
        <f ca="1"/>
        <v>0.47509687639805165</v>
      </c>
    </row>
    <row r="4040" spans="5:6" x14ac:dyDescent="0.3">
      <c r="E4040">
        <f ca="1"/>
        <v>7.323544200133945</v>
      </c>
      <c r="F4040">
        <f ca="1"/>
        <v>0.51922429144682558</v>
      </c>
    </row>
    <row r="4041" spans="5:6" x14ac:dyDescent="0.3">
      <c r="E4041">
        <f ca="1"/>
        <v>18.048749425317567</v>
      </c>
      <c r="F4041">
        <f ca="1"/>
        <v>0.83550497337752283</v>
      </c>
    </row>
    <row r="4042" spans="5:6" x14ac:dyDescent="0.3">
      <c r="E4042">
        <f ca="1"/>
        <v>25.115424537417113</v>
      </c>
      <c r="F4042">
        <f ca="1"/>
        <v>0.91885701663327812</v>
      </c>
    </row>
    <row r="4043" spans="5:6" x14ac:dyDescent="0.3">
      <c r="E4043">
        <f ca="1"/>
        <v>2.2324326766040183</v>
      </c>
      <c r="F4043">
        <f ca="1"/>
        <v>0.20007976909974601</v>
      </c>
    </row>
    <row r="4044" spans="5:6" x14ac:dyDescent="0.3">
      <c r="E4044">
        <f ca="1"/>
        <v>6.5860081255220049</v>
      </c>
      <c r="F4044">
        <f ca="1"/>
        <v>0.48242498744613471</v>
      </c>
    </row>
    <row r="4045" spans="5:6" x14ac:dyDescent="0.3">
      <c r="E4045">
        <f ca="1"/>
        <v>17.739215800691689</v>
      </c>
      <c r="F4045">
        <f ca="1"/>
        <v>0.83033367758146659</v>
      </c>
    </row>
    <row r="4046" spans="5:6" x14ac:dyDescent="0.3">
      <c r="E4046">
        <f ca="1"/>
        <v>19.558655589501029</v>
      </c>
      <c r="F4046">
        <f ca="1"/>
        <v>0.85855800269147431</v>
      </c>
    </row>
    <row r="4047" spans="5:6" x14ac:dyDescent="0.3">
      <c r="E4047">
        <f ca="1"/>
        <v>29.034673390383325</v>
      </c>
      <c r="F4047">
        <f ca="1"/>
        <v>0.94516723372777878</v>
      </c>
    </row>
    <row r="4048" spans="5:6" x14ac:dyDescent="0.3">
      <c r="E4048">
        <f ca="1"/>
        <v>27.092968934086372</v>
      </c>
      <c r="F4048">
        <f ca="1"/>
        <v>0.93341639436722779</v>
      </c>
    </row>
    <row r="4049" spans="5:6" x14ac:dyDescent="0.3">
      <c r="E4049">
        <f ca="1"/>
        <v>1.9206297019211573</v>
      </c>
      <c r="F4049">
        <f ca="1"/>
        <v>0.17474509960414331</v>
      </c>
    </row>
    <row r="4050" spans="5:6" x14ac:dyDescent="0.3">
      <c r="E4050">
        <f ca="1"/>
        <v>4.4501782647145678</v>
      </c>
      <c r="F4050">
        <f ca="1"/>
        <v>0.35918714750152581</v>
      </c>
    </row>
    <row r="4051" spans="5:6" x14ac:dyDescent="0.3">
      <c r="E4051">
        <f ca="1"/>
        <v>3.0873821691260672</v>
      </c>
      <c r="F4051">
        <f ca="1"/>
        <v>0.26562700870601363</v>
      </c>
    </row>
    <row r="4052" spans="5:6" x14ac:dyDescent="0.3">
      <c r="E4052">
        <f ca="1"/>
        <v>8.4489525651796313</v>
      </c>
      <c r="F4052">
        <f ca="1"/>
        <v>0.57039764609936583</v>
      </c>
    </row>
    <row r="4053" spans="5:6" x14ac:dyDescent="0.3">
      <c r="E4053">
        <f ca="1"/>
        <v>19.743075254569433</v>
      </c>
      <c r="F4053">
        <f ca="1"/>
        <v>0.8611425658035935</v>
      </c>
    </row>
    <row r="4054" spans="5:6" x14ac:dyDescent="0.3">
      <c r="E4054">
        <f ca="1"/>
        <v>4.2393732076685131</v>
      </c>
      <c r="F4054">
        <f ca="1"/>
        <v>0.34553509801852933</v>
      </c>
    </row>
    <row r="4055" spans="5:6" x14ac:dyDescent="0.3">
      <c r="E4055">
        <f ca="1"/>
        <v>1.6173281289420254</v>
      </c>
      <c r="F4055">
        <f ca="1"/>
        <v>0.14933153817691913</v>
      </c>
    </row>
    <row r="4056" spans="5:6" x14ac:dyDescent="0.3">
      <c r="E4056">
        <f ca="1"/>
        <v>0.75855458032327849</v>
      </c>
      <c r="F4056">
        <f ca="1"/>
        <v>7.3049819920286363E-2</v>
      </c>
    </row>
    <row r="4057" spans="5:6" x14ac:dyDescent="0.3">
      <c r="E4057">
        <f ca="1"/>
        <v>6.771347676252657</v>
      </c>
      <c r="F4057">
        <f ca="1"/>
        <v>0.49192935068831189</v>
      </c>
    </row>
    <row r="4058" spans="5:6" x14ac:dyDescent="0.3">
      <c r="E4058">
        <f ca="1"/>
        <v>0.69326950095327988</v>
      </c>
      <c r="F4058">
        <f ca="1"/>
        <v>6.6978421289643264E-2</v>
      </c>
    </row>
    <row r="4059" spans="5:6" x14ac:dyDescent="0.3">
      <c r="E4059">
        <f ca="1"/>
        <v>9.0988500323515957</v>
      </c>
      <c r="F4059">
        <f ca="1"/>
        <v>0.59742948432118659</v>
      </c>
    </row>
    <row r="4060" spans="5:6" x14ac:dyDescent="0.3">
      <c r="E4060">
        <f ca="1"/>
        <v>5.2282849529373632</v>
      </c>
      <c r="F4060">
        <f ca="1"/>
        <v>0.4071586746456004</v>
      </c>
    </row>
    <row r="4061" spans="5:6" x14ac:dyDescent="0.3">
      <c r="E4061">
        <f ca="1"/>
        <v>4.3365114159540363</v>
      </c>
      <c r="F4061">
        <f ca="1"/>
        <v>0.35186167544812819</v>
      </c>
    </row>
    <row r="4062" spans="5:6" x14ac:dyDescent="0.3">
      <c r="E4062">
        <f ca="1"/>
        <v>12.378940793924871</v>
      </c>
      <c r="F4062">
        <f ca="1"/>
        <v>0.71000571972694582</v>
      </c>
    </row>
    <row r="4063" spans="5:6" x14ac:dyDescent="0.3">
      <c r="E4063">
        <f ca="1"/>
        <v>20.987664740816747</v>
      </c>
      <c r="F4063">
        <f ca="1"/>
        <v>0.8773924253665788</v>
      </c>
    </row>
    <row r="4064" spans="5:6" x14ac:dyDescent="0.3">
      <c r="E4064">
        <f ca="1"/>
        <v>15.239042548959276</v>
      </c>
      <c r="F4064">
        <f ca="1"/>
        <v>0.78214035523527448</v>
      </c>
    </row>
    <row r="4065" spans="5:6" x14ac:dyDescent="0.3">
      <c r="E4065">
        <f ca="1"/>
        <v>10.083856588818977</v>
      </c>
      <c r="F4065">
        <f ca="1"/>
        <v>0.63519257190323219</v>
      </c>
    </row>
    <row r="4066" spans="5:6" x14ac:dyDescent="0.3">
      <c r="E4066">
        <f ca="1"/>
        <v>0.58519532723492007</v>
      </c>
      <c r="F4066">
        <f ca="1"/>
        <v>5.6840182260183836E-2</v>
      </c>
    </row>
    <row r="4067" spans="5:6" x14ac:dyDescent="0.3">
      <c r="E4067">
        <f ca="1"/>
        <v>15.005178706693444</v>
      </c>
      <c r="F4067">
        <f ca="1"/>
        <v>0.77698536250147932</v>
      </c>
    </row>
    <row r="4068" spans="5:6" x14ac:dyDescent="0.3">
      <c r="E4068">
        <f ca="1"/>
        <v>1.7002083098804588</v>
      </c>
      <c r="F4068">
        <f ca="1"/>
        <v>0.15635275759228107</v>
      </c>
    </row>
    <row r="4069" spans="5:6" x14ac:dyDescent="0.3">
      <c r="E4069">
        <f ca="1"/>
        <v>2.3462706371244892</v>
      </c>
      <c r="F4069">
        <f ca="1"/>
        <v>0.20913426282984315</v>
      </c>
    </row>
    <row r="4070" spans="5:6" x14ac:dyDescent="0.3">
      <c r="E4070">
        <f ca="1"/>
        <v>37.712216547690204</v>
      </c>
      <c r="F4070">
        <f ca="1"/>
        <v>0.97697608118091284</v>
      </c>
    </row>
    <row r="4071" spans="5:6" x14ac:dyDescent="0.3">
      <c r="E4071">
        <f ca="1"/>
        <v>21.141491130671184</v>
      </c>
      <c r="F4071">
        <f ca="1"/>
        <v>0.87926402147493388</v>
      </c>
    </row>
    <row r="4072" spans="5:6" x14ac:dyDescent="0.3">
      <c r="E4072">
        <f ca="1"/>
        <v>7.0893920440219054</v>
      </c>
      <c r="F4072">
        <f ca="1"/>
        <v>0.50783399182035538</v>
      </c>
    </row>
    <row r="4073" spans="5:6" x14ac:dyDescent="0.3">
      <c r="E4073">
        <f ca="1"/>
        <v>1.693048861258255</v>
      </c>
      <c r="F4073">
        <f ca="1"/>
        <v>0.15574853641483821</v>
      </c>
    </row>
    <row r="4074" spans="5:6" x14ac:dyDescent="0.3">
      <c r="E4074">
        <f ca="1"/>
        <v>9.8240090538215004</v>
      </c>
      <c r="F4074">
        <f ca="1"/>
        <v>0.62558890673935141</v>
      </c>
    </row>
    <row r="4075" spans="5:6" x14ac:dyDescent="0.3">
      <c r="E4075">
        <f ca="1"/>
        <v>26.243417449480742</v>
      </c>
      <c r="F4075">
        <f ca="1"/>
        <v>0.92751254343221334</v>
      </c>
    </row>
    <row r="4076" spans="5:6" x14ac:dyDescent="0.3">
      <c r="E4076">
        <f ca="1"/>
        <v>2.2127554551615773</v>
      </c>
      <c r="F4076">
        <f ca="1"/>
        <v>0.19850419871378044</v>
      </c>
    </row>
    <row r="4077" spans="5:6" x14ac:dyDescent="0.3">
      <c r="E4077">
        <f ca="1"/>
        <v>5.2050646634277307</v>
      </c>
      <c r="F4077">
        <f ca="1"/>
        <v>0.40578048044062576</v>
      </c>
    </row>
    <row r="4078" spans="5:6" x14ac:dyDescent="0.3">
      <c r="E4078">
        <f ca="1"/>
        <v>19.379263472847832</v>
      </c>
      <c r="F4078">
        <f ca="1"/>
        <v>0.85599774895693093</v>
      </c>
    </row>
    <row r="4079" spans="5:6" x14ac:dyDescent="0.3">
      <c r="E4079">
        <f ca="1"/>
        <v>24.183326846779057</v>
      </c>
      <c r="F4079">
        <f ca="1"/>
        <v>0.91092999849823941</v>
      </c>
    </row>
    <row r="4080" spans="5:6" x14ac:dyDescent="0.3">
      <c r="E4080">
        <f ca="1"/>
        <v>39.344607712008312</v>
      </c>
      <c r="F4080">
        <f ca="1"/>
        <v>0.98044375822640817</v>
      </c>
    </row>
    <row r="4081" spans="5:6" x14ac:dyDescent="0.3">
      <c r="E4081">
        <f ca="1"/>
        <v>12.410102353951725</v>
      </c>
      <c r="F4081">
        <f ca="1"/>
        <v>0.71090798062120086</v>
      </c>
    </row>
    <row r="4082" spans="5:6" x14ac:dyDescent="0.3">
      <c r="E4082">
        <f ca="1"/>
        <v>17.897455593321954</v>
      </c>
      <c r="F4082">
        <f ca="1"/>
        <v>0.83299734347092891</v>
      </c>
    </row>
    <row r="4083" spans="5:6" x14ac:dyDescent="0.3">
      <c r="E4083">
        <f ca="1"/>
        <v>1.294170105066897</v>
      </c>
      <c r="F4083">
        <f ca="1"/>
        <v>0.12139249941797536</v>
      </c>
    </row>
    <row r="4084" spans="5:6" x14ac:dyDescent="0.3">
      <c r="E4084">
        <f ca="1"/>
        <v>12.142073521924008</v>
      </c>
      <c r="F4084">
        <f ca="1"/>
        <v>0.70305470592895081</v>
      </c>
    </row>
    <row r="4085" spans="5:6" x14ac:dyDescent="0.3">
      <c r="E4085">
        <f ca="1"/>
        <v>7.4953424427129001</v>
      </c>
      <c r="F4085">
        <f ca="1"/>
        <v>0.52741338858817999</v>
      </c>
    </row>
    <row r="4086" spans="5:6" x14ac:dyDescent="0.3">
      <c r="E4086">
        <f ca="1"/>
        <v>13.157155339161896</v>
      </c>
      <c r="F4086">
        <f ca="1"/>
        <v>0.73171771053313528</v>
      </c>
    </row>
    <row r="4087" spans="5:6" x14ac:dyDescent="0.3">
      <c r="E4087">
        <f ca="1"/>
        <v>10.677777279263465</v>
      </c>
      <c r="F4087">
        <f ca="1"/>
        <v>0.65622837673164836</v>
      </c>
    </row>
    <row r="4088" spans="5:6" x14ac:dyDescent="0.3">
      <c r="E4088">
        <f ca="1"/>
        <v>3.0746061317607944</v>
      </c>
      <c r="F4088">
        <f ca="1"/>
        <v>0.26468817142502576</v>
      </c>
    </row>
    <row r="4089" spans="5:6" x14ac:dyDescent="0.3">
      <c r="E4089">
        <f ca="1"/>
        <v>4.601743351648901</v>
      </c>
      <c r="F4089">
        <f ca="1"/>
        <v>0.36882639983884047</v>
      </c>
    </row>
    <row r="4090" spans="5:6" x14ac:dyDescent="0.3">
      <c r="E4090">
        <f ca="1"/>
        <v>0.55182395117364091</v>
      </c>
      <c r="F4090">
        <f ca="1"/>
        <v>5.3687470573293705E-2</v>
      </c>
    </row>
    <row r="4091" spans="5:6" x14ac:dyDescent="0.3">
      <c r="E4091">
        <f ca="1"/>
        <v>1.9264921797124471E-2</v>
      </c>
      <c r="F4091">
        <f ca="1"/>
        <v>1.9246376847343871E-3</v>
      </c>
    </row>
    <row r="4092" spans="5:6" x14ac:dyDescent="0.3">
      <c r="E4092">
        <f ca="1"/>
        <v>6.6393075202610374</v>
      </c>
      <c r="F4092">
        <f ca="1"/>
        <v>0.48517629227882431</v>
      </c>
    </row>
    <row r="4093" spans="5:6" x14ac:dyDescent="0.3">
      <c r="E4093">
        <f ca="1"/>
        <v>13.604326752131195</v>
      </c>
      <c r="F4093">
        <f ca="1"/>
        <v>0.74345024978182161</v>
      </c>
    </row>
    <row r="4094" spans="5:6" x14ac:dyDescent="0.3">
      <c r="E4094">
        <f ca="1"/>
        <v>1.2183493468568978</v>
      </c>
      <c r="F4094">
        <f ca="1"/>
        <v>0.11470551214442815</v>
      </c>
    </row>
    <row r="4095" spans="5:6" x14ac:dyDescent="0.3">
      <c r="E4095">
        <f ca="1"/>
        <v>10.328565522974896</v>
      </c>
      <c r="F4095">
        <f ca="1"/>
        <v>0.64401139330127088</v>
      </c>
    </row>
    <row r="4096" spans="5:6" x14ac:dyDescent="0.3">
      <c r="E4096">
        <f ca="1"/>
        <v>13.7664394722001</v>
      </c>
      <c r="F4096">
        <f ca="1"/>
        <v>0.74757571767563025</v>
      </c>
    </row>
    <row r="4097" spans="5:6" x14ac:dyDescent="0.3">
      <c r="E4097">
        <f ca="1"/>
        <v>0.58917692198099891</v>
      </c>
      <c r="F4097">
        <f ca="1"/>
        <v>5.721563552758846E-2</v>
      </c>
    </row>
    <row r="4098" spans="5:6" x14ac:dyDescent="0.3">
      <c r="E4098">
        <f ca="1"/>
        <v>4.1433521350692297</v>
      </c>
      <c r="F4098">
        <f ca="1"/>
        <v>0.33922058804748123</v>
      </c>
    </row>
    <row r="4099" spans="5:6" x14ac:dyDescent="0.3">
      <c r="E4099">
        <f ca="1"/>
        <v>19.313925120343121</v>
      </c>
      <c r="F4099">
        <f ca="1"/>
        <v>0.85505378146712929</v>
      </c>
    </row>
    <row r="4100" spans="5:6" x14ac:dyDescent="0.3">
      <c r="E4100">
        <f ca="1"/>
        <v>10.492781963440269</v>
      </c>
      <c r="F4100">
        <f ca="1"/>
        <v>0.64980957336136203</v>
      </c>
    </row>
    <row r="4101" spans="5:6" x14ac:dyDescent="0.3">
      <c r="E4101">
        <f ca="1"/>
        <v>1.5394064313395308</v>
      </c>
      <c r="F4101">
        <f ca="1"/>
        <v>0.14267709249780924</v>
      </c>
    </row>
    <row r="4102" spans="5:6" x14ac:dyDescent="0.3">
      <c r="E4102">
        <f ca="1"/>
        <v>3.4939545136177439</v>
      </c>
      <c r="F4102">
        <f ca="1"/>
        <v>0.29488576325595039</v>
      </c>
    </row>
    <row r="4103" spans="5:6" x14ac:dyDescent="0.3">
      <c r="E4103">
        <f ca="1"/>
        <v>3.4288750934476231</v>
      </c>
      <c r="F4103">
        <f ca="1"/>
        <v>0.29028195628228959</v>
      </c>
    </row>
    <row r="4104" spans="5:6" x14ac:dyDescent="0.3">
      <c r="E4104">
        <f ca="1"/>
        <v>21.823447057263785</v>
      </c>
      <c r="F4104">
        <f ca="1"/>
        <v>0.88722320799537713</v>
      </c>
    </row>
    <row r="4105" spans="5:6" x14ac:dyDescent="0.3">
      <c r="E4105">
        <f ca="1"/>
        <v>10.491874105373695</v>
      </c>
      <c r="F4105">
        <f ca="1"/>
        <v>0.64977777959780658</v>
      </c>
    </row>
    <row r="4106" spans="5:6" x14ac:dyDescent="0.3">
      <c r="E4106">
        <f ca="1"/>
        <v>11.521506451922747</v>
      </c>
      <c r="F4106">
        <f ca="1"/>
        <v>0.68404347222534923</v>
      </c>
    </row>
    <row r="4107" spans="5:6" x14ac:dyDescent="0.3">
      <c r="E4107">
        <f ca="1"/>
        <v>2.4739458940026218</v>
      </c>
      <c r="F4107">
        <f ca="1"/>
        <v>0.21916747550228888</v>
      </c>
    </row>
    <row r="4108" spans="5:6" x14ac:dyDescent="0.3">
      <c r="E4108">
        <f ca="1"/>
        <v>3.3056145931008718</v>
      </c>
      <c r="F4108">
        <f ca="1"/>
        <v>0.28147979969713499</v>
      </c>
    </row>
    <row r="4109" spans="5:6" x14ac:dyDescent="0.3">
      <c r="E4109">
        <f ca="1"/>
        <v>15.925819633313937</v>
      </c>
      <c r="F4109">
        <f ca="1"/>
        <v>0.79660023756368115</v>
      </c>
    </row>
    <row r="4110" spans="5:6" x14ac:dyDescent="0.3">
      <c r="E4110">
        <f ca="1"/>
        <v>1.5483497073655463</v>
      </c>
      <c r="F4110">
        <f ca="1"/>
        <v>0.14344347728771423</v>
      </c>
    </row>
    <row r="4111" spans="5:6" x14ac:dyDescent="0.3">
      <c r="E4111">
        <f ca="1"/>
        <v>0.99971248335970397</v>
      </c>
      <c r="F4111">
        <f ca="1"/>
        <v>9.5136566008596435E-2</v>
      </c>
    </row>
    <row r="4112" spans="5:6" x14ac:dyDescent="0.3">
      <c r="E4112">
        <f ca="1"/>
        <v>11.362550732697079</v>
      </c>
      <c r="F4112">
        <f ca="1"/>
        <v>0.6789810339307687</v>
      </c>
    </row>
    <row r="4113" spans="5:6" x14ac:dyDescent="0.3">
      <c r="E4113">
        <f ca="1"/>
        <v>4.2158058294271088</v>
      </c>
      <c r="F4113">
        <f ca="1"/>
        <v>0.34399087688202101</v>
      </c>
    </row>
    <row r="4114" spans="5:6" x14ac:dyDescent="0.3">
      <c r="E4114">
        <f ca="1"/>
        <v>18.398703348010727</v>
      </c>
      <c r="F4114">
        <f ca="1"/>
        <v>0.84116197946476856</v>
      </c>
    </row>
    <row r="4115" spans="5:6" x14ac:dyDescent="0.3">
      <c r="E4115">
        <f ca="1"/>
        <v>3.0323323916822469</v>
      </c>
      <c r="F4115">
        <f ca="1"/>
        <v>0.26157315377988466</v>
      </c>
    </row>
    <row r="4116" spans="5:6" x14ac:dyDescent="0.3">
      <c r="E4116">
        <f ca="1"/>
        <v>6.6769550105887436</v>
      </c>
      <c r="F4116">
        <f ca="1"/>
        <v>0.48711083052411674</v>
      </c>
    </row>
    <row r="4117" spans="5:6" x14ac:dyDescent="0.3">
      <c r="E4117">
        <f ca="1"/>
        <v>12.618191035138386</v>
      </c>
      <c r="F4117">
        <f ca="1"/>
        <v>0.71686150049590269</v>
      </c>
    </row>
    <row r="4118" spans="5:6" x14ac:dyDescent="0.3">
      <c r="E4118">
        <f ca="1"/>
        <v>16.273965700717934</v>
      </c>
      <c r="F4118">
        <f ca="1"/>
        <v>0.80355967238901882</v>
      </c>
    </row>
    <row r="4119" spans="5:6" x14ac:dyDescent="0.3">
      <c r="E4119">
        <f ca="1"/>
        <v>10.287820067460526</v>
      </c>
      <c r="F4119">
        <f ca="1"/>
        <v>0.6425579424424579</v>
      </c>
    </row>
    <row r="4120" spans="5:6" x14ac:dyDescent="0.3">
      <c r="E4120">
        <f ca="1"/>
        <v>1.7094739234655312</v>
      </c>
      <c r="F4120">
        <f ca="1"/>
        <v>0.15713408649682303</v>
      </c>
    </row>
    <row r="4121" spans="5:6" x14ac:dyDescent="0.3">
      <c r="E4121">
        <f ca="1"/>
        <v>1.520592432223286</v>
      </c>
      <c r="F4121">
        <f ca="1"/>
        <v>0.14106260698517881</v>
      </c>
    </row>
    <row r="4122" spans="5:6" x14ac:dyDescent="0.3">
      <c r="E4122">
        <f ca="1"/>
        <v>0.41622706597429932</v>
      </c>
      <c r="F4122">
        <f ca="1"/>
        <v>4.076837592909166E-2</v>
      </c>
    </row>
    <row r="4123" spans="5:6" x14ac:dyDescent="0.3">
      <c r="E4123">
        <f ca="1"/>
        <v>3.6187643995494172</v>
      </c>
      <c r="F4123">
        <f ca="1"/>
        <v>0.30363159416216534</v>
      </c>
    </row>
    <row r="4124" spans="5:6" x14ac:dyDescent="0.3">
      <c r="E4124">
        <f ca="1"/>
        <v>7.5262548294985825</v>
      </c>
      <c r="F4124">
        <f ca="1"/>
        <v>0.52887201096387726</v>
      </c>
    </row>
    <row r="4125" spans="5:6" x14ac:dyDescent="0.3">
      <c r="E4125">
        <f ca="1"/>
        <v>0.55819858242459663</v>
      </c>
      <c r="F4125">
        <f ca="1"/>
        <v>5.4290517685049777E-2</v>
      </c>
    </row>
    <row r="4126" spans="5:6" x14ac:dyDescent="0.3">
      <c r="E4126">
        <f ca="1"/>
        <v>2.9727303985344991</v>
      </c>
      <c r="F4126">
        <f ca="1"/>
        <v>0.25715884057157445</v>
      </c>
    </row>
    <row r="4127" spans="5:6" x14ac:dyDescent="0.3">
      <c r="E4127">
        <f ca="1"/>
        <v>6.8327879281898929E-2</v>
      </c>
      <c r="F4127">
        <f ca="1"/>
        <v>6.80949750910953E-3</v>
      </c>
    </row>
    <row r="4128" spans="5:6" x14ac:dyDescent="0.3">
      <c r="E4128">
        <f ca="1"/>
        <v>11.744624181482358</v>
      </c>
      <c r="F4128">
        <f ca="1"/>
        <v>0.69101496020156794</v>
      </c>
    </row>
    <row r="4129" spans="5:6" x14ac:dyDescent="0.3">
      <c r="E4129">
        <f ca="1"/>
        <v>5.9790124074321378</v>
      </c>
      <c r="F4129">
        <f ca="1"/>
        <v>0.45003533085833725</v>
      </c>
    </row>
    <row r="4130" spans="5:6" x14ac:dyDescent="0.3">
      <c r="E4130">
        <f ca="1"/>
        <v>20.525564321713084</v>
      </c>
      <c r="F4130">
        <f ca="1"/>
        <v>0.87159377815600192</v>
      </c>
    </row>
    <row r="4131" spans="5:6" x14ac:dyDescent="0.3">
      <c r="E4131">
        <f ca="1"/>
        <v>2.8807274979330559</v>
      </c>
      <c r="F4131">
        <f ca="1"/>
        <v>0.25029295077780189</v>
      </c>
    </row>
    <row r="4132" spans="5:6" x14ac:dyDescent="0.3">
      <c r="E4132">
        <f ca="1"/>
        <v>6.8656333882500258</v>
      </c>
      <c r="F4132">
        <f ca="1"/>
        <v>0.49669721856786742</v>
      </c>
    </row>
    <row r="4133" spans="5:6" x14ac:dyDescent="0.3">
      <c r="E4133">
        <f ca="1"/>
        <v>6.4543970792280003</v>
      </c>
      <c r="F4133">
        <f ca="1"/>
        <v>0.47556810545747097</v>
      </c>
    </row>
    <row r="4134" spans="5:6" x14ac:dyDescent="0.3">
      <c r="E4134">
        <f ca="1"/>
        <v>1.9686089402297564</v>
      </c>
      <c r="F4134">
        <f ca="1"/>
        <v>0.17869512621638994</v>
      </c>
    </row>
    <row r="4135" spans="5:6" x14ac:dyDescent="0.3">
      <c r="E4135">
        <f ca="1"/>
        <v>8.0599242341440291</v>
      </c>
      <c r="F4135">
        <f ca="1"/>
        <v>0.55335555387067781</v>
      </c>
    </row>
    <row r="4136" spans="5:6" x14ac:dyDescent="0.3">
      <c r="E4136">
        <f ca="1"/>
        <v>5.6169338529903401</v>
      </c>
      <c r="F4136">
        <f ca="1"/>
        <v>0.42975739465831997</v>
      </c>
    </row>
    <row r="4137" spans="5:6" x14ac:dyDescent="0.3">
      <c r="E4137">
        <f ca="1"/>
        <v>34.345630371196002</v>
      </c>
      <c r="F4137">
        <f ca="1"/>
        <v>0.96776050538305358</v>
      </c>
    </row>
    <row r="4138" spans="5:6" x14ac:dyDescent="0.3">
      <c r="E4138">
        <f ca="1"/>
        <v>19.930293496894024</v>
      </c>
      <c r="F4138">
        <f ca="1"/>
        <v>0.86371804620777903</v>
      </c>
    </row>
    <row r="4139" spans="5:6" x14ac:dyDescent="0.3">
      <c r="E4139">
        <f ca="1"/>
        <v>3.780194130940854</v>
      </c>
      <c r="F4139">
        <f ca="1"/>
        <v>0.31478280164918937</v>
      </c>
    </row>
    <row r="4140" spans="5:6" x14ac:dyDescent="0.3">
      <c r="E4140">
        <f ca="1"/>
        <v>2.6943140719581731</v>
      </c>
      <c r="F4140">
        <f ca="1"/>
        <v>0.23618633015296819</v>
      </c>
    </row>
    <row r="4141" spans="5:6" x14ac:dyDescent="0.3">
      <c r="E4141">
        <f ca="1"/>
        <v>5.130676434555415</v>
      </c>
      <c r="F4141">
        <f ca="1"/>
        <v>0.40134370494439797</v>
      </c>
    </row>
    <row r="4142" spans="5:6" x14ac:dyDescent="0.3">
      <c r="E4142">
        <f ca="1"/>
        <v>5.3308127697256014</v>
      </c>
      <c r="F4142">
        <f ca="1"/>
        <v>0.41320589394172758</v>
      </c>
    </row>
    <row r="4143" spans="5:6" x14ac:dyDescent="0.3">
      <c r="E4143">
        <f ca="1"/>
        <v>5.8915154632873845</v>
      </c>
      <c r="F4143">
        <f ca="1"/>
        <v>0.44520219466644095</v>
      </c>
    </row>
    <row r="4144" spans="5:6" x14ac:dyDescent="0.3">
      <c r="E4144">
        <f ca="1"/>
        <v>3.0724751911507977</v>
      </c>
      <c r="F4144">
        <f ca="1"/>
        <v>0.26453146414527129</v>
      </c>
    </row>
    <row r="4145" spans="5:6" x14ac:dyDescent="0.3">
      <c r="E4145">
        <f ca="1"/>
        <v>18.276492241150876</v>
      </c>
      <c r="F4145">
        <f ca="1"/>
        <v>0.83920889229607032</v>
      </c>
    </row>
    <row r="4146" spans="5:6" x14ac:dyDescent="0.3">
      <c r="E4146">
        <f ca="1"/>
        <v>0.70606643587653595</v>
      </c>
      <c r="F4146">
        <f ca="1"/>
        <v>6.8171639292625597E-2</v>
      </c>
    </row>
    <row r="4147" spans="5:6" x14ac:dyDescent="0.3">
      <c r="E4147">
        <f ca="1"/>
        <v>2.4704304159414159</v>
      </c>
      <c r="F4147">
        <f ca="1"/>
        <v>0.21889292728577003</v>
      </c>
    </row>
    <row r="4148" spans="5:6" x14ac:dyDescent="0.3">
      <c r="E4148">
        <f ca="1"/>
        <v>21.363951084657764</v>
      </c>
      <c r="F4148">
        <f ca="1"/>
        <v>0.88192025863456824</v>
      </c>
    </row>
    <row r="4149" spans="5:6" x14ac:dyDescent="0.3">
      <c r="E4149">
        <f ca="1"/>
        <v>8.1118662384976901</v>
      </c>
      <c r="F4149">
        <f ca="1"/>
        <v>0.55566949989502779</v>
      </c>
    </row>
    <row r="4150" spans="5:6" x14ac:dyDescent="0.3">
      <c r="E4150">
        <f ca="1"/>
        <v>9.3132994925516464</v>
      </c>
      <c r="F4150">
        <f ca="1"/>
        <v>0.60597067725986686</v>
      </c>
    </row>
    <row r="4151" spans="5:6" x14ac:dyDescent="0.3">
      <c r="E4151">
        <f ca="1"/>
        <v>35.218727083694453</v>
      </c>
      <c r="F4151">
        <f ca="1"/>
        <v>0.97045594407131064</v>
      </c>
    </row>
    <row r="4152" spans="5:6" x14ac:dyDescent="0.3">
      <c r="E4152">
        <f ca="1"/>
        <v>12.790230966224906</v>
      </c>
      <c r="F4152">
        <f ca="1"/>
        <v>0.72169095125461902</v>
      </c>
    </row>
    <row r="4153" spans="5:6" x14ac:dyDescent="0.3">
      <c r="E4153">
        <f ca="1"/>
        <v>12.379255420008388</v>
      </c>
      <c r="F4153">
        <f ca="1"/>
        <v>0.71001484355987976</v>
      </c>
    </row>
    <row r="4154" spans="5:6" x14ac:dyDescent="0.3">
      <c r="E4154">
        <f ca="1"/>
        <v>4.7463524896110512</v>
      </c>
      <c r="F4154">
        <f ca="1"/>
        <v>0.37788806894070448</v>
      </c>
    </row>
    <row r="4155" spans="5:6" x14ac:dyDescent="0.3">
      <c r="E4155">
        <f ca="1"/>
        <v>2.4840655791186381</v>
      </c>
      <c r="F4155">
        <f ca="1"/>
        <v>0.2199572537471578</v>
      </c>
    </row>
    <row r="4156" spans="5:6" x14ac:dyDescent="0.3">
      <c r="E4156">
        <f ca="1"/>
        <v>7.1338978364870442</v>
      </c>
      <c r="F4156">
        <f ca="1"/>
        <v>0.51001954853795284</v>
      </c>
    </row>
    <row r="4157" spans="5:6" x14ac:dyDescent="0.3">
      <c r="E4157">
        <f ca="1"/>
        <v>20.639273020606215</v>
      </c>
      <c r="F4157">
        <f ca="1"/>
        <v>0.87304559872325038</v>
      </c>
    </row>
    <row r="4158" spans="5:6" x14ac:dyDescent="0.3">
      <c r="E4158">
        <f ca="1"/>
        <v>2.8725954608483044</v>
      </c>
      <c r="F4158">
        <f ca="1"/>
        <v>0.24968303826715799</v>
      </c>
    </row>
    <row r="4159" spans="5:6" x14ac:dyDescent="0.3">
      <c r="E4159">
        <f ca="1"/>
        <v>3.7409435857654216</v>
      </c>
      <c r="F4159">
        <f ca="1"/>
        <v>0.31208800163049566</v>
      </c>
    </row>
    <row r="4160" spans="5:6" x14ac:dyDescent="0.3">
      <c r="E4160">
        <f ca="1"/>
        <v>14.730559590304697</v>
      </c>
      <c r="F4160">
        <f ca="1"/>
        <v>0.77077608514498197</v>
      </c>
    </row>
    <row r="4161" spans="5:6" x14ac:dyDescent="0.3">
      <c r="E4161">
        <f ca="1"/>
        <v>1.4905211888884566</v>
      </c>
      <c r="F4161">
        <f ca="1"/>
        <v>0.13847578795582038</v>
      </c>
    </row>
    <row r="4162" spans="5:6" x14ac:dyDescent="0.3">
      <c r="E4162">
        <f ca="1"/>
        <v>0.39139361051294547</v>
      </c>
      <c r="F4162">
        <f ca="1"/>
        <v>3.8383312104655065E-2</v>
      </c>
    </row>
    <row r="4163" spans="5:6" x14ac:dyDescent="0.3">
      <c r="E4163">
        <f ca="1"/>
        <v>5.8181383644165585</v>
      </c>
      <c r="F4163">
        <f ca="1"/>
        <v>0.44111627701856226</v>
      </c>
    </row>
    <row r="4164" spans="5:6" x14ac:dyDescent="0.3">
      <c r="E4164">
        <f ca="1"/>
        <v>3.9264802558562981</v>
      </c>
      <c r="F4164">
        <f ca="1"/>
        <v>0.32473361774754417</v>
      </c>
    </row>
    <row r="4165" spans="5:6" x14ac:dyDescent="0.3">
      <c r="E4165">
        <f ca="1"/>
        <v>12.296105766071809</v>
      </c>
      <c r="F4165">
        <f ca="1"/>
        <v>0.70759357458579775</v>
      </c>
    </row>
    <row r="4166" spans="5:6" x14ac:dyDescent="0.3">
      <c r="E4166">
        <f ca="1"/>
        <v>21.585677062051769</v>
      </c>
      <c r="F4166">
        <f ca="1"/>
        <v>0.88450958115743616</v>
      </c>
    </row>
    <row r="4167" spans="5:6" x14ac:dyDescent="0.3">
      <c r="E4167">
        <f ca="1"/>
        <v>21.680486731175591</v>
      </c>
      <c r="F4167">
        <f ca="1"/>
        <v>0.88559936771873282</v>
      </c>
    </row>
    <row r="4168" spans="5:6" x14ac:dyDescent="0.3">
      <c r="E4168">
        <f ca="1"/>
        <v>0.17526942619707978</v>
      </c>
      <c r="F4168">
        <f ca="1"/>
        <v>1.7374239203764796E-2</v>
      </c>
    </row>
    <row r="4169" spans="5:6" x14ac:dyDescent="0.3">
      <c r="E4169">
        <f ca="1"/>
        <v>9.0473404985944317</v>
      </c>
      <c r="F4169">
        <f ca="1"/>
        <v>0.59535051261799055</v>
      </c>
    </row>
    <row r="4170" spans="5:6" x14ac:dyDescent="0.3">
      <c r="E4170">
        <f ca="1"/>
        <v>0.8978478993070077</v>
      </c>
      <c r="F4170">
        <f ca="1"/>
        <v>8.587210636900422E-2</v>
      </c>
    </row>
    <row r="4171" spans="5:6" x14ac:dyDescent="0.3">
      <c r="E4171">
        <f ca="1"/>
        <v>13.712670558353912</v>
      </c>
      <c r="F4171">
        <f ca="1"/>
        <v>0.74621480426370645</v>
      </c>
    </row>
    <row r="4172" spans="5:6" x14ac:dyDescent="0.3">
      <c r="E4172">
        <f ca="1"/>
        <v>9.6032359951301149</v>
      </c>
      <c r="F4172">
        <f ca="1"/>
        <v>0.61723099793085823</v>
      </c>
    </row>
    <row r="4173" spans="5:6" x14ac:dyDescent="0.3">
      <c r="E4173">
        <f ca="1"/>
        <v>0.90359026646166551</v>
      </c>
      <c r="F4173">
        <f ca="1"/>
        <v>8.6396881481169863E-2</v>
      </c>
    </row>
    <row r="4174" spans="5:6" x14ac:dyDescent="0.3">
      <c r="E4174">
        <f ca="1"/>
        <v>22.446681955556901</v>
      </c>
      <c r="F4174">
        <f ca="1"/>
        <v>0.89403730656613556</v>
      </c>
    </row>
    <row r="4175" spans="5:6" x14ac:dyDescent="0.3">
      <c r="E4175">
        <f ca="1"/>
        <v>0.98066585762276615</v>
      </c>
      <c r="F4175">
        <f ca="1"/>
        <v>9.3411464144609213E-2</v>
      </c>
    </row>
    <row r="4176" spans="5:6" x14ac:dyDescent="0.3">
      <c r="E4176">
        <f ca="1"/>
        <v>5.1996805487603268</v>
      </c>
      <c r="F4176">
        <f ca="1"/>
        <v>0.40546045969384503</v>
      </c>
    </row>
    <row r="4177" spans="5:6" x14ac:dyDescent="0.3">
      <c r="E4177">
        <f ca="1"/>
        <v>19.563778950591384</v>
      </c>
      <c r="F4177">
        <f ca="1"/>
        <v>0.85863044997376547</v>
      </c>
    </row>
    <row r="4178" spans="5:6" x14ac:dyDescent="0.3">
      <c r="E4178">
        <f ca="1"/>
        <v>3.688288174256118</v>
      </c>
      <c r="F4178">
        <f ca="1"/>
        <v>0.30845621943677193</v>
      </c>
    </row>
    <row r="4179" spans="5:6" x14ac:dyDescent="0.3">
      <c r="E4179">
        <f ca="1"/>
        <v>5.0878807022097181</v>
      </c>
      <c r="F4179">
        <f ca="1"/>
        <v>0.39877622153930725</v>
      </c>
    </row>
    <row r="4180" spans="5:6" x14ac:dyDescent="0.3">
      <c r="E4180">
        <f ca="1"/>
        <v>17.229770363973749</v>
      </c>
      <c r="F4180">
        <f ca="1"/>
        <v>0.82146614580635902</v>
      </c>
    </row>
    <row r="4181" spans="5:6" x14ac:dyDescent="0.3">
      <c r="E4181">
        <f ca="1"/>
        <v>6.9416135556394991</v>
      </c>
      <c r="F4181">
        <f ca="1"/>
        <v>0.50050683045117317</v>
      </c>
    </row>
    <row r="4182" spans="5:6" x14ac:dyDescent="0.3">
      <c r="E4182">
        <f ca="1"/>
        <v>0.8314827761816147</v>
      </c>
      <c r="F4182">
        <f ca="1"/>
        <v>7.9785310138821175E-2</v>
      </c>
    </row>
    <row r="4183" spans="5:6" x14ac:dyDescent="0.3">
      <c r="E4183">
        <f ca="1"/>
        <v>17.89872504629809</v>
      </c>
      <c r="F4183">
        <f ca="1"/>
        <v>0.83301854232728823</v>
      </c>
    </row>
    <row r="4184" spans="5:6" x14ac:dyDescent="0.3">
      <c r="E4184">
        <f ca="1"/>
        <v>18.233349041471044</v>
      </c>
      <c r="F4184">
        <f ca="1"/>
        <v>0.83851368942395055</v>
      </c>
    </row>
    <row r="4185" spans="5:6" x14ac:dyDescent="0.3">
      <c r="E4185">
        <f ca="1"/>
        <v>24.286581456014062</v>
      </c>
      <c r="F4185">
        <f ca="1"/>
        <v>0.91184495551274369</v>
      </c>
    </row>
    <row r="4186" spans="5:6" x14ac:dyDescent="0.3">
      <c r="E4186">
        <f ca="1"/>
        <v>8.6279269598809343</v>
      </c>
      <c r="F4186">
        <f ca="1"/>
        <v>0.57801803211444236</v>
      </c>
    </row>
    <row r="4187" spans="5:6" x14ac:dyDescent="0.3">
      <c r="E4187">
        <f ca="1"/>
        <v>0.98142455132379902</v>
      </c>
      <c r="F4187">
        <f ca="1"/>
        <v>9.3480243836598476E-2</v>
      </c>
    </row>
    <row r="4188" spans="5:6" x14ac:dyDescent="0.3">
      <c r="E4188">
        <f ca="1"/>
        <v>1.2790424491092329</v>
      </c>
      <c r="F4188">
        <f ca="1"/>
        <v>0.12006236638282886</v>
      </c>
    </row>
    <row r="4189" spans="5:6" x14ac:dyDescent="0.3">
      <c r="E4189">
        <f ca="1"/>
        <v>7.3216159690412548</v>
      </c>
      <c r="F4189">
        <f ca="1"/>
        <v>0.5191315778414658</v>
      </c>
    </row>
    <row r="4190" spans="5:6" x14ac:dyDescent="0.3">
      <c r="E4190">
        <f ca="1"/>
        <v>14.311965253115915</v>
      </c>
      <c r="F4190">
        <f ca="1"/>
        <v>0.76097724570126346</v>
      </c>
    </row>
    <row r="4191" spans="5:6" x14ac:dyDescent="0.3">
      <c r="E4191">
        <f ca="1"/>
        <v>12.725064073204587</v>
      </c>
      <c r="F4191">
        <f ca="1"/>
        <v>0.71987137528774203</v>
      </c>
    </row>
    <row r="4192" spans="5:6" x14ac:dyDescent="0.3">
      <c r="E4192">
        <f ca="1"/>
        <v>22.496722503616652</v>
      </c>
      <c r="F4192">
        <f ca="1"/>
        <v>0.89456622521880313</v>
      </c>
    </row>
    <row r="4193" spans="5:6" x14ac:dyDescent="0.3">
      <c r="E4193">
        <f ca="1"/>
        <v>12.888512304283976</v>
      </c>
      <c r="F4193">
        <f ca="1"/>
        <v>0.72441281250760381</v>
      </c>
    </row>
    <row r="4194" spans="5:6" x14ac:dyDescent="0.3">
      <c r="E4194">
        <f ca="1"/>
        <v>1.5175286130954297</v>
      </c>
      <c r="F4194">
        <f ca="1"/>
        <v>0.14079940378545286</v>
      </c>
    </row>
    <row r="4195" spans="5:6" x14ac:dyDescent="0.3">
      <c r="E4195">
        <f ca="1"/>
        <v>30.904253592507864</v>
      </c>
      <c r="F4195">
        <f ca="1"/>
        <v>0.95451739615685138</v>
      </c>
    </row>
    <row r="4196" spans="5:6" x14ac:dyDescent="0.3">
      <c r="E4196">
        <f ca="1"/>
        <v>16.78639560677971</v>
      </c>
      <c r="F4196">
        <f ca="1"/>
        <v>0.81337230092671953</v>
      </c>
    </row>
    <row r="4197" spans="5:6" x14ac:dyDescent="0.3">
      <c r="E4197">
        <f ca="1"/>
        <v>0.35894837869043644</v>
      </c>
      <c r="F4197">
        <f ca="1"/>
        <v>3.5258257553806849E-2</v>
      </c>
    </row>
    <row r="4198" spans="5:6" x14ac:dyDescent="0.3">
      <c r="E4198">
        <f ca="1"/>
        <v>15.222726542074962</v>
      </c>
      <c r="F4198">
        <f ca="1"/>
        <v>0.78178460514677106</v>
      </c>
    </row>
    <row r="4199" spans="5:6" x14ac:dyDescent="0.3">
      <c r="E4199">
        <f ca="1"/>
        <v>4.1342454364247478</v>
      </c>
      <c r="F4199">
        <f ca="1"/>
        <v>0.3386185620681158</v>
      </c>
    </row>
    <row r="4200" spans="5:6" x14ac:dyDescent="0.3">
      <c r="E4200">
        <f ca="1"/>
        <v>43.216321314532301</v>
      </c>
      <c r="F4200">
        <f ca="1"/>
        <v>0.9867218059109758</v>
      </c>
    </row>
    <row r="4201" spans="5:6" x14ac:dyDescent="0.3">
      <c r="E4201">
        <f ca="1"/>
        <v>9.532101883182996</v>
      </c>
      <c r="F4201">
        <f ca="1"/>
        <v>0.61449849744896712</v>
      </c>
    </row>
    <row r="4202" spans="5:6" x14ac:dyDescent="0.3">
      <c r="E4202">
        <f ca="1"/>
        <v>20.947789963148921</v>
      </c>
      <c r="F4202">
        <f ca="1"/>
        <v>0.8769025543628991</v>
      </c>
    </row>
    <row r="4203" spans="5:6" x14ac:dyDescent="0.3">
      <c r="E4203">
        <f ca="1"/>
        <v>8.7834470074727147</v>
      </c>
      <c r="F4203">
        <f ca="1"/>
        <v>0.58452992990516561</v>
      </c>
    </row>
    <row r="4204" spans="5:6" x14ac:dyDescent="0.3">
      <c r="E4204">
        <f ca="1"/>
        <v>11.300786885938168</v>
      </c>
      <c r="F4204">
        <f ca="1"/>
        <v>0.67699216161038323</v>
      </c>
    </row>
    <row r="4205" spans="5:6" x14ac:dyDescent="0.3">
      <c r="E4205">
        <f ca="1"/>
        <v>0.60727945814559481</v>
      </c>
      <c r="F4205">
        <f ca="1"/>
        <v>5.8920770503890996E-2</v>
      </c>
    </row>
    <row r="4206" spans="5:6" x14ac:dyDescent="0.3">
      <c r="E4206">
        <f ca="1"/>
        <v>1.8979177340549409</v>
      </c>
      <c r="F4206">
        <f ca="1"/>
        <v>0.17286865324335954</v>
      </c>
    </row>
    <row r="4207" spans="5:6" x14ac:dyDescent="0.3">
      <c r="E4207">
        <f ca="1"/>
        <v>11.880763493940051</v>
      </c>
      <c r="F4207">
        <f ca="1"/>
        <v>0.69519295727822128</v>
      </c>
    </row>
    <row r="4208" spans="5:6" x14ac:dyDescent="0.3">
      <c r="E4208">
        <f ca="1"/>
        <v>5.572880687607153</v>
      </c>
      <c r="F4208">
        <f ca="1"/>
        <v>0.42723975404785886</v>
      </c>
    </row>
    <row r="4209" spans="5:6" x14ac:dyDescent="0.3">
      <c r="E4209">
        <f ca="1"/>
        <v>23.933107519757122</v>
      </c>
      <c r="F4209">
        <f ca="1"/>
        <v>0.90867317765308042</v>
      </c>
    </row>
    <row r="4210" spans="5:6" x14ac:dyDescent="0.3">
      <c r="E4210">
        <f ca="1"/>
        <v>2.1937142181580986</v>
      </c>
      <c r="F4210">
        <f ca="1"/>
        <v>0.1969765976536807</v>
      </c>
    </row>
    <row r="4211" spans="5:6" x14ac:dyDescent="0.3">
      <c r="E4211">
        <f ca="1"/>
        <v>8.3016636872799534</v>
      </c>
      <c r="F4211">
        <f ca="1"/>
        <v>0.56402325260930097</v>
      </c>
    </row>
    <row r="4212" spans="5:6" x14ac:dyDescent="0.3">
      <c r="E4212">
        <f ca="1"/>
        <v>47.029400951639154</v>
      </c>
      <c r="F4212">
        <f ca="1"/>
        <v>0.99093142460650929</v>
      </c>
    </row>
    <row r="4213" spans="5:6" x14ac:dyDescent="0.3">
      <c r="E4213">
        <f ca="1"/>
        <v>10.125934477044824</v>
      </c>
      <c r="F4213">
        <f ca="1"/>
        <v>0.6367243795000157</v>
      </c>
    </row>
    <row r="4214" spans="5:6" x14ac:dyDescent="0.3">
      <c r="E4214">
        <f ca="1"/>
        <v>0.92676089767566727</v>
      </c>
      <c r="F4214">
        <f ca="1"/>
        <v>8.8511306999999095E-2</v>
      </c>
    </row>
    <row r="4215" spans="5:6" x14ac:dyDescent="0.3">
      <c r="E4215">
        <f ca="1"/>
        <v>1.0054511519428946</v>
      </c>
      <c r="F4215">
        <f ca="1"/>
        <v>9.5655688176918385E-2</v>
      </c>
    </row>
    <row r="4216" spans="5:6" x14ac:dyDescent="0.3">
      <c r="E4216">
        <f ca="1"/>
        <v>4.6479617605718335</v>
      </c>
      <c r="F4216">
        <f ca="1"/>
        <v>0.37173685278802626</v>
      </c>
    </row>
    <row r="4217" spans="5:6" x14ac:dyDescent="0.3">
      <c r="E4217">
        <f ca="1"/>
        <v>16.585677647159983</v>
      </c>
      <c r="F4217">
        <f ca="1"/>
        <v>0.80958850103333169</v>
      </c>
    </row>
    <row r="4218" spans="5:6" x14ac:dyDescent="0.3">
      <c r="E4218">
        <f ca="1"/>
        <v>18.784426908650637</v>
      </c>
      <c r="F4218">
        <f ca="1"/>
        <v>0.8471720791497741</v>
      </c>
    </row>
    <row r="4219" spans="5:6" x14ac:dyDescent="0.3">
      <c r="E4219">
        <f ca="1"/>
        <v>12.698788981323865</v>
      </c>
      <c r="F4219">
        <f ca="1"/>
        <v>0.71913436692836397</v>
      </c>
    </row>
    <row r="4220" spans="5:6" x14ac:dyDescent="0.3">
      <c r="E4220">
        <f ca="1"/>
        <v>9.6368347394114409</v>
      </c>
      <c r="F4220">
        <f ca="1"/>
        <v>0.61851489563745532</v>
      </c>
    </row>
    <row r="4221" spans="5:6" x14ac:dyDescent="0.3">
      <c r="E4221">
        <f ca="1"/>
        <v>9.165694712297098</v>
      </c>
      <c r="F4221">
        <f ca="1"/>
        <v>0.60011148020453997</v>
      </c>
    </row>
    <row r="4222" spans="5:6" x14ac:dyDescent="0.3">
      <c r="E4222">
        <f ca="1"/>
        <v>3.3042440061580245</v>
      </c>
      <c r="F4222">
        <f ca="1"/>
        <v>0.28138131350762419</v>
      </c>
    </row>
    <row r="4223" spans="5:6" x14ac:dyDescent="0.3">
      <c r="E4223">
        <f ca="1"/>
        <v>9.7477354734674506</v>
      </c>
      <c r="F4223">
        <f ca="1"/>
        <v>0.62272222055549764</v>
      </c>
    </row>
    <row r="4224" spans="5:6" x14ac:dyDescent="0.3">
      <c r="E4224">
        <f ca="1"/>
        <v>11.634684807228112</v>
      </c>
      <c r="F4224">
        <f ca="1"/>
        <v>0.68759925639533348</v>
      </c>
    </row>
    <row r="4225" spans="5:6" x14ac:dyDescent="0.3">
      <c r="E4225">
        <f ca="1"/>
        <v>1.1421420740699242</v>
      </c>
      <c r="F4225">
        <f ca="1"/>
        <v>0.10793315191160635</v>
      </c>
    </row>
    <row r="4226" spans="5:6" x14ac:dyDescent="0.3">
      <c r="E4226">
        <f ca="1"/>
        <v>1.2493840360978334</v>
      </c>
      <c r="F4226">
        <f ca="1"/>
        <v>0.11744873711764614</v>
      </c>
    </row>
    <row r="4227" spans="5:6" x14ac:dyDescent="0.3">
      <c r="E4227">
        <f ca="1"/>
        <v>0.41734386082686015</v>
      </c>
      <c r="F4227">
        <f ca="1"/>
        <v>4.0875496441416082E-2</v>
      </c>
    </row>
    <row r="4228" spans="5:6" x14ac:dyDescent="0.3">
      <c r="E4228">
        <f ca="1"/>
        <v>14.881770134432731</v>
      </c>
      <c r="F4228">
        <f ca="1"/>
        <v>0.77421611842337523</v>
      </c>
    </row>
    <row r="4229" spans="5:6" x14ac:dyDescent="0.3">
      <c r="E4229">
        <f ca="1"/>
        <v>4.3215158899843731</v>
      </c>
      <c r="F4229">
        <f ca="1"/>
        <v>0.3508890288552533</v>
      </c>
    </row>
    <row r="4230" spans="5:6" x14ac:dyDescent="0.3">
      <c r="E4230">
        <f ca="1"/>
        <v>4.963504265111804</v>
      </c>
      <c r="F4230">
        <f ca="1"/>
        <v>0.39125171784493307</v>
      </c>
    </row>
    <row r="4231" spans="5:6" x14ac:dyDescent="0.3">
      <c r="E4231">
        <f ca="1"/>
        <v>8.0876733975602839</v>
      </c>
      <c r="F4231">
        <f ca="1"/>
        <v>0.55459323681562711</v>
      </c>
    </row>
    <row r="4232" spans="5:6" x14ac:dyDescent="0.3">
      <c r="E4232">
        <f ca="1"/>
        <v>1.0761314902870398</v>
      </c>
      <c r="F4232">
        <f ca="1"/>
        <v>0.10202508828672807</v>
      </c>
    </row>
    <row r="4233" spans="5:6" x14ac:dyDescent="0.3">
      <c r="E4233">
        <f ca="1"/>
        <v>0.51041841941865818</v>
      </c>
      <c r="F4233">
        <f ca="1"/>
        <v>4.9761090140624131E-2</v>
      </c>
    </row>
    <row r="4234" spans="5:6" x14ac:dyDescent="0.3">
      <c r="E4234">
        <f ca="1"/>
        <v>2.2808955880235722</v>
      </c>
      <c r="F4234">
        <f ca="1"/>
        <v>0.20394703690711158</v>
      </c>
    </row>
    <row r="4235" spans="5:6" x14ac:dyDescent="0.3">
      <c r="E4235">
        <f ca="1"/>
        <v>0.41948265391996986</v>
      </c>
      <c r="F4235">
        <f ca="1"/>
        <v>4.1080611392076527E-2</v>
      </c>
    </row>
    <row r="4236" spans="5:6" x14ac:dyDescent="0.3">
      <c r="E4236">
        <f ca="1"/>
        <v>2.9738493161551816</v>
      </c>
      <c r="F4236">
        <f ca="1"/>
        <v>0.25724195372791425</v>
      </c>
    </row>
    <row r="4237" spans="5:6" x14ac:dyDescent="0.3">
      <c r="E4237">
        <f ca="1"/>
        <v>1.4386093663070012</v>
      </c>
      <c r="F4237">
        <f ca="1"/>
        <v>0.13399183030018891</v>
      </c>
    </row>
    <row r="4238" spans="5:6" x14ac:dyDescent="0.3">
      <c r="E4238">
        <f ca="1"/>
        <v>5.0040048594002071</v>
      </c>
      <c r="F4238">
        <f ca="1"/>
        <v>0.39371219865484619</v>
      </c>
    </row>
    <row r="4239" spans="5:6" x14ac:dyDescent="0.3">
      <c r="E4239">
        <f ca="1"/>
        <v>4.6867656064196099</v>
      </c>
      <c r="F4239">
        <f ca="1"/>
        <v>0.37417003153189843</v>
      </c>
    </row>
    <row r="4240" spans="5:6" x14ac:dyDescent="0.3">
      <c r="E4240">
        <f ca="1"/>
        <v>6.4549354925934015</v>
      </c>
      <c r="F4240">
        <f ca="1"/>
        <v>0.47559634081147606</v>
      </c>
    </row>
    <row r="4241" spans="5:6" x14ac:dyDescent="0.3">
      <c r="E4241">
        <f ca="1"/>
        <v>2.6325243608925795</v>
      </c>
      <c r="F4241">
        <f ca="1"/>
        <v>0.23145213639546025</v>
      </c>
    </row>
    <row r="4242" spans="5:6" x14ac:dyDescent="0.3">
      <c r="E4242">
        <f ca="1"/>
        <v>20.067610526746925</v>
      </c>
      <c r="F4242">
        <f ca="1"/>
        <v>0.86557663948949892</v>
      </c>
    </row>
    <row r="4243" spans="5:6" x14ac:dyDescent="0.3">
      <c r="E4243">
        <f ca="1"/>
        <v>20.288584005417796</v>
      </c>
      <c r="F4243">
        <f ca="1"/>
        <v>0.86851446067767835</v>
      </c>
    </row>
    <row r="4244" spans="5:6" x14ac:dyDescent="0.3">
      <c r="E4244">
        <f ca="1"/>
        <v>26.138988511233297</v>
      </c>
      <c r="F4244">
        <f ca="1"/>
        <v>0.92675159830037301</v>
      </c>
    </row>
    <row r="4245" spans="5:6" x14ac:dyDescent="0.3">
      <c r="E4245">
        <f ca="1"/>
        <v>38.407049593562981</v>
      </c>
      <c r="F4245">
        <f ca="1"/>
        <v>0.9785215454307209</v>
      </c>
    </row>
    <row r="4246" spans="5:6" x14ac:dyDescent="0.3">
      <c r="E4246">
        <f ca="1"/>
        <v>3.3412161094438564</v>
      </c>
      <c r="F4246">
        <f ca="1"/>
        <v>0.28403329245475462</v>
      </c>
    </row>
    <row r="4247" spans="5:6" x14ac:dyDescent="0.3">
      <c r="E4247">
        <f ca="1"/>
        <v>13.316601169236739</v>
      </c>
      <c r="F4247">
        <f ca="1"/>
        <v>0.73596143763107291</v>
      </c>
    </row>
    <row r="4248" spans="5:6" x14ac:dyDescent="0.3">
      <c r="E4248">
        <f ca="1"/>
        <v>6.1526268318396911</v>
      </c>
      <c r="F4248">
        <f ca="1"/>
        <v>0.45950110331130578</v>
      </c>
    </row>
    <row r="4249" spans="5:6" x14ac:dyDescent="0.3">
      <c r="E4249">
        <f ca="1"/>
        <v>7.426739964638716</v>
      </c>
      <c r="F4249">
        <f ca="1"/>
        <v>0.52416018117772278</v>
      </c>
    </row>
    <row r="4250" spans="5:6" x14ac:dyDescent="0.3">
      <c r="E4250">
        <f ca="1"/>
        <v>9.1161870253080757</v>
      </c>
      <c r="F4250">
        <f ca="1"/>
        <v>0.59812681588438266</v>
      </c>
    </row>
    <row r="4251" spans="5:6" x14ac:dyDescent="0.3">
      <c r="E4251">
        <f ca="1"/>
        <v>12.043403980711375</v>
      </c>
      <c r="F4251">
        <f ca="1"/>
        <v>0.70011025785726955</v>
      </c>
    </row>
    <row r="4252" spans="5:6" x14ac:dyDescent="0.3">
      <c r="E4252">
        <f ca="1"/>
        <v>6.7802973658545644</v>
      </c>
      <c r="F4252">
        <f ca="1"/>
        <v>0.49238385473518576</v>
      </c>
    </row>
    <row r="4253" spans="5:6" x14ac:dyDescent="0.3">
      <c r="E4253">
        <f ca="1"/>
        <v>6.838370141710306</v>
      </c>
      <c r="F4253">
        <f ca="1"/>
        <v>0.49532317959936356</v>
      </c>
    </row>
    <row r="4254" spans="5:6" x14ac:dyDescent="0.3">
      <c r="E4254">
        <f ca="1"/>
        <v>16.816196951397686</v>
      </c>
      <c r="F4254">
        <f ca="1"/>
        <v>0.81392764864779998</v>
      </c>
    </row>
    <row r="4255" spans="5:6" x14ac:dyDescent="0.3">
      <c r="E4255">
        <f ca="1"/>
        <v>2.2925800740827929</v>
      </c>
      <c r="F4255">
        <f ca="1"/>
        <v>0.20487664067919831</v>
      </c>
    </row>
    <row r="4256" spans="5:6" x14ac:dyDescent="0.3">
      <c r="E4256">
        <f ca="1"/>
        <v>11.340922400435931</v>
      </c>
      <c r="F4256">
        <f ca="1"/>
        <v>0.67828597206424102</v>
      </c>
    </row>
    <row r="4257" spans="5:6" x14ac:dyDescent="0.3">
      <c r="E4257">
        <f ca="1"/>
        <v>9.021536062164639</v>
      </c>
      <c r="F4257">
        <f ca="1"/>
        <v>0.59430498904346141</v>
      </c>
    </row>
    <row r="4258" spans="5:6" x14ac:dyDescent="0.3">
      <c r="E4258">
        <f ca="1"/>
        <v>3.2059494321680195</v>
      </c>
      <c r="F4258">
        <f ca="1"/>
        <v>0.27428285188286161</v>
      </c>
    </row>
    <row r="4259" spans="5:6" x14ac:dyDescent="0.3">
      <c r="E4259">
        <f ca="1"/>
        <v>7.3708776508995406</v>
      </c>
      <c r="F4259">
        <f ca="1"/>
        <v>0.52149459148432908</v>
      </c>
    </row>
    <row r="4260" spans="5:6" x14ac:dyDescent="0.3">
      <c r="E4260">
        <f ca="1"/>
        <v>17.917334208444</v>
      </c>
      <c r="F4260">
        <f ca="1"/>
        <v>0.83332899187951381</v>
      </c>
    </row>
    <row r="4261" spans="5:6" x14ac:dyDescent="0.3">
      <c r="E4261">
        <f ca="1"/>
        <v>8.7886416910303495</v>
      </c>
      <c r="F4261">
        <f ca="1"/>
        <v>0.58474569741229865</v>
      </c>
    </row>
    <row r="4262" spans="5:6" x14ac:dyDescent="0.3">
      <c r="E4262">
        <f ca="1"/>
        <v>5.543520542702927</v>
      </c>
      <c r="F4262">
        <f ca="1"/>
        <v>0.42555565059991496</v>
      </c>
    </row>
    <row r="4263" spans="5:6" x14ac:dyDescent="0.3">
      <c r="E4263">
        <f ca="1"/>
        <v>4.3038790678246182</v>
      </c>
      <c r="F4263">
        <f ca="1"/>
        <v>0.34974319323131187</v>
      </c>
    </row>
    <row r="4264" spans="5:6" x14ac:dyDescent="0.3">
      <c r="E4264">
        <f ca="1"/>
        <v>4.5843161685531602</v>
      </c>
      <c r="F4264">
        <f ca="1"/>
        <v>0.36772548303401309</v>
      </c>
    </row>
    <row r="4265" spans="5:6" x14ac:dyDescent="0.3">
      <c r="E4265">
        <f ca="1"/>
        <v>9.7648408948748209</v>
      </c>
      <c r="F4265">
        <f ca="1"/>
        <v>0.62336701846178477</v>
      </c>
    </row>
    <row r="4266" spans="5:6" x14ac:dyDescent="0.3">
      <c r="E4266">
        <f ca="1"/>
        <v>17.475032075375605</v>
      </c>
      <c r="F4266">
        <f ca="1"/>
        <v>0.82579163697530011</v>
      </c>
    </row>
    <row r="4267" spans="5:6" x14ac:dyDescent="0.3">
      <c r="E4267">
        <f ca="1"/>
        <v>43.234609625484325</v>
      </c>
      <c r="F4267">
        <f ca="1"/>
        <v>0.98674606729346648</v>
      </c>
    </row>
    <row r="4268" spans="5:6" x14ac:dyDescent="0.3">
      <c r="E4268">
        <f ca="1"/>
        <v>2.5724791720878812</v>
      </c>
      <c r="F4268">
        <f ca="1"/>
        <v>0.22682349375869404</v>
      </c>
    </row>
    <row r="4269" spans="5:6" x14ac:dyDescent="0.3">
      <c r="E4269">
        <f ca="1"/>
        <v>6.1516870883829018</v>
      </c>
      <c r="F4269">
        <f ca="1"/>
        <v>0.45945030789445362</v>
      </c>
    </row>
    <row r="4270" spans="5:6" x14ac:dyDescent="0.3">
      <c r="E4270">
        <f ca="1"/>
        <v>4.2936613137637964</v>
      </c>
      <c r="F4270">
        <f ca="1"/>
        <v>0.34907843726070231</v>
      </c>
    </row>
    <row r="4271" spans="5:6" x14ac:dyDescent="0.3">
      <c r="E4271">
        <f ca="1"/>
        <v>1.4659010133673955</v>
      </c>
      <c r="F4271">
        <f ca="1"/>
        <v>0.13635208700243162</v>
      </c>
    </row>
    <row r="4272" spans="5:6" x14ac:dyDescent="0.3">
      <c r="E4272">
        <f ca="1"/>
        <v>14.967152750715053</v>
      </c>
      <c r="F4272">
        <f ca="1"/>
        <v>0.77613571361091604</v>
      </c>
    </row>
    <row r="4273" spans="5:6" x14ac:dyDescent="0.3">
      <c r="E4273">
        <f ca="1"/>
        <v>8.457277039350064</v>
      </c>
      <c r="F4273">
        <f ca="1"/>
        <v>0.57075511866002815</v>
      </c>
    </row>
    <row r="4274" spans="5:6" x14ac:dyDescent="0.3">
      <c r="E4274">
        <f ca="1"/>
        <v>1.5225523633193243</v>
      </c>
      <c r="F4274">
        <f ca="1"/>
        <v>0.14123093629955907</v>
      </c>
    </row>
    <row r="4275" spans="5:6" x14ac:dyDescent="0.3">
      <c r="E4275">
        <f ca="1"/>
        <v>0.30050758221273705</v>
      </c>
      <c r="F4275">
        <f ca="1"/>
        <v>2.9603723290512418E-2</v>
      </c>
    </row>
    <row r="4276" spans="5:6" x14ac:dyDescent="0.3">
      <c r="E4276">
        <f ca="1"/>
        <v>1.5109785286618382</v>
      </c>
      <c r="F4276">
        <f ca="1"/>
        <v>0.14023643578612444</v>
      </c>
    </row>
    <row r="4277" spans="5:6" x14ac:dyDescent="0.3">
      <c r="E4277">
        <f ca="1"/>
        <v>7.5056311277528834E-2</v>
      </c>
      <c r="F4277">
        <f ca="1"/>
        <v>7.4775342174002724E-3</v>
      </c>
    </row>
    <row r="4278" spans="5:6" x14ac:dyDescent="0.3">
      <c r="E4278">
        <f ca="1"/>
        <v>24.79820280581772</v>
      </c>
      <c r="F4278">
        <f ca="1"/>
        <v>0.91624172277152494</v>
      </c>
    </row>
    <row r="4279" spans="5:6" x14ac:dyDescent="0.3">
      <c r="E4279">
        <f ca="1"/>
        <v>10.831661048588838</v>
      </c>
      <c r="F4279">
        <f ca="1"/>
        <v>0.66147796910364531</v>
      </c>
    </row>
    <row r="4280" spans="5:6" x14ac:dyDescent="0.3">
      <c r="E4280">
        <f ca="1"/>
        <v>1.8089165362054698</v>
      </c>
      <c r="F4280">
        <f ca="1"/>
        <v>0.16547422835633885</v>
      </c>
    </row>
    <row r="4281" spans="5:6" x14ac:dyDescent="0.3">
      <c r="E4281">
        <f ca="1"/>
        <v>9.5418999076863376</v>
      </c>
      <c r="F4281">
        <f ca="1"/>
        <v>0.6148760277829981</v>
      </c>
    </row>
    <row r="4282" spans="5:6" x14ac:dyDescent="0.3">
      <c r="E4282">
        <f ca="1"/>
        <v>11.086776407516062</v>
      </c>
      <c r="F4282">
        <f ca="1"/>
        <v>0.67000495531869331</v>
      </c>
    </row>
    <row r="4283" spans="5:6" x14ac:dyDescent="0.3">
      <c r="E4283">
        <f ca="1"/>
        <v>0.46448198100329424</v>
      </c>
      <c r="F4283">
        <f ca="1"/>
        <v>4.5385989891654988E-2</v>
      </c>
    </row>
    <row r="4284" spans="5:6" x14ac:dyDescent="0.3">
      <c r="E4284">
        <f ca="1"/>
        <v>62.423368556312347</v>
      </c>
      <c r="F4284">
        <f ca="1"/>
        <v>0.99805469568818084</v>
      </c>
    </row>
    <row r="4285" spans="5:6" x14ac:dyDescent="0.3">
      <c r="E4285">
        <f ca="1"/>
        <v>8.7174668904864632</v>
      </c>
      <c r="F4285">
        <f ca="1"/>
        <v>0.58177959011290081</v>
      </c>
    </row>
    <row r="4286" spans="5:6" x14ac:dyDescent="0.3">
      <c r="E4286">
        <f ca="1"/>
        <v>3.1861527652784996</v>
      </c>
      <c r="F4286">
        <f ca="1"/>
        <v>0.27284475080840609</v>
      </c>
    </row>
    <row r="4287" spans="5:6" x14ac:dyDescent="0.3">
      <c r="E4287">
        <f ca="1"/>
        <v>3.0896677767102818</v>
      </c>
      <c r="F4287">
        <f ca="1"/>
        <v>0.26579483837349938</v>
      </c>
    </row>
    <row r="4288" spans="5:6" x14ac:dyDescent="0.3">
      <c r="E4288">
        <f ca="1"/>
        <v>10.520911152157508</v>
      </c>
      <c r="F4288">
        <f ca="1"/>
        <v>0.6507932464762064</v>
      </c>
    </row>
    <row r="4289" spans="5:6" x14ac:dyDescent="0.3">
      <c r="E4289">
        <f ca="1"/>
        <v>0.37553366107578146</v>
      </c>
      <c r="F4289">
        <f ca="1"/>
        <v>3.685698284455674E-2</v>
      </c>
    </row>
    <row r="4290" spans="5:6" x14ac:dyDescent="0.3">
      <c r="E4290">
        <f ca="1"/>
        <v>4.4229069195184687</v>
      </c>
      <c r="F4290">
        <f ca="1"/>
        <v>0.3574371795364254</v>
      </c>
    </row>
    <row r="4291" spans="5:6" x14ac:dyDescent="0.3">
      <c r="E4291">
        <f ca="1"/>
        <v>1.1090912784963207</v>
      </c>
      <c r="F4291">
        <f ca="1"/>
        <v>0.1049799223672051</v>
      </c>
    </row>
    <row r="4292" spans="5:6" x14ac:dyDescent="0.3">
      <c r="E4292">
        <f ca="1"/>
        <v>8.1072622255191931</v>
      </c>
      <c r="F4292">
        <f ca="1"/>
        <v>0.5554648824566526</v>
      </c>
    </row>
    <row r="4293" spans="5:6" x14ac:dyDescent="0.3">
      <c r="E4293">
        <f ca="1"/>
        <v>17.622807371796675</v>
      </c>
      <c r="F4293">
        <f ca="1"/>
        <v>0.82834707816620889</v>
      </c>
    </row>
    <row r="4294" spans="5:6" x14ac:dyDescent="0.3">
      <c r="E4294">
        <f ca="1"/>
        <v>3.9125582463600344</v>
      </c>
      <c r="F4294">
        <f ca="1"/>
        <v>0.32379285653654633</v>
      </c>
    </row>
    <row r="4295" spans="5:6" x14ac:dyDescent="0.3">
      <c r="E4295">
        <f ca="1"/>
        <v>23.890233079594871</v>
      </c>
      <c r="F4295">
        <f ca="1"/>
        <v>0.90828077842131494</v>
      </c>
    </row>
    <row r="4296" spans="5:6" x14ac:dyDescent="0.3">
      <c r="E4296">
        <f ca="1"/>
        <v>0.6922711578070937</v>
      </c>
      <c r="F4296">
        <f ca="1"/>
        <v>6.6885269069991704E-2</v>
      </c>
    </row>
    <row r="4297" spans="5:6" x14ac:dyDescent="0.3">
      <c r="E4297">
        <f ca="1"/>
        <v>2.7162920524861867</v>
      </c>
      <c r="F4297">
        <f ca="1"/>
        <v>0.23786319496916486</v>
      </c>
    </row>
    <row r="4298" spans="5:6" x14ac:dyDescent="0.3">
      <c r="E4298">
        <f ca="1"/>
        <v>7.5390550711772031</v>
      </c>
      <c r="F4298">
        <f ca="1"/>
        <v>0.52947468037800449</v>
      </c>
    </row>
    <row r="4299" spans="5:6" x14ac:dyDescent="0.3">
      <c r="E4299">
        <f ca="1"/>
        <v>11.168440748188905</v>
      </c>
      <c r="F4299">
        <f ca="1"/>
        <v>0.67268886419522089</v>
      </c>
    </row>
    <row r="4300" spans="5:6" x14ac:dyDescent="0.3">
      <c r="E4300">
        <f ca="1"/>
        <v>2.3660682995789539</v>
      </c>
      <c r="F4300">
        <f ca="1"/>
        <v>0.21069844325427267</v>
      </c>
    </row>
    <row r="4301" spans="5:6" x14ac:dyDescent="0.3">
      <c r="E4301">
        <f ca="1"/>
        <v>8.3075062502207437</v>
      </c>
      <c r="F4301">
        <f ca="1"/>
        <v>0.56427790037101344</v>
      </c>
    </row>
    <row r="4302" spans="5:6" x14ac:dyDescent="0.3">
      <c r="E4302">
        <f ca="1"/>
        <v>4.5843936629743371</v>
      </c>
      <c r="F4302">
        <f ca="1"/>
        <v>0.36773038278979964</v>
      </c>
    </row>
    <row r="4303" spans="5:6" x14ac:dyDescent="0.3">
      <c r="E4303">
        <f ca="1"/>
        <v>3.783880240968478</v>
      </c>
      <c r="F4303">
        <f ca="1"/>
        <v>0.31503533370187753</v>
      </c>
    </row>
    <row r="4304" spans="5:6" x14ac:dyDescent="0.3">
      <c r="E4304">
        <f ca="1"/>
        <v>9.2202889586655896</v>
      </c>
      <c r="F4304">
        <f ca="1"/>
        <v>0.60228869286956599</v>
      </c>
    </row>
    <row r="4305" spans="5:6" x14ac:dyDescent="0.3">
      <c r="E4305">
        <f ca="1"/>
        <v>1.7888336620596397</v>
      </c>
      <c r="F4305">
        <f ca="1"/>
        <v>0.16379657671252179</v>
      </c>
    </row>
    <row r="4306" spans="5:6" x14ac:dyDescent="0.3">
      <c r="E4306">
        <f ca="1"/>
        <v>3.0198769369542702</v>
      </c>
      <c r="F4306">
        <f ca="1"/>
        <v>0.26065283653507443</v>
      </c>
    </row>
    <row r="4307" spans="5:6" x14ac:dyDescent="0.3">
      <c r="E4307">
        <f ca="1"/>
        <v>35.428398432337566</v>
      </c>
      <c r="F4307">
        <f ca="1"/>
        <v>0.97106894933704524</v>
      </c>
    </row>
    <row r="4308" spans="5:6" x14ac:dyDescent="0.3">
      <c r="E4308">
        <f ca="1"/>
        <v>17.621244489791806</v>
      </c>
      <c r="F4308">
        <f ca="1"/>
        <v>0.82832024874344068</v>
      </c>
    </row>
    <row r="4309" spans="5:6" x14ac:dyDescent="0.3">
      <c r="E4309">
        <f ca="1"/>
        <v>10.247020393728642</v>
      </c>
      <c r="F4309">
        <f ca="1"/>
        <v>0.64109661144554886</v>
      </c>
    </row>
    <row r="4310" spans="5:6" x14ac:dyDescent="0.3">
      <c r="E4310">
        <f ca="1"/>
        <v>11.465477913832999</v>
      </c>
      <c r="F4310">
        <f ca="1"/>
        <v>0.68226824546621834</v>
      </c>
    </row>
    <row r="4311" spans="5:6" x14ac:dyDescent="0.3">
      <c r="E4311">
        <f ca="1"/>
        <v>21.769545359035888</v>
      </c>
      <c r="F4311">
        <f ca="1"/>
        <v>0.88661368068230118</v>
      </c>
    </row>
    <row r="4312" spans="5:6" x14ac:dyDescent="0.3">
      <c r="E4312">
        <f ca="1"/>
        <v>37.84721999105772</v>
      </c>
      <c r="F4312">
        <f ca="1"/>
        <v>0.97728482326150701</v>
      </c>
    </row>
    <row r="4313" spans="5:6" x14ac:dyDescent="0.3">
      <c r="E4313">
        <f ca="1"/>
        <v>15.586548280445044</v>
      </c>
      <c r="F4313">
        <f ca="1"/>
        <v>0.78958106944483508</v>
      </c>
    </row>
    <row r="4314" spans="5:6" x14ac:dyDescent="0.3">
      <c r="E4314">
        <f ca="1"/>
        <v>33.737023121242224</v>
      </c>
      <c r="F4314">
        <f ca="1"/>
        <v>0.96573744842705223</v>
      </c>
    </row>
    <row r="4315" spans="5:6" x14ac:dyDescent="0.3">
      <c r="E4315">
        <f ca="1"/>
        <v>0.98810401007546855</v>
      </c>
      <c r="F4315">
        <f ca="1"/>
        <v>9.4085547790840662E-2</v>
      </c>
    </row>
    <row r="4316" spans="5:6" x14ac:dyDescent="0.3">
      <c r="E4316">
        <f ca="1"/>
        <v>30.167070015314803</v>
      </c>
      <c r="F4316">
        <f ca="1"/>
        <v>0.95103781441370605</v>
      </c>
    </row>
    <row r="4317" spans="5:6" x14ac:dyDescent="0.3">
      <c r="E4317">
        <f ca="1"/>
        <v>6.9382183294302173</v>
      </c>
      <c r="F4317">
        <f ca="1"/>
        <v>0.50033721242816376</v>
      </c>
    </row>
    <row r="4318" spans="5:6" x14ac:dyDescent="0.3">
      <c r="E4318">
        <f ca="1"/>
        <v>1.58214741932896</v>
      </c>
      <c r="F4318">
        <f ca="1"/>
        <v>0.14633355569825401</v>
      </c>
    </row>
    <row r="4319" spans="5:6" x14ac:dyDescent="0.3">
      <c r="E4319">
        <f ca="1"/>
        <v>20.782932613866503</v>
      </c>
      <c r="F4319">
        <f ca="1"/>
        <v>0.87485638252257281</v>
      </c>
    </row>
    <row r="4320" spans="5:6" x14ac:dyDescent="0.3">
      <c r="E4320">
        <f ca="1"/>
        <v>18.461489071935365</v>
      </c>
      <c r="F4320">
        <f ca="1"/>
        <v>0.8421561312824708</v>
      </c>
    </row>
    <row r="4321" spans="5:6" x14ac:dyDescent="0.3">
      <c r="E4321">
        <f ca="1"/>
        <v>3.4115814111299407</v>
      </c>
      <c r="F4321">
        <f ca="1"/>
        <v>0.28905353054990901</v>
      </c>
    </row>
    <row r="4322" spans="5:6" x14ac:dyDescent="0.3">
      <c r="E4322">
        <f ca="1"/>
        <v>5.4923965019291208</v>
      </c>
      <c r="F4322">
        <f ca="1"/>
        <v>0.42261133912368898</v>
      </c>
    </row>
    <row r="4323" spans="5:6" x14ac:dyDescent="0.3">
      <c r="E4323">
        <f ca="1"/>
        <v>0.70685796085582175</v>
      </c>
      <c r="F4323">
        <f ca="1"/>
        <v>6.8245392916086001E-2</v>
      </c>
    </row>
    <row r="4324" spans="5:6" x14ac:dyDescent="0.3">
      <c r="E4324">
        <f ca="1"/>
        <v>22.710073848330968</v>
      </c>
      <c r="F4324">
        <f ca="1"/>
        <v>0.89679184263593792</v>
      </c>
    </row>
    <row r="4325" spans="5:6" x14ac:dyDescent="0.3">
      <c r="E4325">
        <f ca="1"/>
        <v>3.4116051604568502</v>
      </c>
      <c r="F4325">
        <f ca="1"/>
        <v>0.28905521899791586</v>
      </c>
    </row>
    <row r="4326" spans="5:6" x14ac:dyDescent="0.3">
      <c r="E4326">
        <f ca="1"/>
        <v>13.727213368410977</v>
      </c>
      <c r="F4326">
        <f ca="1"/>
        <v>0.74658361101406923</v>
      </c>
    </row>
    <row r="4327" spans="5:6" x14ac:dyDescent="0.3">
      <c r="E4327">
        <f ca="1"/>
        <v>7.8919177135920791</v>
      </c>
      <c r="F4327">
        <f ca="1"/>
        <v>0.54578824608235887</v>
      </c>
    </row>
    <row r="4328" spans="5:6" x14ac:dyDescent="0.3">
      <c r="E4328">
        <f ca="1"/>
        <v>0.49367193225284034</v>
      </c>
      <c r="F4328">
        <f ca="1"/>
        <v>4.8168440577717409E-2</v>
      </c>
    </row>
    <row r="4329" spans="5:6" x14ac:dyDescent="0.3">
      <c r="E4329">
        <f ca="1"/>
        <v>3.5198509443948454</v>
      </c>
      <c r="F4329">
        <f ca="1"/>
        <v>0.29670939516111539</v>
      </c>
    </row>
    <row r="4330" spans="5:6" x14ac:dyDescent="0.3">
      <c r="E4330">
        <f ca="1"/>
        <v>30.270137454960661</v>
      </c>
      <c r="F4330">
        <f ca="1"/>
        <v>0.95153986343479346</v>
      </c>
    </row>
    <row r="4331" spans="5:6" x14ac:dyDescent="0.3">
      <c r="E4331">
        <f ca="1"/>
        <v>14.429831087374177</v>
      </c>
      <c r="F4331">
        <f ca="1"/>
        <v>0.76377796942973886</v>
      </c>
    </row>
    <row r="4332" spans="5:6" x14ac:dyDescent="0.3">
      <c r="E4332">
        <f ca="1"/>
        <v>31.725653219333378</v>
      </c>
      <c r="F4332">
        <f ca="1"/>
        <v>0.95810401675539636</v>
      </c>
    </row>
    <row r="4333" spans="5:6" x14ac:dyDescent="0.3">
      <c r="E4333">
        <f ca="1"/>
        <v>5.6385934776776301</v>
      </c>
      <c r="F4333">
        <f ca="1"/>
        <v>0.43099118208857767</v>
      </c>
    </row>
    <row r="4334" spans="5:6" x14ac:dyDescent="0.3">
      <c r="E4334">
        <f ca="1"/>
        <v>6.3138620885443713</v>
      </c>
      <c r="F4334">
        <f ca="1"/>
        <v>0.46814597099227995</v>
      </c>
    </row>
    <row r="4335" spans="5:6" x14ac:dyDescent="0.3">
      <c r="E4335">
        <f ca="1"/>
        <v>25.432151081469232</v>
      </c>
      <c r="F4335">
        <f ca="1"/>
        <v>0.92138675703245654</v>
      </c>
    </row>
    <row r="4336" spans="5:6" x14ac:dyDescent="0.3">
      <c r="E4336">
        <f ca="1"/>
        <v>10.085888800006236</v>
      </c>
      <c r="F4336">
        <f ca="1"/>
        <v>0.63526670094434112</v>
      </c>
    </row>
    <row r="4337" spans="5:6" x14ac:dyDescent="0.3">
      <c r="E4337">
        <f ca="1"/>
        <v>15.259333331597004</v>
      </c>
      <c r="F4337">
        <f ca="1"/>
        <v>0.78258196132684554</v>
      </c>
    </row>
    <row r="4338" spans="5:6" x14ac:dyDescent="0.3">
      <c r="E4338">
        <f ca="1"/>
        <v>3.3084889453744131</v>
      </c>
      <c r="F4338">
        <f ca="1"/>
        <v>0.28168629803539746</v>
      </c>
    </row>
    <row r="4339" spans="5:6" x14ac:dyDescent="0.3">
      <c r="E4339">
        <f ca="1"/>
        <v>11.190516264879806</v>
      </c>
      <c r="F4339">
        <f ca="1"/>
        <v>0.67341062348580372</v>
      </c>
    </row>
    <row r="4340" spans="5:6" x14ac:dyDescent="0.3">
      <c r="E4340">
        <f ca="1"/>
        <v>4.7443344914415437</v>
      </c>
      <c r="F4340">
        <f ca="1"/>
        <v>0.37776251419885798</v>
      </c>
    </row>
    <row r="4341" spans="5:6" x14ac:dyDescent="0.3">
      <c r="E4341">
        <f ca="1"/>
        <v>1.5244974035582906</v>
      </c>
      <c r="F4341">
        <f ca="1"/>
        <v>0.14139795409470357</v>
      </c>
    </row>
    <row r="4342" spans="5:6" x14ac:dyDescent="0.3">
      <c r="E4342">
        <f ca="1"/>
        <v>17.613777797970645</v>
      </c>
      <c r="F4342">
        <f ca="1"/>
        <v>0.82819201289506383</v>
      </c>
    </row>
    <row r="4343" spans="5:6" x14ac:dyDescent="0.3">
      <c r="E4343">
        <f ca="1"/>
        <v>0.17372658333961991</v>
      </c>
      <c r="F4343">
        <f ca="1"/>
        <v>1.7222623794467928E-2</v>
      </c>
    </row>
    <row r="4344" spans="5:6" x14ac:dyDescent="0.3">
      <c r="E4344">
        <f ca="1"/>
        <v>2.7793956801020268</v>
      </c>
      <c r="F4344">
        <f ca="1"/>
        <v>0.24265741214901171</v>
      </c>
    </row>
    <row r="4345" spans="5:6" x14ac:dyDescent="0.3">
      <c r="E4345">
        <f ca="1"/>
        <v>7.8188769980630184</v>
      </c>
      <c r="F4345">
        <f ca="1"/>
        <v>0.54245850540279483</v>
      </c>
    </row>
    <row r="4346" spans="5:6" x14ac:dyDescent="0.3">
      <c r="E4346">
        <f ca="1"/>
        <v>4.6532080557325042</v>
      </c>
      <c r="F4346">
        <f ca="1"/>
        <v>0.37206637173367041</v>
      </c>
    </row>
    <row r="4347" spans="5:6" x14ac:dyDescent="0.3">
      <c r="E4347">
        <f ca="1"/>
        <v>0.74042409658916153</v>
      </c>
      <c r="F4347">
        <f ca="1"/>
        <v>7.1367689973360737E-2</v>
      </c>
    </row>
    <row r="4348" spans="5:6" x14ac:dyDescent="0.3">
      <c r="E4348">
        <f ca="1"/>
        <v>1.015775584279909</v>
      </c>
      <c r="F4348">
        <f ca="1"/>
        <v>9.6588890520479143E-2</v>
      </c>
    </row>
    <row r="4349" spans="5:6" x14ac:dyDescent="0.3">
      <c r="E4349">
        <f ca="1"/>
        <v>4.6725470287315511</v>
      </c>
      <c r="F4349">
        <f ca="1"/>
        <v>0.37327955741553143</v>
      </c>
    </row>
    <row r="4350" spans="5:6" x14ac:dyDescent="0.3">
      <c r="E4350">
        <f ca="1"/>
        <v>22.002252537809095</v>
      </c>
      <c r="F4350">
        <f ca="1"/>
        <v>0.88922179765719955</v>
      </c>
    </row>
    <row r="4351" spans="5:6" x14ac:dyDescent="0.3">
      <c r="E4351">
        <f ca="1"/>
        <v>8.9326610961826667</v>
      </c>
      <c r="F4351">
        <f ca="1"/>
        <v>0.59068330600480823</v>
      </c>
    </row>
    <row r="4352" spans="5:6" x14ac:dyDescent="0.3">
      <c r="E4352">
        <f ca="1"/>
        <v>10.436317001819027</v>
      </c>
      <c r="F4352">
        <f ca="1"/>
        <v>0.64782663139272201</v>
      </c>
    </row>
    <row r="4353" spans="5:6" x14ac:dyDescent="0.3">
      <c r="E4353">
        <f ca="1"/>
        <v>3.9247958862866033</v>
      </c>
      <c r="F4353">
        <f ca="1"/>
        <v>0.32461986835344181</v>
      </c>
    </row>
    <row r="4354" spans="5:6" x14ac:dyDescent="0.3">
      <c r="E4354">
        <f ca="1"/>
        <v>16.287087214826776</v>
      </c>
      <c r="F4354">
        <f ca="1"/>
        <v>0.80381726280627475</v>
      </c>
    </row>
    <row r="4355" spans="5:6" x14ac:dyDescent="0.3">
      <c r="E4355">
        <f ca="1"/>
        <v>0.30911835055187298</v>
      </c>
      <c r="F4355">
        <f ca="1"/>
        <v>3.0438949395571124E-2</v>
      </c>
    </row>
    <row r="4356" spans="5:6" x14ac:dyDescent="0.3">
      <c r="E4356">
        <f ca="1"/>
        <v>13.815833723266225</v>
      </c>
      <c r="F4356">
        <f ca="1"/>
        <v>0.74881947426324902</v>
      </c>
    </row>
    <row r="4357" spans="5:6" x14ac:dyDescent="0.3">
      <c r="E4357">
        <f ca="1"/>
        <v>7.4990145660160401</v>
      </c>
      <c r="F4357">
        <f ca="1"/>
        <v>0.52758689635998535</v>
      </c>
    </row>
    <row r="4358" spans="5:6" x14ac:dyDescent="0.3">
      <c r="E4358">
        <f ca="1"/>
        <v>8.8002500321822072</v>
      </c>
      <c r="F4358">
        <f ca="1"/>
        <v>0.58522745909642171</v>
      </c>
    </row>
    <row r="4359" spans="5:6" x14ac:dyDescent="0.3">
      <c r="E4359">
        <f ca="1"/>
        <v>17.859687286413401</v>
      </c>
      <c r="F4359">
        <f ca="1"/>
        <v>0.83236541011082266</v>
      </c>
    </row>
    <row r="4360" spans="5:6" x14ac:dyDescent="0.3">
      <c r="E4360">
        <f ca="1"/>
        <v>4.4813193409038261</v>
      </c>
      <c r="F4360">
        <f ca="1"/>
        <v>0.36117960371607682</v>
      </c>
    </row>
    <row r="4361" spans="5:6" x14ac:dyDescent="0.3">
      <c r="E4361">
        <f ca="1"/>
        <v>1.5632711708883429</v>
      </c>
      <c r="F4361">
        <f ca="1"/>
        <v>0.14472063189084405</v>
      </c>
    </row>
    <row r="4362" spans="5:6" x14ac:dyDescent="0.3">
      <c r="E4362">
        <f ca="1"/>
        <v>35.550225980313975</v>
      </c>
      <c r="F4362">
        <f ca="1"/>
        <v>0.97141927095922875</v>
      </c>
    </row>
    <row r="4363" spans="5:6" x14ac:dyDescent="0.3">
      <c r="E4363">
        <f ca="1"/>
        <v>10.503067232377555</v>
      </c>
      <c r="F4363">
        <f ca="1"/>
        <v>0.65016956846902574</v>
      </c>
    </row>
    <row r="4364" spans="5:6" x14ac:dyDescent="0.3">
      <c r="E4364">
        <f ca="1"/>
        <v>13.049055177123417</v>
      </c>
      <c r="F4364">
        <f ca="1"/>
        <v>0.72880184274253546</v>
      </c>
    </row>
    <row r="4365" spans="5:6" x14ac:dyDescent="0.3">
      <c r="E4365">
        <f ca="1"/>
        <v>15.530376769698979</v>
      </c>
      <c r="F4365">
        <f ca="1"/>
        <v>0.78839578868894844</v>
      </c>
    </row>
    <row r="4366" spans="5:6" x14ac:dyDescent="0.3">
      <c r="E4366">
        <f ca="1"/>
        <v>2.7602991981271487</v>
      </c>
      <c r="F4366">
        <f ca="1"/>
        <v>0.24120977243989317</v>
      </c>
    </row>
    <row r="4367" spans="5:6" x14ac:dyDescent="0.3">
      <c r="E4367">
        <f ca="1"/>
        <v>4.8798307807066159</v>
      </c>
      <c r="F4367">
        <f ca="1"/>
        <v>0.38613673929435177</v>
      </c>
    </row>
    <row r="4368" spans="5:6" x14ac:dyDescent="0.3">
      <c r="E4368">
        <f ca="1"/>
        <v>0.78341210401742667</v>
      </c>
      <c r="F4368">
        <f ca="1"/>
        <v>7.5351127101884741E-2</v>
      </c>
    </row>
    <row r="4369" spans="5:6" x14ac:dyDescent="0.3">
      <c r="E4369">
        <f ca="1"/>
        <v>0.23391465601295564</v>
      </c>
      <c r="F4369">
        <f ca="1"/>
        <v>2.3120006001877358E-2</v>
      </c>
    </row>
    <row r="4370" spans="5:6" x14ac:dyDescent="0.3">
      <c r="E4370">
        <f ca="1"/>
        <v>29.941832073902191</v>
      </c>
      <c r="F4370">
        <f ca="1"/>
        <v>0.94992248667067369</v>
      </c>
    </row>
    <row r="4371" spans="5:6" x14ac:dyDescent="0.3">
      <c r="E4371">
        <f ca="1"/>
        <v>2.3637037067099813</v>
      </c>
      <c r="F4371">
        <f ca="1"/>
        <v>0.21051178350317157</v>
      </c>
    </row>
    <row r="4372" spans="5:6" x14ac:dyDescent="0.3">
      <c r="E4372">
        <f ca="1"/>
        <v>9.9237940941595539</v>
      </c>
      <c r="F4372">
        <f ca="1"/>
        <v>0.62930639103180752</v>
      </c>
    </row>
    <row r="4373" spans="5:6" x14ac:dyDescent="0.3">
      <c r="E4373">
        <f ca="1"/>
        <v>10.61188973905446</v>
      </c>
      <c r="F4373">
        <f ca="1"/>
        <v>0.65395587179966219</v>
      </c>
    </row>
    <row r="4374" spans="5:6" x14ac:dyDescent="0.3">
      <c r="E4374">
        <f ca="1"/>
        <v>10.525441518515112</v>
      </c>
      <c r="F4374">
        <f ca="1"/>
        <v>0.65095141409843871</v>
      </c>
    </row>
    <row r="4375" spans="5:6" x14ac:dyDescent="0.3">
      <c r="E4375">
        <f ca="1"/>
        <v>3.6224496221480829</v>
      </c>
      <c r="F4375">
        <f ca="1"/>
        <v>0.30388817414016389</v>
      </c>
    </row>
    <row r="4376" spans="5:6" x14ac:dyDescent="0.3">
      <c r="E4376">
        <f ca="1"/>
        <v>23.122045010874842</v>
      </c>
      <c r="F4376">
        <f ca="1"/>
        <v>0.9009573289583459</v>
      </c>
    </row>
    <row r="4377" spans="5:6" x14ac:dyDescent="0.3">
      <c r="E4377">
        <f ca="1"/>
        <v>1.6568579346375261</v>
      </c>
      <c r="F4377">
        <f ca="1"/>
        <v>0.15268757653029841</v>
      </c>
    </row>
    <row r="4378" spans="5:6" x14ac:dyDescent="0.3">
      <c r="E4378">
        <f ca="1"/>
        <v>31.777625377587551</v>
      </c>
      <c r="F4378">
        <f ca="1"/>
        <v>0.95832119437420848</v>
      </c>
    </row>
    <row r="4379" spans="5:6" x14ac:dyDescent="0.3">
      <c r="E4379">
        <f ca="1"/>
        <v>0.21792951931997076</v>
      </c>
      <c r="F4379">
        <f ca="1"/>
        <v>2.1557201228590062E-2</v>
      </c>
    </row>
    <row r="4380" spans="5:6" x14ac:dyDescent="0.3">
      <c r="E4380">
        <f ca="1"/>
        <v>6.7165283084631771</v>
      </c>
      <c r="F4380">
        <f ca="1"/>
        <v>0.48913649136458492</v>
      </c>
    </row>
    <row r="4381" spans="5:6" x14ac:dyDescent="0.3">
      <c r="E4381">
        <f ca="1"/>
        <v>0.9288108891618837</v>
      </c>
      <c r="F4381">
        <f ca="1"/>
        <v>8.8698142254853951E-2</v>
      </c>
    </row>
    <row r="4382" spans="5:6" x14ac:dyDescent="0.3">
      <c r="E4382">
        <f ca="1"/>
        <v>2.7618171541354388</v>
      </c>
      <c r="F4382">
        <f ca="1"/>
        <v>0.24132494471684518</v>
      </c>
    </row>
    <row r="4383" spans="5:6" x14ac:dyDescent="0.3">
      <c r="E4383">
        <f ca="1"/>
        <v>3.3690234599434903</v>
      </c>
      <c r="F4383">
        <f ca="1"/>
        <v>0.28602144063525681</v>
      </c>
    </row>
    <row r="4384" spans="5:6" x14ac:dyDescent="0.3">
      <c r="E4384">
        <f ca="1"/>
        <v>0.18979763314051218</v>
      </c>
      <c r="F4384">
        <f ca="1"/>
        <v>1.8800781737671524E-2</v>
      </c>
    </row>
    <row r="4385" spans="5:6" x14ac:dyDescent="0.3">
      <c r="E4385">
        <f ca="1"/>
        <v>3.4377161291996337</v>
      </c>
      <c r="F4385">
        <f ca="1"/>
        <v>0.29090914325215111</v>
      </c>
    </row>
    <row r="4386" spans="5:6" x14ac:dyDescent="0.3">
      <c r="E4386">
        <f ca="1"/>
        <v>14.52344053139598</v>
      </c>
      <c r="F4386">
        <f ca="1"/>
        <v>0.76597891319649125</v>
      </c>
    </row>
    <row r="4387" spans="5:6" x14ac:dyDescent="0.3">
      <c r="E4387">
        <f ca="1"/>
        <v>3.4276710482551676</v>
      </c>
      <c r="F4387">
        <f ca="1"/>
        <v>0.29019649787775004</v>
      </c>
    </row>
    <row r="4388" spans="5:6" x14ac:dyDescent="0.3">
      <c r="E4388">
        <f ca="1"/>
        <v>5.1895119856229996</v>
      </c>
      <c r="F4388">
        <f ca="1"/>
        <v>0.40485559092832868</v>
      </c>
    </row>
    <row r="4389" spans="5:6" x14ac:dyDescent="0.3">
      <c r="E4389">
        <f ca="1"/>
        <v>3.6879946185488852</v>
      </c>
      <c r="F4389">
        <f ca="1"/>
        <v>0.3084359184764417</v>
      </c>
    </row>
    <row r="4390" spans="5:6" x14ac:dyDescent="0.3">
      <c r="E4390">
        <f ca="1"/>
        <v>5.6408802101041422</v>
      </c>
      <c r="F4390">
        <f ca="1"/>
        <v>0.43112128430405194</v>
      </c>
    </row>
    <row r="4391" spans="5:6" x14ac:dyDescent="0.3">
      <c r="E4391">
        <f ca="1"/>
        <v>6.77280347103674</v>
      </c>
      <c r="F4391">
        <f ca="1"/>
        <v>0.49200330996482622</v>
      </c>
    </row>
    <row r="4392" spans="5:6" x14ac:dyDescent="0.3">
      <c r="E4392">
        <f ca="1"/>
        <v>6.3770850041166955</v>
      </c>
      <c r="F4392">
        <f ca="1"/>
        <v>0.47149790012782578</v>
      </c>
    </row>
    <row r="4393" spans="5:6" x14ac:dyDescent="0.3">
      <c r="E4393">
        <f ca="1"/>
        <v>17.903878316375206</v>
      </c>
      <c r="F4393">
        <f ca="1"/>
        <v>0.83310457021406348</v>
      </c>
    </row>
    <row r="4394" spans="5:6" x14ac:dyDescent="0.3">
      <c r="E4394">
        <f ca="1"/>
        <v>10.473050202577006</v>
      </c>
      <c r="F4394">
        <f ca="1"/>
        <v>0.64911790381737</v>
      </c>
    </row>
    <row r="4395" spans="5:6" x14ac:dyDescent="0.3">
      <c r="E4395">
        <f ca="1"/>
        <v>0.74415523775424397</v>
      </c>
      <c r="F4395">
        <f ca="1"/>
        <v>7.1714111165939842E-2</v>
      </c>
    </row>
    <row r="4396" spans="5:6" x14ac:dyDescent="0.3">
      <c r="E4396">
        <f ca="1"/>
        <v>3.3080223852106898</v>
      </c>
      <c r="F4396">
        <f ca="1"/>
        <v>0.28165278359773915</v>
      </c>
    </row>
    <row r="4397" spans="5:6" x14ac:dyDescent="0.3">
      <c r="E4397">
        <f ca="1"/>
        <v>2.6220930736474455</v>
      </c>
      <c r="F4397">
        <f ca="1"/>
        <v>0.23065002376213961</v>
      </c>
    </row>
    <row r="4398" spans="5:6" x14ac:dyDescent="0.3">
      <c r="E4398">
        <f ca="1"/>
        <v>13.046984660425371</v>
      </c>
      <c r="F4398">
        <f ca="1"/>
        <v>0.72874568489764013</v>
      </c>
    </row>
    <row r="4399" spans="5:6" x14ac:dyDescent="0.3">
      <c r="E4399">
        <f ca="1"/>
        <v>24.369767169956198</v>
      </c>
      <c r="F4399">
        <f ca="1"/>
        <v>0.91257523787985984</v>
      </c>
    </row>
    <row r="4400" spans="5:6" x14ac:dyDescent="0.3">
      <c r="E4400">
        <f ca="1"/>
        <v>15.67672441239692</v>
      </c>
      <c r="F4400">
        <f ca="1"/>
        <v>0.79147001627327584</v>
      </c>
    </row>
    <row r="4401" spans="5:6" x14ac:dyDescent="0.3">
      <c r="E4401">
        <f ca="1"/>
        <v>1.9507166160450877</v>
      </c>
      <c r="F4401">
        <f ca="1"/>
        <v>0.17722430548308721</v>
      </c>
    </row>
    <row r="4402" spans="5:6" x14ac:dyDescent="0.3">
      <c r="E4402">
        <f ca="1"/>
        <v>35.151169100655352</v>
      </c>
      <c r="F4402">
        <f ca="1"/>
        <v>0.97025567466020735</v>
      </c>
    </row>
    <row r="4403" spans="5:6" x14ac:dyDescent="0.3">
      <c r="E4403">
        <f ca="1"/>
        <v>7.2982329434390651</v>
      </c>
      <c r="F4403">
        <f ca="1"/>
        <v>0.51800584634130586</v>
      </c>
    </row>
    <row r="4404" spans="5:6" x14ac:dyDescent="0.3">
      <c r="E4404">
        <f ca="1"/>
        <v>14.135283552328245</v>
      </c>
      <c r="F4404">
        <f ca="1"/>
        <v>0.7567166231576683</v>
      </c>
    </row>
    <row r="4405" spans="5:6" x14ac:dyDescent="0.3">
      <c r="E4405">
        <f ca="1"/>
        <v>23.63443356232451</v>
      </c>
      <c r="F4405">
        <f ca="1"/>
        <v>0.90590434015340604</v>
      </c>
    </row>
    <row r="4406" spans="5:6" x14ac:dyDescent="0.3">
      <c r="E4406">
        <f ca="1"/>
        <v>5.6951876709069493</v>
      </c>
      <c r="F4406">
        <f ca="1"/>
        <v>0.43420234635416965</v>
      </c>
    </row>
    <row r="4407" spans="5:6" x14ac:dyDescent="0.3">
      <c r="E4407">
        <f ca="1"/>
        <v>4.3899160433259334</v>
      </c>
      <c r="F4407">
        <f ca="1"/>
        <v>0.35531380782206856</v>
      </c>
    </row>
    <row r="4408" spans="5:6" x14ac:dyDescent="0.3">
      <c r="E4408">
        <f ca="1"/>
        <v>0.60225345015429033</v>
      </c>
      <c r="F4408">
        <f ca="1"/>
        <v>5.8447664449319814E-2</v>
      </c>
    </row>
    <row r="4409" spans="5:6" x14ac:dyDescent="0.3">
      <c r="E4409">
        <f ca="1"/>
        <v>6.6289222578155416</v>
      </c>
      <c r="F4409">
        <f ca="1"/>
        <v>0.48464135662275953</v>
      </c>
    </row>
    <row r="4410" spans="5:6" x14ac:dyDescent="0.3">
      <c r="E4410">
        <f ca="1"/>
        <v>8.9491196073562485</v>
      </c>
      <c r="F4410">
        <f ca="1"/>
        <v>0.59135642626316187</v>
      </c>
    </row>
    <row r="4411" spans="5:6" x14ac:dyDescent="0.3">
      <c r="E4411">
        <f ca="1"/>
        <v>4.3638857617804092</v>
      </c>
      <c r="F4411">
        <f ca="1"/>
        <v>0.35363348549860751</v>
      </c>
    </row>
    <row r="4412" spans="5:6" x14ac:dyDescent="0.3">
      <c r="E4412">
        <f ca="1"/>
        <v>33.778969017952051</v>
      </c>
      <c r="F4412">
        <f ca="1"/>
        <v>0.96588086477533586</v>
      </c>
    </row>
    <row r="4413" spans="5:6" x14ac:dyDescent="0.3">
      <c r="E4413">
        <f ca="1"/>
        <v>1.6633043747609733</v>
      </c>
      <c r="F4413">
        <f ca="1"/>
        <v>0.15323361539142266</v>
      </c>
    </row>
    <row r="4414" spans="5:6" x14ac:dyDescent="0.3">
      <c r="E4414">
        <f ca="1"/>
        <v>0.73364796254295728</v>
      </c>
      <c r="F4414">
        <f ca="1"/>
        <v>7.0738223028588787E-2</v>
      </c>
    </row>
    <row r="4415" spans="5:6" x14ac:dyDescent="0.3">
      <c r="E4415">
        <f ca="1"/>
        <v>16.373154510474539</v>
      </c>
      <c r="F4415">
        <f ca="1"/>
        <v>0.80549850917586907</v>
      </c>
    </row>
    <row r="4416" spans="5:6" x14ac:dyDescent="0.3">
      <c r="E4416">
        <f ca="1"/>
        <v>4.8538376886852435</v>
      </c>
      <c r="F4416">
        <f ca="1"/>
        <v>0.38453904331857669</v>
      </c>
    </row>
    <row r="4417" spans="5:6" x14ac:dyDescent="0.3">
      <c r="E4417">
        <f ca="1"/>
        <v>36.663016199012446</v>
      </c>
      <c r="F4417">
        <f ca="1"/>
        <v>0.9744291339351151</v>
      </c>
    </row>
    <row r="4418" spans="5:6" x14ac:dyDescent="0.3">
      <c r="E4418">
        <f ca="1"/>
        <v>1.8961276721744114</v>
      </c>
      <c r="F4418">
        <f ca="1"/>
        <v>0.17272057836119281</v>
      </c>
    </row>
    <row r="4419" spans="5:6" x14ac:dyDescent="0.3">
      <c r="E4419">
        <f ca="1"/>
        <v>22.475120129163841</v>
      </c>
      <c r="F4419">
        <f ca="1"/>
        <v>0.89433821704329319</v>
      </c>
    </row>
    <row r="4420" spans="5:6" x14ac:dyDescent="0.3">
      <c r="E4420">
        <f ca="1"/>
        <v>2.6273926453130589</v>
      </c>
      <c r="F4420">
        <f ca="1"/>
        <v>0.231057638276984</v>
      </c>
    </row>
    <row r="4421" spans="5:6" x14ac:dyDescent="0.3">
      <c r="E4421">
        <f ca="1"/>
        <v>10.260097313797356</v>
      </c>
      <c r="F4421">
        <f ca="1"/>
        <v>0.6415656397988474</v>
      </c>
    </row>
    <row r="4422" spans="5:6" x14ac:dyDescent="0.3">
      <c r="E4422">
        <f ca="1"/>
        <v>0.64937326021597186</v>
      </c>
      <c r="F4422">
        <f ca="1"/>
        <v>6.2873805036183006E-2</v>
      </c>
    </row>
    <row r="4423" spans="5:6" x14ac:dyDescent="0.3">
      <c r="E4423">
        <f ca="1"/>
        <v>5.2306269541838324</v>
      </c>
      <c r="F4423">
        <f ca="1"/>
        <v>0.40729750190057945</v>
      </c>
    </row>
    <row r="4424" spans="5:6" x14ac:dyDescent="0.3">
      <c r="E4424">
        <f ca="1"/>
        <v>3.7792113154655849</v>
      </c>
      <c r="F4424">
        <f ca="1"/>
        <v>0.31471545413308855</v>
      </c>
    </row>
    <row r="4425" spans="5:6" x14ac:dyDescent="0.3">
      <c r="E4425">
        <f ca="1"/>
        <v>28.318032727696895</v>
      </c>
      <c r="F4425">
        <f ca="1"/>
        <v>0.94109346671150107</v>
      </c>
    </row>
    <row r="4426" spans="5:6" x14ac:dyDescent="0.3">
      <c r="E4426">
        <f ca="1"/>
        <v>24.068975337696045</v>
      </c>
      <c r="F4426">
        <f ca="1"/>
        <v>0.90990562381257922</v>
      </c>
    </row>
    <row r="4427" spans="5:6" x14ac:dyDescent="0.3">
      <c r="E4427">
        <f ca="1"/>
        <v>11.53456542292955</v>
      </c>
      <c r="F4427">
        <f ca="1"/>
        <v>0.6844558096451917</v>
      </c>
    </row>
    <row r="4428" spans="5:6" x14ac:dyDescent="0.3">
      <c r="E4428">
        <f ca="1"/>
        <v>0.51910154932192765</v>
      </c>
      <c r="F4428">
        <f ca="1"/>
        <v>5.0585836809026841E-2</v>
      </c>
    </row>
    <row r="4429" spans="5:6" x14ac:dyDescent="0.3">
      <c r="E4429">
        <f ca="1"/>
        <v>17.602132614109305</v>
      </c>
      <c r="F4429">
        <f ca="1"/>
        <v>0.82799182279529271</v>
      </c>
    </row>
    <row r="4430" spans="5:6" x14ac:dyDescent="0.3">
      <c r="E4430">
        <f ca="1"/>
        <v>42.060224807414954</v>
      </c>
      <c r="F4430">
        <f ca="1"/>
        <v>0.98509446235039966</v>
      </c>
    </row>
    <row r="4431" spans="5:6" x14ac:dyDescent="0.3">
      <c r="E4431">
        <f ca="1"/>
        <v>16.912105872158058</v>
      </c>
      <c r="F4431">
        <f ca="1"/>
        <v>0.81570371782971107</v>
      </c>
    </row>
    <row r="4432" spans="5:6" x14ac:dyDescent="0.3">
      <c r="E4432">
        <f ca="1"/>
        <v>15.486282037360183</v>
      </c>
      <c r="F4432">
        <f ca="1"/>
        <v>0.78746066539760284</v>
      </c>
    </row>
    <row r="4433" spans="5:6" x14ac:dyDescent="0.3">
      <c r="E4433">
        <f ca="1"/>
        <v>13.72307480488033</v>
      </c>
      <c r="F4433">
        <f ca="1"/>
        <v>0.74647871132631283</v>
      </c>
    </row>
    <row r="4434" spans="5:6" x14ac:dyDescent="0.3">
      <c r="E4434">
        <f ca="1"/>
        <v>4.1881438706546881</v>
      </c>
      <c r="F4434">
        <f ca="1"/>
        <v>0.3421737149960794</v>
      </c>
    </row>
    <row r="4435" spans="5:6" x14ac:dyDescent="0.3">
      <c r="E4435">
        <f ca="1"/>
        <v>3.1515650410122409</v>
      </c>
      <c r="F4435">
        <f ca="1"/>
        <v>0.27032533174570605</v>
      </c>
    </row>
    <row r="4436" spans="5:6" x14ac:dyDescent="0.3">
      <c r="E4436">
        <f ca="1"/>
        <v>0.90755531866370154</v>
      </c>
      <c r="F4436">
        <f ca="1"/>
        <v>8.6759058079655893E-2</v>
      </c>
    </row>
    <row r="4437" spans="5:6" x14ac:dyDescent="0.3">
      <c r="E4437">
        <f ca="1"/>
        <v>3.0243264178806437</v>
      </c>
      <c r="F4437">
        <f ca="1"/>
        <v>0.26098173446857464</v>
      </c>
    </row>
    <row r="4438" spans="5:6" x14ac:dyDescent="0.3">
      <c r="E4438">
        <f ca="1"/>
        <v>10.56033235770029</v>
      </c>
      <c r="F4438">
        <f ca="1"/>
        <v>0.652167151767578</v>
      </c>
    </row>
    <row r="4439" spans="5:6" x14ac:dyDescent="0.3">
      <c r="E4439">
        <f ca="1"/>
        <v>2.9231176067448952</v>
      </c>
      <c r="F4439">
        <f ca="1"/>
        <v>0.25346424080189789</v>
      </c>
    </row>
    <row r="4440" spans="5:6" x14ac:dyDescent="0.3">
      <c r="E4440">
        <f ca="1"/>
        <v>16.713547609353</v>
      </c>
      <c r="F4440">
        <f ca="1"/>
        <v>0.81200779145776636</v>
      </c>
    </row>
    <row r="4441" spans="5:6" x14ac:dyDescent="0.3">
      <c r="E4441">
        <f ca="1"/>
        <v>5.9455343308245601</v>
      </c>
      <c r="F4441">
        <f ca="1"/>
        <v>0.44819106953225218</v>
      </c>
    </row>
    <row r="4442" spans="5:6" x14ac:dyDescent="0.3">
      <c r="E4442">
        <f ca="1"/>
        <v>1.2847177113550219</v>
      </c>
      <c r="F4442">
        <f ca="1"/>
        <v>0.12056161238490115</v>
      </c>
    </row>
    <row r="4443" spans="5:6" x14ac:dyDescent="0.3">
      <c r="E4443">
        <f ca="1"/>
        <v>5.0128249297043244</v>
      </c>
      <c r="F4443">
        <f ca="1"/>
        <v>0.39424671300072855</v>
      </c>
    </row>
    <row r="4444" spans="5:6" x14ac:dyDescent="0.3">
      <c r="E4444">
        <f ca="1"/>
        <v>1.178604578090197</v>
      </c>
      <c r="F4444">
        <f ca="1"/>
        <v>0.11117992813832778</v>
      </c>
    </row>
    <row r="4445" spans="5:6" x14ac:dyDescent="0.3">
      <c r="E4445">
        <f ca="1"/>
        <v>0.73374772810712474</v>
      </c>
      <c r="F4445">
        <f ca="1"/>
        <v>7.0747493814887319E-2</v>
      </c>
    </row>
    <row r="4446" spans="5:6" x14ac:dyDescent="0.3">
      <c r="E4446">
        <f ca="1"/>
        <v>9.096188672082107</v>
      </c>
      <c r="F4446">
        <f ca="1"/>
        <v>0.59732233154560244</v>
      </c>
    </row>
    <row r="4447" spans="5:6" x14ac:dyDescent="0.3">
      <c r="E4447">
        <f ca="1"/>
        <v>9.3200218050696435</v>
      </c>
      <c r="F4447">
        <f ca="1"/>
        <v>0.60623546707477249</v>
      </c>
    </row>
    <row r="4448" spans="5:6" x14ac:dyDescent="0.3">
      <c r="E4448">
        <f ca="1"/>
        <v>1.3687308847950233</v>
      </c>
      <c r="F4448">
        <f ca="1"/>
        <v>0.12791910377815729</v>
      </c>
    </row>
    <row r="4449" spans="5:6" x14ac:dyDescent="0.3">
      <c r="E4449">
        <f ca="1"/>
        <v>14.126355593245709</v>
      </c>
      <c r="F4449">
        <f ca="1"/>
        <v>0.75649932376670759</v>
      </c>
    </row>
    <row r="4450" spans="5:6" x14ac:dyDescent="0.3">
      <c r="E4450">
        <f ca="1"/>
        <v>26.032394551705387</v>
      </c>
      <c r="F4450">
        <f ca="1"/>
        <v>0.92596663841707183</v>
      </c>
    </row>
    <row r="4451" spans="5:6" x14ac:dyDescent="0.3">
      <c r="E4451">
        <f ca="1"/>
        <v>11.51220530534022</v>
      </c>
      <c r="F4451">
        <f ca="1"/>
        <v>0.68374945971601919</v>
      </c>
    </row>
    <row r="4452" spans="5:6" x14ac:dyDescent="0.3">
      <c r="E4452">
        <f ca="1"/>
        <v>4.6759221505668576</v>
      </c>
      <c r="F4452">
        <f ca="1"/>
        <v>0.37349104750832229</v>
      </c>
    </row>
    <row r="4453" spans="5:6" x14ac:dyDescent="0.3">
      <c r="E4453">
        <f ca="1"/>
        <v>11.675793496772467</v>
      </c>
      <c r="F4453">
        <f ca="1"/>
        <v>0.68888085885882877</v>
      </c>
    </row>
    <row r="4454" spans="5:6" x14ac:dyDescent="0.3">
      <c r="E4454">
        <f ca="1"/>
        <v>1.7434478192805285</v>
      </c>
      <c r="F4454">
        <f ca="1"/>
        <v>0.1599927715868501</v>
      </c>
    </row>
    <row r="4455" spans="5:6" x14ac:dyDescent="0.3">
      <c r="E4455">
        <f ca="1"/>
        <v>2.6271209451946129</v>
      </c>
      <c r="F4455">
        <f ca="1"/>
        <v>0.23103674582008527</v>
      </c>
    </row>
    <row r="4456" spans="5:6" x14ac:dyDescent="0.3">
      <c r="E4456">
        <f ca="1"/>
        <v>15.535575202453632</v>
      </c>
      <c r="F4456">
        <f ca="1"/>
        <v>0.78850576112856552</v>
      </c>
    </row>
    <row r="4457" spans="5:6" x14ac:dyDescent="0.3">
      <c r="E4457">
        <f ca="1"/>
        <v>5.9242096876766714</v>
      </c>
      <c r="F4457">
        <f ca="1"/>
        <v>0.44701310113805715</v>
      </c>
    </row>
    <row r="4458" spans="5:6" x14ac:dyDescent="0.3">
      <c r="E4458">
        <f ca="1"/>
        <v>2.1965638018149005</v>
      </c>
      <c r="F4458">
        <f ca="1"/>
        <v>0.19720539328985276</v>
      </c>
    </row>
    <row r="4459" spans="5:6" x14ac:dyDescent="0.3">
      <c r="E4459">
        <f ca="1"/>
        <v>1.3641851232721847</v>
      </c>
      <c r="F4459">
        <f ca="1"/>
        <v>0.12752258648304737</v>
      </c>
    </row>
    <row r="4460" spans="5:6" x14ac:dyDescent="0.3">
      <c r="E4460">
        <f ca="1"/>
        <v>0.83313600482613348</v>
      </c>
      <c r="F4460">
        <f ca="1"/>
        <v>7.9937430092460016E-2</v>
      </c>
    </row>
    <row r="4461" spans="5:6" x14ac:dyDescent="0.3">
      <c r="E4461">
        <f ca="1"/>
        <v>7.2124347543776333</v>
      </c>
      <c r="F4461">
        <f ca="1"/>
        <v>0.51385263235476808</v>
      </c>
    </row>
    <row r="4462" spans="5:6" x14ac:dyDescent="0.3">
      <c r="E4462">
        <f ca="1"/>
        <v>5.0261130336940729</v>
      </c>
      <c r="F4462">
        <f ca="1"/>
        <v>0.39505110970399149</v>
      </c>
    </row>
    <row r="4463" spans="5:6" x14ac:dyDescent="0.3">
      <c r="E4463">
        <f ca="1"/>
        <v>8.892381293153008</v>
      </c>
      <c r="F4463">
        <f ca="1"/>
        <v>0.589031261455919</v>
      </c>
    </row>
    <row r="4464" spans="5:6" x14ac:dyDescent="0.3">
      <c r="E4464">
        <f ca="1"/>
        <v>15.662805601261704</v>
      </c>
      <c r="F4464">
        <f ca="1"/>
        <v>0.79117956523755983</v>
      </c>
    </row>
    <row r="4465" spans="5:6" x14ac:dyDescent="0.3">
      <c r="E4465">
        <f ca="1"/>
        <v>3.2416441232887703</v>
      </c>
      <c r="F4465">
        <f ca="1"/>
        <v>0.27686865910216552</v>
      </c>
    </row>
    <row r="4466" spans="5:6" x14ac:dyDescent="0.3">
      <c r="E4466">
        <f ca="1"/>
        <v>4.6326347699982575</v>
      </c>
      <c r="F4466">
        <f ca="1"/>
        <v>0.37077317613002236</v>
      </c>
    </row>
    <row r="4467" spans="5:6" x14ac:dyDescent="0.3">
      <c r="E4467">
        <f ca="1"/>
        <v>4.0054990648968003</v>
      </c>
      <c r="F4467">
        <f ca="1"/>
        <v>0.33004846597497883</v>
      </c>
    </row>
    <row r="4468" spans="5:6" x14ac:dyDescent="0.3">
      <c r="E4468">
        <f ca="1"/>
        <v>3.30450381785576</v>
      </c>
      <c r="F4468">
        <f ca="1"/>
        <v>0.28139998381918108</v>
      </c>
    </row>
    <row r="4469" spans="5:6" x14ac:dyDescent="0.3">
      <c r="E4469">
        <f ca="1"/>
        <v>3.1145960867688536</v>
      </c>
      <c r="F4469">
        <f ca="1"/>
        <v>0.26762280840825692</v>
      </c>
    </row>
    <row r="4470" spans="5:6" x14ac:dyDescent="0.3">
      <c r="E4470">
        <f ca="1"/>
        <v>8.0988232681259582</v>
      </c>
      <c r="F4470">
        <f ca="1"/>
        <v>0.55508958283037302</v>
      </c>
    </row>
    <row r="4471" spans="5:6" x14ac:dyDescent="0.3">
      <c r="E4471">
        <f ca="1"/>
        <v>3.2701966248226388</v>
      </c>
      <c r="F4471">
        <f ca="1"/>
        <v>0.27893043513031168</v>
      </c>
    </row>
    <row r="4472" spans="5:6" x14ac:dyDescent="0.3">
      <c r="E4472">
        <f ca="1"/>
        <v>8.0349126674808211</v>
      </c>
      <c r="F4472">
        <f ca="1"/>
        <v>0.55223702791554641</v>
      </c>
    </row>
    <row r="4473" spans="5:6" x14ac:dyDescent="0.3">
      <c r="E4473">
        <f ca="1"/>
        <v>0.86591523590734154</v>
      </c>
      <c r="F4473">
        <f ca="1"/>
        <v>8.2948386912802263E-2</v>
      </c>
    </row>
    <row r="4474" spans="5:6" x14ac:dyDescent="0.3">
      <c r="E4474">
        <f ca="1"/>
        <v>9.3899356084652261</v>
      </c>
      <c r="F4474">
        <f ca="1"/>
        <v>0.60897882358982036</v>
      </c>
    </row>
    <row r="4475" spans="5:6" x14ac:dyDescent="0.3">
      <c r="E4475">
        <f ca="1"/>
        <v>31.036565299961858</v>
      </c>
      <c r="F4475">
        <f ca="1"/>
        <v>0.95511522057434395</v>
      </c>
    </row>
    <row r="4476" spans="5:6" x14ac:dyDescent="0.3">
      <c r="E4476">
        <f ca="1"/>
        <v>36.425822499316219</v>
      </c>
      <c r="F4476">
        <f ca="1"/>
        <v>0.97381535869750346</v>
      </c>
    </row>
    <row r="4477" spans="5:6" x14ac:dyDescent="0.3">
      <c r="E4477">
        <f ca="1"/>
        <v>8.7072507050881001</v>
      </c>
      <c r="F4477">
        <f ca="1"/>
        <v>0.58135211006483112</v>
      </c>
    </row>
    <row r="4478" spans="5:6" x14ac:dyDescent="0.3">
      <c r="E4478">
        <f ca="1"/>
        <v>10.067722462941557</v>
      </c>
      <c r="F4478">
        <f ca="1"/>
        <v>0.63460351193603792</v>
      </c>
    </row>
    <row r="4479" spans="5:6" x14ac:dyDescent="0.3">
      <c r="E4479">
        <f ca="1"/>
        <v>9.3078863414616322</v>
      </c>
      <c r="F4479">
        <f ca="1"/>
        <v>0.60575732549402062</v>
      </c>
    </row>
    <row r="4480" spans="5:6" x14ac:dyDescent="0.3">
      <c r="E4480">
        <f ca="1"/>
        <v>1.190064896856418</v>
      </c>
      <c r="F4480">
        <f ca="1"/>
        <v>0.11219796081289179</v>
      </c>
    </row>
    <row r="4481" spans="5:6" x14ac:dyDescent="0.3">
      <c r="E4481">
        <f ca="1"/>
        <v>3.6158015108711625</v>
      </c>
      <c r="F4481">
        <f ca="1"/>
        <v>0.30342523738651217</v>
      </c>
    </row>
    <row r="4482" spans="5:6" x14ac:dyDescent="0.3">
      <c r="E4482">
        <f ca="1"/>
        <v>0.92281145781664853</v>
      </c>
      <c r="F4482">
        <f ca="1"/>
        <v>8.815124892577586E-2</v>
      </c>
    </row>
    <row r="4483" spans="5:6" x14ac:dyDescent="0.3">
      <c r="E4483">
        <f ca="1"/>
        <v>9.9475893818486156</v>
      </c>
      <c r="F4483">
        <f ca="1"/>
        <v>0.63018741850797444</v>
      </c>
    </row>
    <row r="4484" spans="5:6" x14ac:dyDescent="0.3">
      <c r="E4484">
        <f ca="1"/>
        <v>4.9047974249189386</v>
      </c>
      <c r="F4484">
        <f ca="1"/>
        <v>0.38766743824094441</v>
      </c>
    </row>
    <row r="4485" spans="5:6" x14ac:dyDescent="0.3">
      <c r="E4485">
        <f ca="1"/>
        <v>10.117534927257426</v>
      </c>
      <c r="F4485">
        <f ca="1"/>
        <v>0.6364191161481334</v>
      </c>
    </row>
    <row r="4486" spans="5:6" x14ac:dyDescent="0.3">
      <c r="E4486">
        <f ca="1"/>
        <v>4.4894736827203356</v>
      </c>
      <c r="F4486">
        <f ca="1"/>
        <v>0.36170030737450898</v>
      </c>
    </row>
    <row r="4487" spans="5:6" x14ac:dyDescent="0.3">
      <c r="E4487">
        <f ca="1"/>
        <v>3.1086042424157392</v>
      </c>
      <c r="F4487">
        <f ca="1"/>
        <v>0.26718384789825844</v>
      </c>
    </row>
    <row r="4488" spans="5:6" x14ac:dyDescent="0.3">
      <c r="E4488">
        <f ca="1"/>
        <v>22.551886015541058</v>
      </c>
      <c r="F4488">
        <f ca="1"/>
        <v>0.89514623371195901</v>
      </c>
    </row>
    <row r="4489" spans="5:6" x14ac:dyDescent="0.3">
      <c r="E4489">
        <f ca="1"/>
        <v>15.109864014180472</v>
      </c>
      <c r="F4489">
        <f ca="1"/>
        <v>0.7793078205201176</v>
      </c>
    </row>
    <row r="4490" spans="5:6" x14ac:dyDescent="0.3">
      <c r="E4490">
        <f ca="1"/>
        <v>1.7882124839688525</v>
      </c>
      <c r="F4490">
        <f ca="1"/>
        <v>0.1637446319745931</v>
      </c>
    </row>
    <row r="4491" spans="5:6" x14ac:dyDescent="0.3">
      <c r="E4491">
        <f ca="1"/>
        <v>9.305679243154362</v>
      </c>
      <c r="F4491">
        <f ca="1"/>
        <v>0.60567030265702049</v>
      </c>
    </row>
    <row r="4492" spans="5:6" x14ac:dyDescent="0.3">
      <c r="E4492">
        <f ca="1"/>
        <v>13.744281807402771</v>
      </c>
      <c r="F4492">
        <f ca="1"/>
        <v>0.74701578430047189</v>
      </c>
    </row>
    <row r="4493" spans="5:6" x14ac:dyDescent="0.3">
      <c r="E4493">
        <f ca="1"/>
        <v>2.242862554126924</v>
      </c>
      <c r="F4493">
        <f ca="1"/>
        <v>0.20091364116861488</v>
      </c>
    </row>
    <row r="4494" spans="5:6" x14ac:dyDescent="0.3">
      <c r="E4494">
        <f ca="1"/>
        <v>4.4463331755061333</v>
      </c>
      <c r="F4494">
        <f ca="1"/>
        <v>0.35894070186591265</v>
      </c>
    </row>
    <row r="4495" spans="5:6" x14ac:dyDescent="0.3">
      <c r="E4495">
        <f ca="1"/>
        <v>25.778781704958018</v>
      </c>
      <c r="F4495">
        <f ca="1"/>
        <v>0.92406504576569926</v>
      </c>
    </row>
    <row r="4496" spans="5:6" x14ac:dyDescent="0.3">
      <c r="E4496">
        <f ca="1"/>
        <v>3.2678509800078817</v>
      </c>
      <c r="F4496">
        <f ca="1"/>
        <v>0.27876127798336647</v>
      </c>
    </row>
    <row r="4497" spans="5:6" x14ac:dyDescent="0.3">
      <c r="E4497">
        <f ca="1"/>
        <v>4.5276601268473851</v>
      </c>
      <c r="F4497">
        <f ca="1"/>
        <v>0.36413309899007384</v>
      </c>
    </row>
    <row r="4498" spans="5:6" x14ac:dyDescent="0.3">
      <c r="E4498">
        <f ca="1"/>
        <v>32.887084975228383</v>
      </c>
      <c r="F4498">
        <f ca="1"/>
        <v>0.96269800608231282</v>
      </c>
    </row>
    <row r="4499" spans="5:6" x14ac:dyDescent="0.3">
      <c r="E4499">
        <f ca="1"/>
        <v>18.57020567316291</v>
      </c>
      <c r="F4499">
        <f ca="1"/>
        <v>0.84386286186793869</v>
      </c>
    </row>
    <row r="4500" spans="5:6" x14ac:dyDescent="0.3">
      <c r="E4500">
        <f ca="1"/>
        <v>0.93577024208223758</v>
      </c>
      <c r="F4500">
        <f ca="1"/>
        <v>8.9332128746980932E-2</v>
      </c>
    </row>
    <row r="4501" spans="5:6" x14ac:dyDescent="0.3">
      <c r="E4501">
        <f ca="1"/>
        <v>4.1395504919215567</v>
      </c>
      <c r="F4501">
        <f ca="1"/>
        <v>0.33896933553953124</v>
      </c>
    </row>
    <row r="4502" spans="5:6" x14ac:dyDescent="0.3">
      <c r="E4502">
        <f ca="1"/>
        <v>9.3170094667684875</v>
      </c>
      <c r="F4502">
        <f ca="1"/>
        <v>0.60611683400910643</v>
      </c>
    </row>
    <row r="4503" spans="5:6" x14ac:dyDescent="0.3">
      <c r="E4503">
        <f ca="1"/>
        <v>4.5469001781798584</v>
      </c>
      <c r="F4503">
        <f ca="1"/>
        <v>0.36535533400142239</v>
      </c>
    </row>
    <row r="4504" spans="5:6" x14ac:dyDescent="0.3">
      <c r="E4504">
        <f ca="1"/>
        <v>6.7709414637459098</v>
      </c>
      <c r="F4504">
        <f ca="1"/>
        <v>0.49190871180391993</v>
      </c>
    </row>
    <row r="4505" spans="5:6" x14ac:dyDescent="0.3">
      <c r="E4505">
        <f ca="1"/>
        <v>2.1983584433540124</v>
      </c>
      <c r="F4505">
        <f ca="1"/>
        <v>0.19734945321752728</v>
      </c>
    </row>
    <row r="4506" spans="5:6" x14ac:dyDescent="0.3">
      <c r="E4506">
        <f ca="1"/>
        <v>3.8781762592892721</v>
      </c>
      <c r="F4506">
        <f ca="1"/>
        <v>0.3214639206322033</v>
      </c>
    </row>
    <row r="4507" spans="5:6" x14ac:dyDescent="0.3">
      <c r="E4507">
        <f ca="1"/>
        <v>7.0375705926617416</v>
      </c>
      <c r="F4507">
        <f ca="1"/>
        <v>0.50527689623722039</v>
      </c>
    </row>
    <row r="4508" spans="5:6" x14ac:dyDescent="0.3">
      <c r="E4508">
        <f ca="1"/>
        <v>3.8901734999228412</v>
      </c>
      <c r="F4508">
        <f ca="1"/>
        <v>0.32227748856837835</v>
      </c>
    </row>
    <row r="4509" spans="5:6" x14ac:dyDescent="0.3">
      <c r="E4509">
        <f ca="1"/>
        <v>14.691887167993682</v>
      </c>
      <c r="F4509">
        <f ca="1"/>
        <v>0.76988790444305311</v>
      </c>
    </row>
    <row r="4510" spans="5:6" x14ac:dyDescent="0.3">
      <c r="E4510">
        <f ca="1"/>
        <v>0.82054916289959268</v>
      </c>
      <c r="F4510">
        <f ca="1"/>
        <v>7.8778632752506406E-2</v>
      </c>
    </row>
    <row r="4511" spans="5:6" x14ac:dyDescent="0.3">
      <c r="E4511">
        <f ca="1"/>
        <v>4.2185872222950893</v>
      </c>
      <c r="F4511">
        <f ca="1"/>
        <v>0.34417331341909774</v>
      </c>
    </row>
    <row r="4512" spans="5:6" x14ac:dyDescent="0.3">
      <c r="E4512">
        <f ca="1"/>
        <v>0.11865177312297771</v>
      </c>
      <c r="F4512">
        <f ca="1"/>
        <v>1.1795063673527895E-2</v>
      </c>
    </row>
    <row r="4513" spans="5:6" x14ac:dyDescent="0.3">
      <c r="E4513">
        <f ca="1"/>
        <v>14.251495593901824</v>
      </c>
      <c r="F4513">
        <f ca="1"/>
        <v>0.75952750440103511</v>
      </c>
    </row>
    <row r="4514" spans="5:6" x14ac:dyDescent="0.3">
      <c r="E4514">
        <f ca="1"/>
        <v>10.160814857354291</v>
      </c>
      <c r="F4514">
        <f ca="1"/>
        <v>0.63798929136723337</v>
      </c>
    </row>
    <row r="4515" spans="5:6" x14ac:dyDescent="0.3">
      <c r="E4515">
        <f ca="1"/>
        <v>15.470534640429671</v>
      </c>
      <c r="F4515">
        <f ca="1"/>
        <v>0.78712570760462286</v>
      </c>
    </row>
    <row r="4516" spans="5:6" x14ac:dyDescent="0.3">
      <c r="E4516">
        <f ca="1"/>
        <v>8.2691285647758761</v>
      </c>
      <c r="F4516">
        <f ca="1"/>
        <v>0.56260248693478276</v>
      </c>
    </row>
    <row r="4517" spans="5:6" x14ac:dyDescent="0.3">
      <c r="E4517">
        <f ca="1"/>
        <v>33.126445589628659</v>
      </c>
      <c r="F4517">
        <f ca="1"/>
        <v>0.96358026784189965</v>
      </c>
    </row>
    <row r="4518" spans="5:6" x14ac:dyDescent="0.3">
      <c r="E4518">
        <f ca="1"/>
        <v>7.5099562393802426</v>
      </c>
      <c r="F4518">
        <f ca="1"/>
        <v>0.52810351266340172</v>
      </c>
    </row>
    <row r="4519" spans="5:6" x14ac:dyDescent="0.3">
      <c r="E4519">
        <f ca="1"/>
        <v>61.321574156038608</v>
      </c>
      <c r="F4519">
        <f ca="1"/>
        <v>0.99782810976726832</v>
      </c>
    </row>
    <row r="4520" spans="5:6" x14ac:dyDescent="0.3">
      <c r="E4520">
        <f ca="1"/>
        <v>14.90090874972427</v>
      </c>
      <c r="F4520">
        <f ca="1"/>
        <v>0.77464782426385437</v>
      </c>
    </row>
    <row r="4521" spans="5:6" x14ac:dyDescent="0.3">
      <c r="E4521">
        <f ca="1"/>
        <v>0.98607783500804769</v>
      </c>
      <c r="F4521">
        <f ca="1"/>
        <v>9.390197506631659E-2</v>
      </c>
    </row>
    <row r="4522" spans="5:6" x14ac:dyDescent="0.3">
      <c r="E4522">
        <f ca="1"/>
        <v>1.8991456684558707</v>
      </c>
      <c r="F4522">
        <f ca="1"/>
        <v>0.17297021331125384</v>
      </c>
    </row>
    <row r="4523" spans="5:6" x14ac:dyDescent="0.3">
      <c r="E4523">
        <f ca="1"/>
        <v>21.783390851992607</v>
      </c>
      <c r="F4523">
        <f ca="1"/>
        <v>0.8867705610015223</v>
      </c>
    </row>
    <row r="4524" spans="5:6" x14ac:dyDescent="0.3">
      <c r="E4524">
        <f ca="1"/>
        <v>21.88662753635985</v>
      </c>
      <c r="F4524">
        <f ca="1"/>
        <v>0.88793349100656815</v>
      </c>
    </row>
    <row r="4525" spans="5:6" x14ac:dyDescent="0.3">
      <c r="E4525">
        <f ca="1"/>
        <v>10.056607202190273</v>
      </c>
      <c r="F4525">
        <f ca="1"/>
        <v>0.63419713840624636</v>
      </c>
    </row>
    <row r="4526" spans="5:6" x14ac:dyDescent="0.3">
      <c r="E4526">
        <f ca="1"/>
        <v>14.634520357445837</v>
      </c>
      <c r="F4526">
        <f ca="1"/>
        <v>0.76856403105496929</v>
      </c>
    </row>
    <row r="4527" spans="5:6" x14ac:dyDescent="0.3">
      <c r="E4527">
        <f ca="1"/>
        <v>37.778078782661169</v>
      </c>
      <c r="F4527">
        <f ca="1"/>
        <v>0.9771272235808629</v>
      </c>
    </row>
    <row r="4528" spans="5:6" x14ac:dyDescent="0.3">
      <c r="E4528">
        <f ca="1"/>
        <v>4.9867987419347983</v>
      </c>
      <c r="F4528">
        <f ca="1"/>
        <v>0.392668114768152</v>
      </c>
    </row>
    <row r="4529" spans="5:6" x14ac:dyDescent="0.3">
      <c r="E4529">
        <f ca="1"/>
        <v>9.9398328659378343</v>
      </c>
      <c r="F4529">
        <f ca="1"/>
        <v>0.62990046151580259</v>
      </c>
    </row>
    <row r="4530" spans="5:6" x14ac:dyDescent="0.3">
      <c r="E4530">
        <f ca="1"/>
        <v>3.8233838042453065</v>
      </c>
      <c r="F4530">
        <f ca="1"/>
        <v>0.31773585069157106</v>
      </c>
    </row>
    <row r="4531" spans="5:6" x14ac:dyDescent="0.3">
      <c r="E4531">
        <f ca="1"/>
        <v>12.124959947423738</v>
      </c>
      <c r="F4531">
        <f ca="1"/>
        <v>0.70254609130110901</v>
      </c>
    </row>
    <row r="4532" spans="5:6" x14ac:dyDescent="0.3">
      <c r="E4532">
        <f ca="1"/>
        <v>14.991615812444564</v>
      </c>
      <c r="F4532">
        <f ca="1"/>
        <v>0.77668268489422443</v>
      </c>
    </row>
    <row r="4533" spans="5:6" x14ac:dyDescent="0.3">
      <c r="E4533">
        <f ca="1"/>
        <v>10.806052377580931</v>
      </c>
      <c r="F4533">
        <f ca="1"/>
        <v>0.6606099482031228</v>
      </c>
    </row>
    <row r="4534" spans="5:6" x14ac:dyDescent="0.3">
      <c r="E4534">
        <f ca="1"/>
        <v>17.468599927223966</v>
      </c>
      <c r="F4534">
        <f ca="1"/>
        <v>0.82567954753034589</v>
      </c>
    </row>
    <row r="4535" spans="5:6" x14ac:dyDescent="0.3">
      <c r="E4535">
        <f ca="1"/>
        <v>5.2771840592078885</v>
      </c>
      <c r="F4535">
        <f ca="1"/>
        <v>0.41005053949993131</v>
      </c>
    </row>
    <row r="4536" spans="5:6" x14ac:dyDescent="0.3">
      <c r="E4536">
        <f ca="1"/>
        <v>55.495498367575692</v>
      </c>
      <c r="F4536">
        <f ca="1"/>
        <v>0.99611079237221656</v>
      </c>
    </row>
    <row r="4537" spans="5:6" x14ac:dyDescent="0.3">
      <c r="E4537">
        <f ca="1"/>
        <v>19.081709477946312</v>
      </c>
      <c r="F4537">
        <f ca="1"/>
        <v>0.85164851879934789</v>
      </c>
    </row>
    <row r="4538" spans="5:6" x14ac:dyDescent="0.3">
      <c r="E4538">
        <f ca="1"/>
        <v>22.285989419328132</v>
      </c>
      <c r="F4538">
        <f ca="1"/>
        <v>0.89232081070320324</v>
      </c>
    </row>
    <row r="4539" spans="5:6" x14ac:dyDescent="0.3">
      <c r="E4539">
        <f ca="1"/>
        <v>0.39280027490774111</v>
      </c>
      <c r="F4539">
        <f ca="1"/>
        <v>3.8518569786954115E-2</v>
      </c>
    </row>
    <row r="4540" spans="5:6" x14ac:dyDescent="0.3">
      <c r="E4540">
        <f ca="1"/>
        <v>8.3225199088349004</v>
      </c>
      <c r="F4540">
        <f ca="1"/>
        <v>0.56493158782165986</v>
      </c>
    </row>
    <row r="4541" spans="5:6" x14ac:dyDescent="0.3">
      <c r="E4541">
        <f ca="1"/>
        <v>11.03553688499143</v>
      </c>
      <c r="F4541">
        <f ca="1"/>
        <v>0.66830973706648444</v>
      </c>
    </row>
    <row r="4542" spans="5:6" x14ac:dyDescent="0.3">
      <c r="E4542">
        <f ca="1"/>
        <v>7.7847306085139349</v>
      </c>
      <c r="F4542">
        <f ca="1"/>
        <v>0.54089349594135616</v>
      </c>
    </row>
    <row r="4543" spans="5:6" x14ac:dyDescent="0.3">
      <c r="E4543">
        <f ca="1"/>
        <v>26.020740220653099</v>
      </c>
      <c r="F4543">
        <f ca="1"/>
        <v>0.92588030718972802</v>
      </c>
    </row>
    <row r="4544" spans="5:6" x14ac:dyDescent="0.3">
      <c r="E4544">
        <f ca="1"/>
        <v>4.2454540300188981</v>
      </c>
      <c r="F4544">
        <f ca="1"/>
        <v>0.34593294552462095</v>
      </c>
    </row>
    <row r="4545" spans="5:6" x14ac:dyDescent="0.3">
      <c r="E4545">
        <f ca="1"/>
        <v>16.478841643172981</v>
      </c>
      <c r="F4545">
        <f ca="1"/>
        <v>0.80754331514564481</v>
      </c>
    </row>
    <row r="4546" spans="5:6" x14ac:dyDescent="0.3">
      <c r="E4546">
        <f ca="1"/>
        <v>2.6236357004103699</v>
      </c>
      <c r="F4546">
        <f ca="1"/>
        <v>0.23076869659484989</v>
      </c>
    </row>
    <row r="4547" spans="5:6" x14ac:dyDescent="0.3">
      <c r="E4547">
        <f ca="1"/>
        <v>20.728837025869321</v>
      </c>
      <c r="F4547">
        <f ca="1"/>
        <v>0.8741775763999452</v>
      </c>
    </row>
    <row r="4548" spans="5:6" x14ac:dyDescent="0.3">
      <c r="E4548">
        <f ca="1"/>
        <v>28.802773520538953</v>
      </c>
      <c r="F4548">
        <f ca="1"/>
        <v>0.94388080409877306</v>
      </c>
    </row>
    <row r="4549" spans="5:6" x14ac:dyDescent="0.3">
      <c r="E4549">
        <f ca="1"/>
        <v>8.4112655488560772</v>
      </c>
      <c r="F4549">
        <f ca="1"/>
        <v>0.5687755483255954</v>
      </c>
    </row>
    <row r="4550" spans="5:6" x14ac:dyDescent="0.3">
      <c r="E4550">
        <f ca="1"/>
        <v>5.9990174870408017</v>
      </c>
      <c r="F4550">
        <f ca="1"/>
        <v>0.45113443980249834</v>
      </c>
    </row>
    <row r="4551" spans="5:6" x14ac:dyDescent="0.3">
      <c r="E4551">
        <f ca="1"/>
        <v>1.139181740705544</v>
      </c>
      <c r="F4551">
        <f ca="1"/>
        <v>0.10766903129391603</v>
      </c>
    </row>
    <row r="4552" spans="5:6" x14ac:dyDescent="0.3">
      <c r="E4552">
        <f ca="1"/>
        <v>17.35257440281093</v>
      </c>
      <c r="F4552">
        <f ca="1"/>
        <v>0.82364520638580263</v>
      </c>
    </row>
    <row r="4553" spans="5:6" x14ac:dyDescent="0.3">
      <c r="E4553">
        <f ca="1"/>
        <v>15.478467824139358</v>
      </c>
      <c r="F4553">
        <f ca="1"/>
        <v>0.78729451772254977</v>
      </c>
    </row>
    <row r="4554" spans="5:6" x14ac:dyDescent="0.3">
      <c r="E4554">
        <f ca="1"/>
        <v>1.1590481817617884</v>
      </c>
      <c r="F4554">
        <f ca="1"/>
        <v>0.10944001561291283</v>
      </c>
    </row>
    <row r="4555" spans="5:6" x14ac:dyDescent="0.3">
      <c r="E4555">
        <f ca="1"/>
        <v>1.0279432255233498</v>
      </c>
      <c r="F4555">
        <f ca="1"/>
        <v>9.76874602623653E-2</v>
      </c>
    </row>
    <row r="4556" spans="5:6" x14ac:dyDescent="0.3">
      <c r="E4556">
        <f ca="1"/>
        <v>1.3693602394891762</v>
      </c>
      <c r="F4556">
        <f ca="1"/>
        <v>0.12797398687166439</v>
      </c>
    </row>
    <row r="4557" spans="5:6" x14ac:dyDescent="0.3">
      <c r="E4557">
        <f ca="1"/>
        <v>12.066497463954006</v>
      </c>
      <c r="F4557">
        <f ca="1"/>
        <v>0.7008020086765222</v>
      </c>
    </row>
    <row r="4558" spans="5:6" x14ac:dyDescent="0.3">
      <c r="E4558">
        <f ca="1"/>
        <v>0.85586164625401828</v>
      </c>
      <c r="F4558">
        <f ca="1"/>
        <v>8.2025957243138659E-2</v>
      </c>
    </row>
    <row r="4559" spans="5:6" x14ac:dyDescent="0.3">
      <c r="E4559">
        <f ca="1"/>
        <v>17.377746820809062</v>
      </c>
      <c r="F4559">
        <f ca="1"/>
        <v>0.82408857577578742</v>
      </c>
    </row>
    <row r="4560" spans="5:6" x14ac:dyDescent="0.3">
      <c r="E4560">
        <f ca="1"/>
        <v>11.007779996247962</v>
      </c>
      <c r="F4560">
        <f ca="1"/>
        <v>0.66738778916558994</v>
      </c>
    </row>
    <row r="4561" spans="5:6" x14ac:dyDescent="0.3">
      <c r="E4561">
        <f ca="1"/>
        <v>1.5043512705426627</v>
      </c>
      <c r="F4561">
        <f ca="1"/>
        <v>0.13966645943181399</v>
      </c>
    </row>
    <row r="4562" spans="5:6" x14ac:dyDescent="0.3">
      <c r="E4562">
        <f ca="1"/>
        <v>3.8713535048557723</v>
      </c>
      <c r="F4562">
        <f ca="1"/>
        <v>0.32100081416270243</v>
      </c>
    </row>
    <row r="4563" spans="5:6" x14ac:dyDescent="0.3">
      <c r="E4563">
        <f ca="1"/>
        <v>3.2745412739082416</v>
      </c>
      <c r="F4563">
        <f ca="1"/>
        <v>0.27924364650827527</v>
      </c>
    </row>
    <row r="4564" spans="5:6" x14ac:dyDescent="0.3">
      <c r="E4564">
        <f ca="1"/>
        <v>4.9270799051870888</v>
      </c>
      <c r="F4564">
        <f ca="1"/>
        <v>0.3890303480489794</v>
      </c>
    </row>
    <row r="4565" spans="5:6" x14ac:dyDescent="0.3">
      <c r="E4565">
        <f ca="1"/>
        <v>13.717381745938592</v>
      </c>
      <c r="F4565">
        <f ca="1"/>
        <v>0.74633433907028357</v>
      </c>
    </row>
    <row r="4566" spans="5:6" x14ac:dyDescent="0.3">
      <c r="E4566">
        <f ca="1"/>
        <v>4.3199607979517385</v>
      </c>
      <c r="F4566">
        <f ca="1"/>
        <v>0.35078807827613245</v>
      </c>
    </row>
    <row r="4567" spans="5:6" x14ac:dyDescent="0.3">
      <c r="E4567">
        <f ca="1"/>
        <v>13.989132586813284</v>
      </c>
      <c r="F4567">
        <f ca="1"/>
        <v>0.75313490327952326</v>
      </c>
    </row>
    <row r="4568" spans="5:6" x14ac:dyDescent="0.3">
      <c r="E4568">
        <f ca="1"/>
        <v>1.6694326944761322</v>
      </c>
      <c r="F4568">
        <f ca="1"/>
        <v>0.15375238192971974</v>
      </c>
    </row>
    <row r="4569" spans="5:6" x14ac:dyDescent="0.3">
      <c r="E4569">
        <f ca="1"/>
        <v>1.3561120569742557</v>
      </c>
      <c r="F4569">
        <f ca="1"/>
        <v>0.12681794529028778</v>
      </c>
    </row>
    <row r="4570" spans="5:6" x14ac:dyDescent="0.3">
      <c r="E4570">
        <f ca="1"/>
        <v>0.63376250027424641</v>
      </c>
      <c r="F4570">
        <f ca="1"/>
        <v>6.1409737366590944E-2</v>
      </c>
    </row>
    <row r="4571" spans="5:6" x14ac:dyDescent="0.3">
      <c r="E4571">
        <f ca="1"/>
        <v>5.3553920952051532</v>
      </c>
      <c r="F4571">
        <f ca="1"/>
        <v>0.41464642318685929</v>
      </c>
    </row>
    <row r="4572" spans="5:6" x14ac:dyDescent="0.3">
      <c r="E4572">
        <f ca="1"/>
        <v>5.4402760584390686</v>
      </c>
      <c r="F4572">
        <f ca="1"/>
        <v>0.41959410767488448</v>
      </c>
    </row>
    <row r="4573" spans="5:6" x14ac:dyDescent="0.3">
      <c r="E4573">
        <f ca="1"/>
        <v>1.6592203843405486</v>
      </c>
      <c r="F4573">
        <f ca="1"/>
        <v>0.15288772618551216</v>
      </c>
    </row>
    <row r="4574" spans="5:6" x14ac:dyDescent="0.3">
      <c r="E4574">
        <f ca="1"/>
        <v>8.1412874183192852</v>
      </c>
      <c r="F4574">
        <f ca="1"/>
        <v>0.55697485145865455</v>
      </c>
    </row>
    <row r="4575" spans="5:6" x14ac:dyDescent="0.3">
      <c r="E4575">
        <f ca="1"/>
        <v>18.956205945471204</v>
      </c>
      <c r="F4575">
        <f ca="1"/>
        <v>0.84977492275202804</v>
      </c>
    </row>
    <row r="4576" spans="5:6" x14ac:dyDescent="0.3">
      <c r="E4576">
        <f ca="1"/>
        <v>10.800784886297025</v>
      </c>
      <c r="F4576">
        <f ca="1"/>
        <v>0.66043112769651602</v>
      </c>
    </row>
    <row r="4577" spans="5:6" x14ac:dyDescent="0.3">
      <c r="E4577">
        <f ca="1"/>
        <v>7.5724029758439823E-2</v>
      </c>
      <c r="F4577">
        <f ca="1"/>
        <v>7.5438045641911256E-3</v>
      </c>
    </row>
    <row r="4578" spans="5:6" x14ac:dyDescent="0.3">
      <c r="E4578">
        <f ca="1"/>
        <v>23.508926564196752</v>
      </c>
      <c r="F4578">
        <f ca="1"/>
        <v>0.90471593169387843</v>
      </c>
    </row>
    <row r="4579" spans="5:6" x14ac:dyDescent="0.3">
      <c r="E4579">
        <f ca="1"/>
        <v>6.8237805355259589</v>
      </c>
      <c r="F4579">
        <f ca="1"/>
        <v>0.49458633861307288</v>
      </c>
    </row>
    <row r="4580" spans="5:6" x14ac:dyDescent="0.3">
      <c r="E4580">
        <f ca="1"/>
        <v>7.1893214350137091</v>
      </c>
      <c r="F4580">
        <f ca="1"/>
        <v>0.51272768485540854</v>
      </c>
    </row>
    <row r="4581" spans="5:6" x14ac:dyDescent="0.3">
      <c r="E4581">
        <f ca="1"/>
        <v>2.3768531682518779</v>
      </c>
      <c r="F4581">
        <f ca="1"/>
        <v>0.21154923575082374</v>
      </c>
    </row>
    <row r="4582" spans="5:6" x14ac:dyDescent="0.3">
      <c r="E4582">
        <f ca="1"/>
        <v>6.7771775287996432</v>
      </c>
      <c r="F4582">
        <f ca="1"/>
        <v>0.4922254620625367</v>
      </c>
    </row>
    <row r="4583" spans="5:6" x14ac:dyDescent="0.3">
      <c r="E4583">
        <f ca="1"/>
        <v>17.828646961217665</v>
      </c>
      <c r="F4583">
        <f ca="1"/>
        <v>0.83184425847503074</v>
      </c>
    </row>
    <row r="4584" spans="5:6" x14ac:dyDescent="0.3">
      <c r="E4584">
        <f ca="1"/>
        <v>3.8790638749957016</v>
      </c>
      <c r="F4584">
        <f ca="1"/>
        <v>0.32152414588746225</v>
      </c>
    </row>
    <row r="4585" spans="5:6" x14ac:dyDescent="0.3">
      <c r="E4585">
        <f ca="1"/>
        <v>11.287131319949648</v>
      </c>
      <c r="F4585">
        <f ca="1"/>
        <v>0.6765507748244598</v>
      </c>
    </row>
    <row r="4586" spans="5:6" x14ac:dyDescent="0.3">
      <c r="E4586">
        <f ca="1"/>
        <v>13.231283952184995</v>
      </c>
      <c r="F4586">
        <f ca="1"/>
        <v>0.73369909699014813</v>
      </c>
    </row>
    <row r="4587" spans="5:6" x14ac:dyDescent="0.3">
      <c r="E4587">
        <f ca="1"/>
        <v>27.814277042302116</v>
      </c>
      <c r="F4587">
        <f ca="1"/>
        <v>0.93805000206437383</v>
      </c>
    </row>
    <row r="4588" spans="5:6" x14ac:dyDescent="0.3">
      <c r="E4588">
        <f ca="1"/>
        <v>2.5158942309294097</v>
      </c>
      <c r="F4588">
        <f ca="1"/>
        <v>0.22243607767011009</v>
      </c>
    </row>
    <row r="4589" spans="5:6" x14ac:dyDescent="0.3">
      <c r="E4589">
        <f ca="1"/>
        <v>6.0567684426625323</v>
      </c>
      <c r="F4589">
        <f ca="1"/>
        <v>0.45429505564981909</v>
      </c>
    </row>
    <row r="4590" spans="5:6" x14ac:dyDescent="0.3">
      <c r="E4590">
        <f ca="1"/>
        <v>11.442083596668812</v>
      </c>
      <c r="F4590">
        <f ca="1"/>
        <v>0.68152406358040074</v>
      </c>
    </row>
    <row r="4591" spans="5:6" x14ac:dyDescent="0.3">
      <c r="E4591">
        <f ca="1"/>
        <v>7.1541243860197046</v>
      </c>
      <c r="F4591">
        <f ca="1"/>
        <v>0.51100960831291331</v>
      </c>
    </row>
    <row r="4592" spans="5:6" x14ac:dyDescent="0.3">
      <c r="E4592">
        <f ca="1"/>
        <v>2.5464928514897567</v>
      </c>
      <c r="F4592">
        <f ca="1"/>
        <v>0.22481167965149251</v>
      </c>
    </row>
    <row r="4593" spans="5:6" x14ac:dyDescent="0.3">
      <c r="E4593">
        <f ca="1"/>
        <v>20.231770914693794</v>
      </c>
      <c r="F4593">
        <f ca="1"/>
        <v>0.8677653246686392</v>
      </c>
    </row>
    <row r="4594" spans="5:6" x14ac:dyDescent="0.3">
      <c r="E4594">
        <f ca="1"/>
        <v>1.2798177829577277</v>
      </c>
      <c r="F4594">
        <f ca="1"/>
        <v>0.12013058828124812</v>
      </c>
    </row>
    <row r="4595" spans="5:6" x14ac:dyDescent="0.3">
      <c r="E4595">
        <f ca="1"/>
        <v>12.793100283662989</v>
      </c>
      <c r="F4595">
        <f ca="1"/>
        <v>0.72177079549982115</v>
      </c>
    </row>
    <row r="4596" spans="5:6" x14ac:dyDescent="0.3">
      <c r="E4596">
        <f ca="1"/>
        <v>15.861203778805613</v>
      </c>
      <c r="F4596">
        <f ca="1"/>
        <v>0.79528169727529552</v>
      </c>
    </row>
    <row r="4597" spans="5:6" x14ac:dyDescent="0.3">
      <c r="E4597">
        <f ca="1"/>
        <v>38.415492213726004</v>
      </c>
      <c r="F4597">
        <f ca="1"/>
        <v>0.97853967122154761</v>
      </c>
    </row>
    <row r="4598" spans="5:6" x14ac:dyDescent="0.3">
      <c r="E4598">
        <f ca="1"/>
        <v>8.3185869062323068</v>
      </c>
      <c r="F4598">
        <f ca="1"/>
        <v>0.56476044164820838</v>
      </c>
    </row>
    <row r="4599" spans="5:6" x14ac:dyDescent="0.3">
      <c r="E4599">
        <f ca="1"/>
        <v>16.635499284480655</v>
      </c>
      <c r="F4599">
        <f ca="1"/>
        <v>0.81053480302450065</v>
      </c>
    </row>
    <row r="4600" spans="5:6" x14ac:dyDescent="0.3">
      <c r="E4600">
        <f ca="1"/>
        <v>22.427655208146497</v>
      </c>
      <c r="F4600">
        <f ca="1"/>
        <v>0.89383550210259921</v>
      </c>
    </row>
    <row r="4601" spans="5:6" x14ac:dyDescent="0.3">
      <c r="E4601">
        <f ca="1"/>
        <v>3.8581520740253383</v>
      </c>
      <c r="F4601">
        <f ca="1"/>
        <v>0.32010384615133725</v>
      </c>
    </row>
    <row r="4602" spans="5:6" x14ac:dyDescent="0.3">
      <c r="E4602">
        <f ca="1"/>
        <v>7.0827335598549856</v>
      </c>
      <c r="F4602">
        <f ca="1"/>
        <v>0.50750617473692794</v>
      </c>
    </row>
    <row r="4603" spans="5:6" x14ac:dyDescent="0.3">
      <c r="E4603">
        <f ca="1"/>
        <v>9.5949500649054933</v>
      </c>
      <c r="F4603">
        <f ca="1"/>
        <v>0.61691370677206225</v>
      </c>
    </row>
    <row r="4604" spans="5:6" x14ac:dyDescent="0.3">
      <c r="E4604">
        <f ca="1"/>
        <v>10.717420074857609</v>
      </c>
      <c r="F4604">
        <f ca="1"/>
        <v>0.65758848584326901</v>
      </c>
    </row>
    <row r="4605" spans="5:6" x14ac:dyDescent="0.3">
      <c r="E4605">
        <f ca="1"/>
        <v>2.3691042414830412</v>
      </c>
      <c r="F4605">
        <f ca="1"/>
        <v>0.21093803425032376</v>
      </c>
    </row>
    <row r="4606" spans="5:6" x14ac:dyDescent="0.3">
      <c r="E4606">
        <f ca="1"/>
        <v>21.0783008221015</v>
      </c>
      <c r="F4606">
        <f ca="1"/>
        <v>0.87849867151278405</v>
      </c>
    </row>
    <row r="4607" spans="5:6" x14ac:dyDescent="0.3">
      <c r="E4607">
        <f ca="1"/>
        <v>10.622584436608498</v>
      </c>
      <c r="F4607">
        <f ca="1"/>
        <v>0.65432575770265933</v>
      </c>
    </row>
    <row r="4608" spans="5:6" x14ac:dyDescent="0.3">
      <c r="E4608">
        <f ca="1"/>
        <v>2.6532396335126878</v>
      </c>
      <c r="F4608">
        <f ca="1"/>
        <v>0.2330425563791626</v>
      </c>
    </row>
    <row r="4609" spans="5:6" x14ac:dyDescent="0.3">
      <c r="E4609">
        <f ca="1"/>
        <v>16.426709815997583</v>
      </c>
      <c r="F4609">
        <f ca="1"/>
        <v>0.80653738350777793</v>
      </c>
    </row>
    <row r="4610" spans="5:6" x14ac:dyDescent="0.3">
      <c r="E4610">
        <f ca="1"/>
        <v>26.899914525842245</v>
      </c>
      <c r="F4610">
        <f ca="1"/>
        <v>0.93211848041914691</v>
      </c>
    </row>
    <row r="4611" spans="5:6" x14ac:dyDescent="0.3">
      <c r="E4611">
        <f ca="1"/>
        <v>2.2710376255011875</v>
      </c>
      <c r="F4611">
        <f ca="1"/>
        <v>0.20316190395253153</v>
      </c>
    </row>
    <row r="4612" spans="5:6" x14ac:dyDescent="0.3">
      <c r="E4612">
        <f ca="1"/>
        <v>6.3137865790110919</v>
      </c>
      <c r="F4612">
        <f ca="1"/>
        <v>0.46814195497216726</v>
      </c>
    </row>
    <row r="4613" spans="5:6" x14ac:dyDescent="0.3">
      <c r="E4613">
        <f ca="1"/>
        <v>3.5673116234084383</v>
      </c>
      <c r="F4613">
        <f ca="1"/>
        <v>0.30003935177532071</v>
      </c>
    </row>
    <row r="4614" spans="5:6" x14ac:dyDescent="0.3">
      <c r="E4614">
        <f ca="1"/>
        <v>34.507192125785686</v>
      </c>
      <c r="F4614">
        <f ca="1"/>
        <v>0.96827718727441703</v>
      </c>
    </row>
    <row r="4615" spans="5:6" x14ac:dyDescent="0.3">
      <c r="E4615">
        <f ca="1"/>
        <v>3.9588162791764305</v>
      </c>
      <c r="F4615">
        <f ca="1"/>
        <v>0.3269136341433212</v>
      </c>
    </row>
    <row r="4616" spans="5:6" x14ac:dyDescent="0.3">
      <c r="E4616">
        <f ca="1"/>
        <v>14.865126434412073</v>
      </c>
      <c r="F4616">
        <f ca="1"/>
        <v>0.77384001760528998</v>
      </c>
    </row>
    <row r="4617" spans="5:6" x14ac:dyDescent="0.3">
      <c r="E4617">
        <f ca="1"/>
        <v>0.68053644688859305</v>
      </c>
      <c r="F4617">
        <f ca="1"/>
        <v>6.5789643190943825E-2</v>
      </c>
    </row>
    <row r="4618" spans="5:6" x14ac:dyDescent="0.3">
      <c r="E4618">
        <f ca="1"/>
        <v>4.664103399117141</v>
      </c>
      <c r="F4618">
        <f ca="1"/>
        <v>0.37275015441394521</v>
      </c>
    </row>
    <row r="4619" spans="5:6" x14ac:dyDescent="0.3">
      <c r="E4619">
        <f ca="1"/>
        <v>12.908297991167036</v>
      </c>
      <c r="F4619">
        <f ca="1"/>
        <v>0.72495754161798809</v>
      </c>
    </row>
    <row r="4620" spans="5:6" x14ac:dyDescent="0.3">
      <c r="E4620">
        <f ca="1"/>
        <v>17.47791754532993</v>
      </c>
      <c r="F4620">
        <f ca="1"/>
        <v>0.82584189702348842</v>
      </c>
    </row>
    <row r="4621" spans="5:6" x14ac:dyDescent="0.3">
      <c r="E4621">
        <f ca="1"/>
        <v>7.8870667300799813</v>
      </c>
      <c r="F4621">
        <f ca="1"/>
        <v>0.54556785525814244</v>
      </c>
    </row>
    <row r="4622" spans="5:6" x14ac:dyDescent="0.3">
      <c r="E4622">
        <f ca="1"/>
        <v>9.9460697934042379</v>
      </c>
      <c r="F4622">
        <f ca="1"/>
        <v>0.63013121794545424</v>
      </c>
    </row>
    <row r="4623" spans="5:6" x14ac:dyDescent="0.3">
      <c r="E4623">
        <f ca="1"/>
        <v>4.297339615447429</v>
      </c>
      <c r="F4623">
        <f ca="1"/>
        <v>0.34931782181958571</v>
      </c>
    </row>
    <row r="4624" spans="5:6" x14ac:dyDescent="0.3">
      <c r="E4624">
        <f ca="1"/>
        <v>11.898037787702979</v>
      </c>
      <c r="F4624">
        <f ca="1"/>
        <v>0.69571903540569535</v>
      </c>
    </row>
    <row r="4625" spans="5:6" x14ac:dyDescent="0.3">
      <c r="E4625">
        <f ca="1"/>
        <v>23.464944967569952</v>
      </c>
      <c r="F4625">
        <f ca="1"/>
        <v>0.90429593421720722</v>
      </c>
    </row>
    <row r="4626" spans="5:6" x14ac:dyDescent="0.3">
      <c r="E4626">
        <f ca="1"/>
        <v>15.940919150628645</v>
      </c>
      <c r="F4626">
        <f ca="1"/>
        <v>0.7969071296327388</v>
      </c>
    </row>
    <row r="4627" spans="5:6" x14ac:dyDescent="0.3">
      <c r="E4627">
        <f ca="1"/>
        <v>21.429719071495903</v>
      </c>
      <c r="F4627">
        <f ca="1"/>
        <v>0.88269429718426995</v>
      </c>
    </row>
    <row r="4628" spans="5:6" x14ac:dyDescent="0.3">
      <c r="E4628">
        <f ca="1"/>
        <v>0.413133337352241</v>
      </c>
      <c r="F4628">
        <f ca="1"/>
        <v>4.0471569786518891E-2</v>
      </c>
    </row>
    <row r="4629" spans="5:6" x14ac:dyDescent="0.3">
      <c r="E4629">
        <f ca="1"/>
        <v>6.2250152934182417</v>
      </c>
      <c r="F4629">
        <f ca="1"/>
        <v>0.46339956446908304</v>
      </c>
    </row>
    <row r="4630" spans="5:6" x14ac:dyDescent="0.3">
      <c r="E4630">
        <f ca="1"/>
        <v>5.0518278557461693</v>
      </c>
      <c r="F4630">
        <f ca="1"/>
        <v>0.39660472660523116</v>
      </c>
    </row>
    <row r="4631" spans="5:6" x14ac:dyDescent="0.3">
      <c r="E4631">
        <f ca="1"/>
        <v>4.4935042188298819</v>
      </c>
      <c r="F4631">
        <f ca="1"/>
        <v>0.36195752453085894</v>
      </c>
    </row>
    <row r="4632" spans="5:6" x14ac:dyDescent="0.3">
      <c r="E4632">
        <f ca="1"/>
        <v>4.7351627707533694</v>
      </c>
      <c r="F4632">
        <f ca="1"/>
        <v>0.37719155356216039</v>
      </c>
    </row>
    <row r="4633" spans="5:6" x14ac:dyDescent="0.3">
      <c r="E4633">
        <f ca="1"/>
        <v>17.587379354022126</v>
      </c>
      <c r="F4633">
        <f ca="1"/>
        <v>0.82773786737029165</v>
      </c>
    </row>
    <row r="4634" spans="5:6" x14ac:dyDescent="0.3">
      <c r="E4634">
        <f ca="1"/>
        <v>3.9696305852688134</v>
      </c>
      <c r="F4634">
        <f ca="1"/>
        <v>0.32764113689924457</v>
      </c>
    </row>
    <row r="4635" spans="5:6" x14ac:dyDescent="0.3">
      <c r="E4635">
        <f ca="1"/>
        <v>11.977791147170155</v>
      </c>
      <c r="F4635">
        <f ca="1"/>
        <v>0.69813612695020866</v>
      </c>
    </row>
    <row r="4636" spans="5:6" x14ac:dyDescent="0.3">
      <c r="E4636">
        <f ca="1"/>
        <v>22.802080573675777</v>
      </c>
      <c r="F4636">
        <f ca="1"/>
        <v>0.89773707205357745</v>
      </c>
    </row>
    <row r="4637" spans="5:6" x14ac:dyDescent="0.3">
      <c r="E4637">
        <f ca="1"/>
        <v>6.7941599418333807</v>
      </c>
      <c r="F4637">
        <f ca="1"/>
        <v>0.49308705395312502</v>
      </c>
    </row>
    <row r="4638" spans="5:6" x14ac:dyDescent="0.3">
      <c r="E4638">
        <f ca="1"/>
        <v>25.169123587119067</v>
      </c>
      <c r="F4638">
        <f ca="1"/>
        <v>0.91929157891961666</v>
      </c>
    </row>
    <row r="4639" spans="5:6" x14ac:dyDescent="0.3">
      <c r="E4639">
        <f ca="1"/>
        <v>1.148512680656238</v>
      </c>
      <c r="F4639">
        <f ca="1"/>
        <v>0.10850127162281997</v>
      </c>
    </row>
    <row r="4640" spans="5:6" x14ac:dyDescent="0.3">
      <c r="E4640">
        <f ca="1"/>
        <v>8.5447527136678367</v>
      </c>
      <c r="F4640">
        <f ca="1"/>
        <v>0.57449359209113093</v>
      </c>
    </row>
    <row r="4641" spans="5:6" x14ac:dyDescent="0.3">
      <c r="E4641">
        <f ca="1"/>
        <v>0.75654233741539068</v>
      </c>
      <c r="F4641">
        <f ca="1"/>
        <v>7.2863276259774845E-2</v>
      </c>
    </row>
    <row r="4642" spans="5:6" x14ac:dyDescent="0.3">
      <c r="E4642">
        <f ca="1"/>
        <v>21.693583366511646</v>
      </c>
      <c r="F4642">
        <f ca="1"/>
        <v>0.88574909598682527</v>
      </c>
    </row>
    <row r="4643" spans="5:6" x14ac:dyDescent="0.3">
      <c r="E4643">
        <f ca="1"/>
        <v>1.6971157267142036</v>
      </c>
      <c r="F4643">
        <f ca="1"/>
        <v>0.15609181231860003</v>
      </c>
    </row>
    <row r="4644" spans="5:6" x14ac:dyDescent="0.3">
      <c r="E4644">
        <f ca="1"/>
        <v>4.1530372489867506</v>
      </c>
      <c r="F4644">
        <f ca="1"/>
        <v>0.3398602506251448</v>
      </c>
    </row>
    <row r="4645" spans="5:6" x14ac:dyDescent="0.3">
      <c r="E4645">
        <f ca="1"/>
        <v>11.203680929199352</v>
      </c>
      <c r="F4645">
        <f ca="1"/>
        <v>0.67384028455777523</v>
      </c>
    </row>
    <row r="4646" spans="5:6" x14ac:dyDescent="0.3">
      <c r="E4646">
        <f ca="1"/>
        <v>7.5531489573436703</v>
      </c>
      <c r="F4646">
        <f ca="1"/>
        <v>0.53013736630662645</v>
      </c>
    </row>
    <row r="4647" spans="5:6" x14ac:dyDescent="0.3">
      <c r="E4647">
        <f ca="1"/>
        <v>13.605824227238783</v>
      </c>
      <c r="F4647">
        <f ca="1"/>
        <v>0.74348866459196972</v>
      </c>
    </row>
    <row r="4648" spans="5:6" x14ac:dyDescent="0.3">
      <c r="E4648">
        <f ca="1"/>
        <v>0.58446831857657511</v>
      </c>
      <c r="F4648">
        <f ca="1"/>
        <v>5.6771611232257491E-2</v>
      </c>
    </row>
    <row r="4649" spans="5:6" x14ac:dyDescent="0.3">
      <c r="E4649">
        <f ca="1"/>
        <v>3.7186568265223112</v>
      </c>
      <c r="F4649">
        <f ca="1"/>
        <v>0.31055315902359848</v>
      </c>
    </row>
    <row r="4650" spans="5:6" x14ac:dyDescent="0.3">
      <c r="E4650">
        <f ca="1"/>
        <v>7.4038921337723629</v>
      </c>
      <c r="F4650">
        <f ca="1"/>
        <v>0.52307174746374951</v>
      </c>
    </row>
    <row r="4651" spans="5:6" x14ac:dyDescent="0.3">
      <c r="E4651">
        <f ca="1"/>
        <v>4.8964066432299447</v>
      </c>
      <c r="F4651">
        <f ca="1"/>
        <v>0.38715342773892825</v>
      </c>
    </row>
    <row r="4652" spans="5:6" x14ac:dyDescent="0.3">
      <c r="E4652">
        <f ca="1"/>
        <v>14.740233877471388</v>
      </c>
      <c r="F4652">
        <f ca="1"/>
        <v>0.77099773570991204</v>
      </c>
    </row>
    <row r="4653" spans="5:6" x14ac:dyDescent="0.3">
      <c r="E4653">
        <f ca="1"/>
        <v>19.535729144999625</v>
      </c>
      <c r="F4653">
        <f ca="1"/>
        <v>0.85823335447206073</v>
      </c>
    </row>
    <row r="4654" spans="5:6" x14ac:dyDescent="0.3">
      <c r="E4654">
        <f ca="1"/>
        <v>5.2223505600178663</v>
      </c>
      <c r="F4654">
        <f ca="1"/>
        <v>0.40680675489806861</v>
      </c>
    </row>
    <row r="4655" spans="5:6" x14ac:dyDescent="0.3">
      <c r="E4655">
        <f ca="1"/>
        <v>4.8998963646907319</v>
      </c>
      <c r="F4655">
        <f ca="1"/>
        <v>0.3873672568101022</v>
      </c>
    </row>
    <row r="4656" spans="5:6" x14ac:dyDescent="0.3">
      <c r="E4656">
        <f ca="1"/>
        <v>6.2638973418255706</v>
      </c>
      <c r="F4656">
        <f ca="1"/>
        <v>0.46548192593264082</v>
      </c>
    </row>
    <row r="4657" spans="5:6" x14ac:dyDescent="0.3">
      <c r="E4657">
        <f ca="1"/>
        <v>13.337256005620782</v>
      </c>
      <c r="F4657">
        <f ca="1"/>
        <v>0.73650624212548099</v>
      </c>
    </row>
    <row r="4658" spans="5:6" x14ac:dyDescent="0.3">
      <c r="E4658">
        <f ca="1"/>
        <v>3.0759676232098085</v>
      </c>
      <c r="F4658">
        <f ca="1"/>
        <v>0.2647882766869446</v>
      </c>
    </row>
    <row r="4659" spans="5:6" x14ac:dyDescent="0.3">
      <c r="E4659">
        <f ca="1"/>
        <v>27.044004149746534</v>
      </c>
      <c r="F4659">
        <f ca="1"/>
        <v>0.93308956968617063</v>
      </c>
    </row>
    <row r="4660" spans="5:6" x14ac:dyDescent="0.3">
      <c r="E4660">
        <f ca="1"/>
        <v>0.17292431644639844</v>
      </c>
      <c r="F4660">
        <f ca="1"/>
        <v>1.7143775656414006E-2</v>
      </c>
    </row>
    <row r="4661" spans="5:6" x14ac:dyDescent="0.3">
      <c r="E4661">
        <f ca="1"/>
        <v>0.35038590620010523</v>
      </c>
      <c r="F4661">
        <f ca="1"/>
        <v>3.4431846335134519E-2</v>
      </c>
    </row>
    <row r="4662" spans="5:6" x14ac:dyDescent="0.3">
      <c r="E4662">
        <f ca="1"/>
        <v>3.5167853646314549</v>
      </c>
      <c r="F4662">
        <f ca="1"/>
        <v>0.29649376276629114</v>
      </c>
    </row>
    <row r="4663" spans="5:6" x14ac:dyDescent="0.3">
      <c r="E4663">
        <f ca="1"/>
        <v>9.9790544320736494</v>
      </c>
      <c r="F4663">
        <f ca="1"/>
        <v>0.63134920690798313</v>
      </c>
    </row>
    <row r="4664" spans="5:6" x14ac:dyDescent="0.3">
      <c r="E4664">
        <f ca="1"/>
        <v>2.0368851285593936</v>
      </c>
      <c r="F4664">
        <f ca="1"/>
        <v>0.18428358320370075</v>
      </c>
    </row>
    <row r="4665" spans="5:6" x14ac:dyDescent="0.3">
      <c r="E4665">
        <f ca="1"/>
        <v>11.970564027291992</v>
      </c>
      <c r="F4665">
        <f ca="1"/>
        <v>0.69791788745781735</v>
      </c>
    </row>
    <row r="4666" spans="5:6" x14ac:dyDescent="0.3">
      <c r="E4666">
        <f ca="1"/>
        <v>13.898012042747951</v>
      </c>
      <c r="F4666">
        <f ca="1"/>
        <v>0.75087517534049508</v>
      </c>
    </row>
    <row r="4667" spans="5:6" x14ac:dyDescent="0.3">
      <c r="E4667">
        <f ca="1"/>
        <v>3.4613101673866087</v>
      </c>
      <c r="F4667">
        <f ca="1"/>
        <v>0.29258020280002361</v>
      </c>
    </row>
    <row r="4668" spans="5:6" x14ac:dyDescent="0.3">
      <c r="E4668">
        <f ca="1"/>
        <v>14.570961427476407</v>
      </c>
      <c r="F4668">
        <f ca="1"/>
        <v>0.76708836417807902</v>
      </c>
    </row>
    <row r="4669" spans="5:6" x14ac:dyDescent="0.3">
      <c r="E4669">
        <f ca="1"/>
        <v>9.8320845411075073</v>
      </c>
      <c r="F4669">
        <f ca="1"/>
        <v>0.62589113989126455</v>
      </c>
    </row>
    <row r="4670" spans="5:6" x14ac:dyDescent="0.3">
      <c r="E4670">
        <f ca="1"/>
        <v>3.810823712845655</v>
      </c>
      <c r="F4670">
        <f ca="1"/>
        <v>0.31687838230282794</v>
      </c>
    </row>
    <row r="4671" spans="5:6" x14ac:dyDescent="0.3">
      <c r="E4671">
        <f ca="1"/>
        <v>9.3951057802323756</v>
      </c>
      <c r="F4671">
        <f ca="1"/>
        <v>0.60918093600218715</v>
      </c>
    </row>
    <row r="4672" spans="5:6" x14ac:dyDescent="0.3">
      <c r="E4672">
        <f ca="1"/>
        <v>4.4797297815136945</v>
      </c>
      <c r="F4672">
        <f ca="1"/>
        <v>0.3610780513491626</v>
      </c>
    </row>
    <row r="4673" spans="5:6" x14ac:dyDescent="0.3">
      <c r="E4673">
        <f ca="1"/>
        <v>7.2322851369942969</v>
      </c>
      <c r="F4673">
        <f ca="1"/>
        <v>0.51481669631186688</v>
      </c>
    </row>
    <row r="4674" spans="5:6" x14ac:dyDescent="0.3">
      <c r="E4674">
        <f ca="1"/>
        <v>4.8914578550410752</v>
      </c>
      <c r="F4674">
        <f ca="1"/>
        <v>0.38685006789409915</v>
      </c>
    </row>
    <row r="4675" spans="5:6" x14ac:dyDescent="0.3">
      <c r="E4675">
        <f ca="1"/>
        <v>9.02520610912193</v>
      </c>
      <c r="F4675">
        <f ca="1"/>
        <v>0.59445385369883164</v>
      </c>
    </row>
    <row r="4676" spans="5:6" x14ac:dyDescent="0.3">
      <c r="E4676">
        <f ca="1"/>
        <v>2.841139566294145</v>
      </c>
      <c r="F4676">
        <f ca="1"/>
        <v>0.24731913315579934</v>
      </c>
    </row>
    <row r="4677" spans="5:6" x14ac:dyDescent="0.3">
      <c r="E4677">
        <f ca="1"/>
        <v>5.222614630313835</v>
      </c>
      <c r="F4677">
        <f ca="1"/>
        <v>0.40682241916282447</v>
      </c>
    </row>
    <row r="4678" spans="5:6" x14ac:dyDescent="0.3">
      <c r="E4678">
        <f ca="1"/>
        <v>8.5029809354163781</v>
      </c>
      <c r="F4678">
        <f ca="1"/>
        <v>0.57271245869397958</v>
      </c>
    </row>
    <row r="4679" spans="5:6" x14ac:dyDescent="0.3">
      <c r="E4679">
        <f ca="1"/>
        <v>2.7644551810982745</v>
      </c>
      <c r="F4679">
        <f ca="1"/>
        <v>0.24152505884554809</v>
      </c>
    </row>
    <row r="4680" spans="5:6" x14ac:dyDescent="0.3">
      <c r="E4680">
        <f ca="1"/>
        <v>10.041025676585598</v>
      </c>
      <c r="F4680">
        <f ca="1"/>
        <v>0.63362671745480226</v>
      </c>
    </row>
    <row r="4681" spans="5:6" x14ac:dyDescent="0.3">
      <c r="E4681">
        <f ca="1"/>
        <v>15.709261494414578</v>
      </c>
      <c r="F4681">
        <f ca="1"/>
        <v>0.79214740937428896</v>
      </c>
    </row>
    <row r="4682" spans="5:6" x14ac:dyDescent="0.3">
      <c r="E4682">
        <f ca="1"/>
        <v>42.837928669348976</v>
      </c>
      <c r="F4682">
        <f ca="1"/>
        <v>0.98620974184544608</v>
      </c>
    </row>
    <row r="4683" spans="5:6" x14ac:dyDescent="0.3">
      <c r="E4683">
        <f ca="1"/>
        <v>5.3350464656598477</v>
      </c>
      <c r="F4683">
        <f ca="1"/>
        <v>0.41345427214223462</v>
      </c>
    </row>
    <row r="4684" spans="5:6" x14ac:dyDescent="0.3">
      <c r="E4684">
        <f ca="1"/>
        <v>6.4865296678080169</v>
      </c>
      <c r="F4684">
        <f ca="1"/>
        <v>0.47725053639737214</v>
      </c>
    </row>
    <row r="4685" spans="5:6" x14ac:dyDescent="0.3">
      <c r="E4685">
        <f ca="1"/>
        <v>10.369857713415779</v>
      </c>
      <c r="F4685">
        <f ca="1"/>
        <v>0.645478317525499</v>
      </c>
    </row>
    <row r="4686" spans="5:6" x14ac:dyDescent="0.3">
      <c r="E4686">
        <f ca="1"/>
        <v>0.26458053454380998</v>
      </c>
      <c r="F4686">
        <f ca="1"/>
        <v>2.6111105746307262E-2</v>
      </c>
    </row>
    <row r="4687" spans="5:6" x14ac:dyDescent="0.3">
      <c r="E4687">
        <f ca="1"/>
        <v>3.2387004946657036</v>
      </c>
      <c r="F4687">
        <f ca="1"/>
        <v>0.27665576475827824</v>
      </c>
    </row>
    <row r="4688" spans="5:6" x14ac:dyDescent="0.3">
      <c r="E4688">
        <f ca="1"/>
        <v>5.0584080823246129</v>
      </c>
      <c r="F4688">
        <f ca="1"/>
        <v>0.39700164376219793</v>
      </c>
    </row>
    <row r="4689" spans="5:6" x14ac:dyDescent="0.3">
      <c r="E4689">
        <f ca="1"/>
        <v>4.463122217099877</v>
      </c>
      <c r="F4689">
        <f ca="1"/>
        <v>0.3600160760102955</v>
      </c>
    </row>
    <row r="4690" spans="5:6" x14ac:dyDescent="0.3">
      <c r="E4690">
        <f ca="1"/>
        <v>28.671214590124016</v>
      </c>
      <c r="F4690">
        <f ca="1"/>
        <v>0.9431376281068824</v>
      </c>
    </row>
    <row r="4691" spans="5:6" x14ac:dyDescent="0.3">
      <c r="E4691">
        <f ca="1"/>
        <v>7.8854968923478097</v>
      </c>
      <c r="F4691">
        <f ca="1"/>
        <v>0.54549651118560538</v>
      </c>
    </row>
    <row r="4692" spans="5:6" x14ac:dyDescent="0.3">
      <c r="E4692">
        <f ca="1"/>
        <v>14.842979695700846</v>
      </c>
      <c r="F4692">
        <f ca="1"/>
        <v>0.77333859195939725</v>
      </c>
    </row>
    <row r="4693" spans="5:6" x14ac:dyDescent="0.3">
      <c r="E4693">
        <f ca="1"/>
        <v>4.2479980967040207</v>
      </c>
      <c r="F4693">
        <f ca="1"/>
        <v>0.34609932338021832</v>
      </c>
    </row>
    <row r="4694" spans="5:6" x14ac:dyDescent="0.3">
      <c r="E4694">
        <f ca="1"/>
        <v>4.1241403731626782</v>
      </c>
      <c r="F4694">
        <f ca="1"/>
        <v>0.33794989415136911</v>
      </c>
    </row>
    <row r="4695" spans="5:6" x14ac:dyDescent="0.3">
      <c r="E4695">
        <f ca="1"/>
        <v>8.2220182704351572</v>
      </c>
      <c r="F4695">
        <f ca="1"/>
        <v>0.56053703298919744</v>
      </c>
    </row>
    <row r="4696" spans="5:6" x14ac:dyDescent="0.3">
      <c r="E4696">
        <f ca="1"/>
        <v>5.4336792125413522</v>
      </c>
      <c r="F4696">
        <f ca="1"/>
        <v>0.41921109653252075</v>
      </c>
    </row>
    <row r="4697" spans="5:6" x14ac:dyDescent="0.3">
      <c r="E4697">
        <f ca="1"/>
        <v>8.2158605546574446</v>
      </c>
      <c r="F4697">
        <f ca="1"/>
        <v>0.56026634085091997</v>
      </c>
    </row>
    <row r="4698" spans="5:6" x14ac:dyDescent="0.3">
      <c r="E4698">
        <f ca="1"/>
        <v>11.924220569606351</v>
      </c>
      <c r="F4698">
        <f ca="1"/>
        <v>0.69651468554777995</v>
      </c>
    </row>
    <row r="4699" spans="5:6" x14ac:dyDescent="0.3">
      <c r="E4699">
        <f ca="1"/>
        <v>31.051839422021434</v>
      </c>
      <c r="F4699">
        <f ca="1"/>
        <v>0.95518372580312061</v>
      </c>
    </row>
    <row r="4700" spans="5:6" x14ac:dyDescent="0.3">
      <c r="E4700">
        <f ca="1"/>
        <v>5.0141106361984749</v>
      </c>
      <c r="F4700">
        <f ca="1"/>
        <v>0.39432459008776222</v>
      </c>
    </row>
    <row r="4701" spans="5:6" x14ac:dyDescent="0.3">
      <c r="E4701">
        <f ca="1"/>
        <v>0.85030558847358217</v>
      </c>
      <c r="F4701">
        <f ca="1"/>
        <v>8.1515783846369483E-2</v>
      </c>
    </row>
    <row r="4702" spans="5:6" x14ac:dyDescent="0.3">
      <c r="E4702">
        <f ca="1"/>
        <v>18.461649896736148</v>
      </c>
      <c r="F4702">
        <f ca="1"/>
        <v>0.84215866978293219</v>
      </c>
    </row>
    <row r="4703" spans="5:6" x14ac:dyDescent="0.3">
      <c r="E4703">
        <f ca="1"/>
        <v>12.093187098924668</v>
      </c>
      <c r="F4703">
        <f ca="1"/>
        <v>0.70159949249276521</v>
      </c>
    </row>
    <row r="4704" spans="5:6" x14ac:dyDescent="0.3">
      <c r="E4704">
        <f ca="1"/>
        <v>21.042632093510303</v>
      </c>
      <c r="F4704">
        <f ca="1"/>
        <v>0.87806451789677731</v>
      </c>
    </row>
    <row r="4705" spans="5:6" x14ac:dyDescent="0.3">
      <c r="E4705">
        <f ca="1"/>
        <v>5.0256835357868077</v>
      </c>
      <c r="F4705">
        <f ca="1"/>
        <v>0.39502512671777512</v>
      </c>
    </row>
    <row r="4706" spans="5:6" x14ac:dyDescent="0.3">
      <c r="E4706">
        <f ca="1"/>
        <v>9.9626804412939283</v>
      </c>
      <c r="F4706">
        <f ca="1"/>
        <v>0.63074508397909201</v>
      </c>
    </row>
    <row r="4707" spans="5:6" x14ac:dyDescent="0.3">
      <c r="E4707">
        <f ca="1"/>
        <v>17.891168190492333</v>
      </c>
      <c r="F4707">
        <f ca="1"/>
        <v>0.83289230915721546</v>
      </c>
    </row>
    <row r="4708" spans="5:6" x14ac:dyDescent="0.3">
      <c r="E4708">
        <f ca="1"/>
        <v>3.8226516208943648</v>
      </c>
      <c r="F4708">
        <f ca="1"/>
        <v>0.3176858946176363</v>
      </c>
    </row>
    <row r="4709" spans="5:6" x14ac:dyDescent="0.3">
      <c r="E4709">
        <f ca="1"/>
        <v>2.0358504338093022</v>
      </c>
      <c r="F4709">
        <f ca="1"/>
        <v>0.18419917708764555</v>
      </c>
    </row>
    <row r="4710" spans="5:6" x14ac:dyDescent="0.3">
      <c r="E4710">
        <f ca="1"/>
        <v>6.7450775873769349</v>
      </c>
      <c r="F4710">
        <f ca="1"/>
        <v>0.49059288989846495</v>
      </c>
    </row>
    <row r="4711" spans="5:6" x14ac:dyDescent="0.3">
      <c r="E4711">
        <f ca="1"/>
        <v>20.527800507178966</v>
      </c>
      <c r="F4711">
        <f ca="1"/>
        <v>0.87162248895844996</v>
      </c>
    </row>
    <row r="4712" spans="5:6" x14ac:dyDescent="0.3">
      <c r="E4712">
        <f ca="1"/>
        <v>25.694417795847535</v>
      </c>
      <c r="F4712">
        <f ca="1"/>
        <v>0.92342171894529979</v>
      </c>
    </row>
    <row r="4713" spans="5:6" x14ac:dyDescent="0.3">
      <c r="E4713">
        <f ca="1"/>
        <v>6.5170294967418378</v>
      </c>
      <c r="F4713">
        <f ca="1"/>
        <v>0.4788424843777539</v>
      </c>
    </row>
    <row r="4714" spans="5:6" x14ac:dyDescent="0.3">
      <c r="E4714">
        <f ca="1"/>
        <v>8.6940671753595069</v>
      </c>
      <c r="F4714">
        <f ca="1"/>
        <v>0.58079982039818434</v>
      </c>
    </row>
    <row r="4715" spans="5:6" x14ac:dyDescent="0.3">
      <c r="E4715">
        <f ca="1"/>
        <v>2.5426693949414303</v>
      </c>
      <c r="F4715">
        <f ca="1"/>
        <v>0.22451523309661559</v>
      </c>
    </row>
    <row r="4716" spans="5:6" x14ac:dyDescent="0.3">
      <c r="E4716">
        <f ca="1"/>
        <v>45.214232873633691</v>
      </c>
      <c r="F4716">
        <f ca="1"/>
        <v>0.98912646351726008</v>
      </c>
    </row>
    <row r="4717" spans="5:6" x14ac:dyDescent="0.3">
      <c r="E4717">
        <f ca="1"/>
        <v>17.822066007128022</v>
      </c>
      <c r="F4717">
        <f ca="1"/>
        <v>0.83173355953230443</v>
      </c>
    </row>
    <row r="4718" spans="5:6" x14ac:dyDescent="0.3">
      <c r="E4718">
        <f ca="1"/>
        <v>8.5084298950766666</v>
      </c>
      <c r="F4718">
        <f ca="1"/>
        <v>0.57294522252977487</v>
      </c>
    </row>
    <row r="4719" spans="5:6" x14ac:dyDescent="0.3">
      <c r="E4719">
        <f ca="1"/>
        <v>0.42809342959419</v>
      </c>
      <c r="F4719">
        <f ca="1"/>
        <v>4.1905959971002993E-2</v>
      </c>
    </row>
    <row r="4720" spans="5:6" x14ac:dyDescent="0.3">
      <c r="E4720">
        <f ca="1"/>
        <v>0.85813303038223154</v>
      </c>
      <c r="F4720">
        <f ca="1"/>
        <v>8.2234440732020908E-2</v>
      </c>
    </row>
    <row r="4721" spans="5:6" x14ac:dyDescent="0.3">
      <c r="E4721">
        <f ca="1"/>
        <v>2.9554719884351792</v>
      </c>
      <c r="F4721">
        <f ca="1"/>
        <v>0.25587570791177183</v>
      </c>
    </row>
    <row r="4722" spans="5:6" x14ac:dyDescent="0.3">
      <c r="E4722">
        <f ca="1"/>
        <v>0.43139572672934501</v>
      </c>
      <c r="F4722">
        <f ca="1"/>
        <v>4.2222298856238183E-2</v>
      </c>
    </row>
    <row r="4723" spans="5:6" x14ac:dyDescent="0.3">
      <c r="E4723">
        <f ca="1"/>
        <v>10.992600809525392</v>
      </c>
      <c r="F4723">
        <f ca="1"/>
        <v>0.66688252750410215</v>
      </c>
    </row>
    <row r="4724" spans="5:6" x14ac:dyDescent="0.3">
      <c r="E4724">
        <f ca="1"/>
        <v>1.138865150295892</v>
      </c>
      <c r="F4724">
        <f ca="1"/>
        <v>0.10764078050402914</v>
      </c>
    </row>
    <row r="4725" spans="5:6" x14ac:dyDescent="0.3">
      <c r="E4725">
        <f ca="1"/>
        <v>3.4756485388467651</v>
      </c>
      <c r="F4725">
        <f ca="1"/>
        <v>0.29359380074223174</v>
      </c>
    </row>
    <row r="4726" spans="5:6" x14ac:dyDescent="0.3">
      <c r="E4726">
        <f ca="1"/>
        <v>17.021198722817001</v>
      </c>
      <c r="F4726">
        <f ca="1"/>
        <v>0.8177033314991744</v>
      </c>
    </row>
    <row r="4727" spans="5:6" x14ac:dyDescent="0.3">
      <c r="E4727">
        <f ca="1"/>
        <v>19.37882097941997</v>
      </c>
      <c r="F4727">
        <f ca="1"/>
        <v>0.85599137681098192</v>
      </c>
    </row>
    <row r="4728" spans="5:6" x14ac:dyDescent="0.3">
      <c r="E4728">
        <f ca="1"/>
        <v>0.18772984444623445</v>
      </c>
      <c r="F4728">
        <f ca="1"/>
        <v>1.8597869494376695E-2</v>
      </c>
    </row>
    <row r="4729" spans="5:6" x14ac:dyDescent="0.3">
      <c r="E4729">
        <f ca="1"/>
        <v>28.875091276023966</v>
      </c>
      <c r="F4729">
        <f ca="1"/>
        <v>0.94428518158153463</v>
      </c>
    </row>
    <row r="4730" spans="5:6" x14ac:dyDescent="0.3">
      <c r="E4730">
        <f ca="1"/>
        <v>6.9771723003068606</v>
      </c>
      <c r="F4730">
        <f ca="1"/>
        <v>0.50227981134217436</v>
      </c>
    </row>
    <row r="4731" spans="5:6" x14ac:dyDescent="0.3">
      <c r="E4731">
        <f ca="1"/>
        <v>8.0856423901730725</v>
      </c>
      <c r="F4731">
        <f ca="1"/>
        <v>0.5545027651858766</v>
      </c>
    </row>
    <row r="4732" spans="5:6" x14ac:dyDescent="0.3">
      <c r="E4732">
        <f ca="1"/>
        <v>0.87878841268198071</v>
      </c>
      <c r="F4732">
        <f ca="1"/>
        <v>8.4128164128517646E-2</v>
      </c>
    </row>
    <row r="4733" spans="5:6" x14ac:dyDescent="0.3">
      <c r="E4733">
        <f ca="1"/>
        <v>0.60641609115887218</v>
      </c>
      <c r="F4733">
        <f ca="1"/>
        <v>5.8839517322512025E-2</v>
      </c>
    </row>
    <row r="4734" spans="5:6" x14ac:dyDescent="0.3">
      <c r="E4734">
        <f ca="1"/>
        <v>37.329098254408997</v>
      </c>
      <c r="F4734">
        <f ca="1"/>
        <v>0.97607687765117834</v>
      </c>
    </row>
    <row r="4735" spans="5:6" x14ac:dyDescent="0.3">
      <c r="E4735">
        <f ca="1"/>
        <v>7.819174907376774</v>
      </c>
      <c r="F4735">
        <f ca="1"/>
        <v>0.54247213578702991</v>
      </c>
    </row>
    <row r="4736" spans="5:6" x14ac:dyDescent="0.3">
      <c r="E4736">
        <f ca="1"/>
        <v>21.468230295082606</v>
      </c>
      <c r="F4736">
        <f ca="1"/>
        <v>0.88314518702594036</v>
      </c>
    </row>
    <row r="4737" spans="5:6" x14ac:dyDescent="0.3">
      <c r="E4737">
        <f ca="1"/>
        <v>5.3817476677766694</v>
      </c>
      <c r="F4737">
        <f ca="1"/>
        <v>0.41618712485866249</v>
      </c>
    </row>
    <row r="4738" spans="5:6" x14ac:dyDescent="0.3">
      <c r="E4738">
        <f ca="1"/>
        <v>1.0027429790528546</v>
      </c>
      <c r="F4738">
        <f ca="1"/>
        <v>9.5410742935858273E-2</v>
      </c>
    </row>
    <row r="4739" spans="5:6" x14ac:dyDescent="0.3">
      <c r="E4739">
        <f ca="1"/>
        <v>7.9988627781002375</v>
      </c>
      <c r="F4739">
        <f ca="1"/>
        <v>0.55061993430332257</v>
      </c>
    </row>
    <row r="4740" spans="5:6" x14ac:dyDescent="0.3">
      <c r="E4740">
        <f ca="1"/>
        <v>4.953077130861721</v>
      </c>
      <c r="F4740">
        <f ca="1"/>
        <v>0.39061663679245062</v>
      </c>
    </row>
    <row r="4741" spans="5:6" x14ac:dyDescent="0.3">
      <c r="E4741">
        <f ca="1"/>
        <v>3.0688730363086814</v>
      </c>
      <c r="F4741">
        <f ca="1"/>
        <v>0.26426648926934448</v>
      </c>
    </row>
    <row r="4742" spans="5:6" x14ac:dyDescent="0.3">
      <c r="E4742">
        <f ca="1"/>
        <v>3.6351675007000241</v>
      </c>
      <c r="F4742">
        <f ca="1"/>
        <v>0.30477291798365991</v>
      </c>
    </row>
    <row r="4743" spans="5:6" x14ac:dyDescent="0.3">
      <c r="E4743">
        <f ca="1"/>
        <v>2.9305251587254957</v>
      </c>
      <c r="F4743">
        <f ca="1"/>
        <v>0.2540170362777231</v>
      </c>
    </row>
    <row r="4744" spans="5:6" x14ac:dyDescent="0.3">
      <c r="E4744">
        <f ca="1"/>
        <v>1.1597424164488197</v>
      </c>
      <c r="F4744">
        <f ca="1"/>
        <v>0.10950183923008738</v>
      </c>
    </row>
    <row r="4745" spans="5:6" x14ac:dyDescent="0.3">
      <c r="E4745">
        <f ca="1"/>
        <v>1.6212822035914443</v>
      </c>
      <c r="F4745">
        <f ca="1"/>
        <v>0.14966783234592063</v>
      </c>
    </row>
    <row r="4746" spans="5:6" x14ac:dyDescent="0.3">
      <c r="E4746">
        <f ca="1"/>
        <v>7.5955085100493802</v>
      </c>
      <c r="F4746">
        <f ca="1"/>
        <v>0.53212347390501058</v>
      </c>
    </row>
    <row r="4747" spans="5:6" x14ac:dyDescent="0.3">
      <c r="E4747">
        <f ca="1"/>
        <v>9.5566055231885478</v>
      </c>
      <c r="F4747">
        <f ca="1"/>
        <v>0.61544196006749186</v>
      </c>
    </row>
    <row r="4748" spans="5:6" x14ac:dyDescent="0.3">
      <c r="E4748">
        <f ca="1"/>
        <v>41.615497690376117</v>
      </c>
      <c r="F4748">
        <f ca="1"/>
        <v>0.98441661145672099</v>
      </c>
    </row>
    <row r="4749" spans="5:6" x14ac:dyDescent="0.3">
      <c r="E4749">
        <f ca="1"/>
        <v>2.6945922987905493</v>
      </c>
      <c r="F4749">
        <f ca="1"/>
        <v>0.23620758120312491</v>
      </c>
    </row>
    <row r="4750" spans="5:6" x14ac:dyDescent="0.3">
      <c r="E4750">
        <f ca="1"/>
        <v>9.9245210984841563</v>
      </c>
      <c r="F4750">
        <f ca="1"/>
        <v>0.62933333963789018</v>
      </c>
    </row>
    <row r="4751" spans="5:6" x14ac:dyDescent="0.3">
      <c r="E4751">
        <f ca="1"/>
        <v>21.076396943446447</v>
      </c>
      <c r="F4751">
        <f ca="1"/>
        <v>0.87847553693199543</v>
      </c>
    </row>
    <row r="4752" spans="5:6" x14ac:dyDescent="0.3">
      <c r="E4752">
        <f ca="1"/>
        <v>4.6896383417436969</v>
      </c>
      <c r="F4752">
        <f ca="1"/>
        <v>0.37434979009645231</v>
      </c>
    </row>
    <row r="4753" spans="5:6" x14ac:dyDescent="0.3">
      <c r="E4753">
        <f ca="1"/>
        <v>1.9464090415495976</v>
      </c>
      <c r="F4753">
        <f ca="1"/>
        <v>0.1768698123785748</v>
      </c>
    </row>
    <row r="4754" spans="5:6" x14ac:dyDescent="0.3">
      <c r="E4754">
        <f ca="1"/>
        <v>3.890122909320926</v>
      </c>
      <c r="F4754">
        <f ca="1"/>
        <v>0.322274059920727</v>
      </c>
    </row>
    <row r="4755" spans="5:6" x14ac:dyDescent="0.3">
      <c r="E4755">
        <f ca="1"/>
        <v>3.4713886027549243</v>
      </c>
      <c r="F4755">
        <f ca="1"/>
        <v>0.29329281211079494</v>
      </c>
    </row>
    <row r="4756" spans="5:6" x14ac:dyDescent="0.3">
      <c r="E4756">
        <f ca="1"/>
        <v>35.682517160920689</v>
      </c>
      <c r="F4756">
        <f ca="1"/>
        <v>0.97179487883957405</v>
      </c>
    </row>
    <row r="4757" spans="5:6" x14ac:dyDescent="0.3">
      <c r="E4757">
        <f ca="1"/>
        <v>13.879266436392852</v>
      </c>
      <c r="F4757">
        <f ca="1"/>
        <v>0.75040773776770375</v>
      </c>
    </row>
    <row r="4758" spans="5:6" x14ac:dyDescent="0.3">
      <c r="E4758">
        <f ca="1"/>
        <v>10.157721092949583</v>
      </c>
      <c r="F4758">
        <f ca="1"/>
        <v>0.63787727645629044</v>
      </c>
    </row>
    <row r="4759" spans="5:6" x14ac:dyDescent="0.3">
      <c r="E4759">
        <f ca="1"/>
        <v>3.5083955025591451</v>
      </c>
      <c r="F4759">
        <f ca="1"/>
        <v>0.29590328306902669</v>
      </c>
    </row>
    <row r="4760" spans="5:6" x14ac:dyDescent="0.3">
      <c r="E4760">
        <f ca="1"/>
        <v>8.2192412381164086</v>
      </c>
      <c r="F4760">
        <f ca="1"/>
        <v>0.56041497575590959</v>
      </c>
    </row>
    <row r="4761" spans="5:6" x14ac:dyDescent="0.3">
      <c r="E4761">
        <f ca="1"/>
        <v>0.95767541356124541</v>
      </c>
      <c r="F4761">
        <f ca="1"/>
        <v>9.1324779070862228E-2</v>
      </c>
    </row>
    <row r="4762" spans="5:6" x14ac:dyDescent="0.3">
      <c r="E4762">
        <f ca="1"/>
        <v>2.1099162617004676</v>
      </c>
      <c r="F4762">
        <f ca="1"/>
        <v>0.19021915217999597</v>
      </c>
    </row>
    <row r="4763" spans="5:6" x14ac:dyDescent="0.3">
      <c r="E4763">
        <f ca="1"/>
        <v>4.588198792023098</v>
      </c>
      <c r="F4763">
        <f ca="1"/>
        <v>0.36797092377113305</v>
      </c>
    </row>
    <row r="4764" spans="5:6" x14ac:dyDescent="0.3">
      <c r="E4764">
        <f ca="1"/>
        <v>5.624195896987394</v>
      </c>
      <c r="F4764">
        <f ca="1"/>
        <v>0.43017135701838227</v>
      </c>
    </row>
    <row r="4765" spans="5:6" x14ac:dyDescent="0.3">
      <c r="E4765">
        <f ca="1"/>
        <v>14.25495157366773</v>
      </c>
      <c r="F4765">
        <f ca="1"/>
        <v>0.75961059684982168</v>
      </c>
    </row>
    <row r="4766" spans="5:6" x14ac:dyDescent="0.3">
      <c r="E4766">
        <f ca="1"/>
        <v>3.5534302700411411</v>
      </c>
      <c r="F4766">
        <f ca="1"/>
        <v>0.29906703696906034</v>
      </c>
    </row>
    <row r="4767" spans="5:6" x14ac:dyDescent="0.3">
      <c r="E4767">
        <f ca="1"/>
        <v>6.8644124433312479</v>
      </c>
      <c r="F4767">
        <f ca="1"/>
        <v>0.4966357643189715</v>
      </c>
    </row>
    <row r="4768" spans="5:6" x14ac:dyDescent="0.3">
      <c r="E4768">
        <f ca="1"/>
        <v>3.7281471807528845</v>
      </c>
      <c r="F4768">
        <f ca="1"/>
        <v>0.31120715811476163</v>
      </c>
    </row>
    <row r="4769" spans="5:6" x14ac:dyDescent="0.3">
      <c r="E4769">
        <f ca="1"/>
        <v>6.7222633648082812</v>
      </c>
      <c r="F4769">
        <f ca="1"/>
        <v>0.48942939046758205</v>
      </c>
    </row>
    <row r="4770" spans="5:6" x14ac:dyDescent="0.3">
      <c r="E4770">
        <f ca="1"/>
        <v>6.1632715578881725E-2</v>
      </c>
      <c r="F4770">
        <f ca="1"/>
        <v>6.1443175592782451E-3</v>
      </c>
    </row>
    <row r="4771" spans="5:6" x14ac:dyDescent="0.3">
      <c r="E4771">
        <f ca="1"/>
        <v>0.19190467021513713</v>
      </c>
      <c r="F4771">
        <f ca="1"/>
        <v>1.9007502271562449E-2</v>
      </c>
    </row>
    <row r="4772" spans="5:6" x14ac:dyDescent="0.3">
      <c r="E4772">
        <f ca="1"/>
        <v>1.8548906450332452</v>
      </c>
      <c r="F4772">
        <f ca="1"/>
        <v>0.16930208037440841</v>
      </c>
    </row>
    <row r="4773" spans="5:6" x14ac:dyDescent="0.3">
      <c r="E4773">
        <f ca="1"/>
        <v>29.268126316195175</v>
      </c>
      <c r="F4773">
        <f ca="1"/>
        <v>0.94643249429667464</v>
      </c>
    </row>
    <row r="4774" spans="5:6" x14ac:dyDescent="0.3">
      <c r="E4774">
        <f ca="1"/>
        <v>7.4092999431485449</v>
      </c>
      <c r="F4774">
        <f ca="1"/>
        <v>0.5233295914464936</v>
      </c>
    </row>
    <row r="4775" spans="5:6" x14ac:dyDescent="0.3">
      <c r="E4775">
        <f ca="1"/>
        <v>6.457826374513683</v>
      </c>
      <c r="F4775">
        <f ca="1"/>
        <v>0.47574791780658843</v>
      </c>
    </row>
    <row r="4776" spans="5:6" x14ac:dyDescent="0.3">
      <c r="E4776">
        <f ca="1"/>
        <v>0.83655056287474183</v>
      </c>
      <c r="F4776">
        <f ca="1"/>
        <v>8.0251537167896125E-2</v>
      </c>
    </row>
    <row r="4777" spans="5:6" x14ac:dyDescent="0.3">
      <c r="E4777">
        <f ca="1"/>
        <v>6.4190904002354792</v>
      </c>
      <c r="F4777">
        <f ca="1"/>
        <v>0.47371323806853027</v>
      </c>
    </row>
    <row r="4778" spans="5:6" x14ac:dyDescent="0.3">
      <c r="E4778">
        <f ca="1"/>
        <v>8.2440977891851777</v>
      </c>
      <c r="F4778">
        <f ca="1"/>
        <v>0.56150627565686129</v>
      </c>
    </row>
    <row r="4779" spans="5:6" x14ac:dyDescent="0.3">
      <c r="E4779">
        <f ca="1"/>
        <v>16.94853531711485</v>
      </c>
      <c r="F4779">
        <f ca="1"/>
        <v>0.8163738775379642</v>
      </c>
    </row>
    <row r="4780" spans="5:6" x14ac:dyDescent="0.3">
      <c r="E4780">
        <f ca="1"/>
        <v>2.2275784859182002</v>
      </c>
      <c r="F4780">
        <f ca="1"/>
        <v>0.19969137830780082</v>
      </c>
    </row>
    <row r="4781" spans="5:6" x14ac:dyDescent="0.3">
      <c r="E4781">
        <f ca="1"/>
        <v>34.470946936379704</v>
      </c>
      <c r="F4781">
        <f ca="1"/>
        <v>0.96816199871338748</v>
      </c>
    </row>
    <row r="4782" spans="5:6" x14ac:dyDescent="0.3">
      <c r="E4782">
        <f ca="1"/>
        <v>1.3735393741343549</v>
      </c>
      <c r="F4782">
        <f ca="1"/>
        <v>0.1283383421441705</v>
      </c>
    </row>
    <row r="4783" spans="5:6" x14ac:dyDescent="0.3">
      <c r="E4783">
        <f ca="1"/>
        <v>46.339260398133639</v>
      </c>
      <c r="F4783">
        <f ca="1"/>
        <v>0.9902834633896539</v>
      </c>
    </row>
    <row r="4784" spans="5:6" x14ac:dyDescent="0.3">
      <c r="E4784">
        <f ca="1"/>
        <v>26.222721505941816</v>
      </c>
      <c r="F4784">
        <f ca="1"/>
        <v>0.92736236845433218</v>
      </c>
    </row>
    <row r="4785" spans="5:6" x14ac:dyDescent="0.3">
      <c r="E4785">
        <f ca="1"/>
        <v>12.807227517700298</v>
      </c>
      <c r="F4785">
        <f ca="1"/>
        <v>0.72216357889614569</v>
      </c>
    </row>
    <row r="4786" spans="5:6" x14ac:dyDescent="0.3">
      <c r="E4786">
        <f ca="1"/>
        <v>16.790813001109594</v>
      </c>
      <c r="F4786">
        <f ca="1"/>
        <v>0.81345472353468973</v>
      </c>
    </row>
    <row r="4787" spans="5:6" x14ac:dyDescent="0.3">
      <c r="E4787">
        <f ca="1"/>
        <v>5.5774249672478549</v>
      </c>
      <c r="F4787">
        <f ca="1"/>
        <v>0.42749997319042154</v>
      </c>
    </row>
    <row r="4788" spans="5:6" x14ac:dyDescent="0.3">
      <c r="E4788">
        <f ca="1"/>
        <v>3.4981342244261406</v>
      </c>
      <c r="F4788">
        <f ca="1"/>
        <v>0.29518041903251135</v>
      </c>
    </row>
    <row r="4789" spans="5:6" x14ac:dyDescent="0.3">
      <c r="E4789">
        <f ca="1"/>
        <v>6.0557971987250392</v>
      </c>
      <c r="F4789">
        <f ca="1"/>
        <v>0.45424205181399202</v>
      </c>
    </row>
    <row r="4790" spans="5:6" x14ac:dyDescent="0.3">
      <c r="E4790">
        <f ca="1"/>
        <v>27.775305470238354</v>
      </c>
      <c r="F4790">
        <f ca="1"/>
        <v>0.93780810212860632</v>
      </c>
    </row>
    <row r="4791" spans="5:6" x14ac:dyDescent="0.3">
      <c r="E4791">
        <f ca="1"/>
        <v>16.232074901591471</v>
      </c>
      <c r="F4791">
        <f ca="1"/>
        <v>0.80273504214350233</v>
      </c>
    </row>
    <row r="4792" spans="5:6" x14ac:dyDescent="0.3">
      <c r="E4792">
        <f ca="1"/>
        <v>2.4019646289504557</v>
      </c>
      <c r="F4792">
        <f ca="1"/>
        <v>0.21352666694034839</v>
      </c>
    </row>
    <row r="4793" spans="5:6" x14ac:dyDescent="0.3">
      <c r="E4793">
        <f ca="1"/>
        <v>4.2514049840552355</v>
      </c>
      <c r="F4793">
        <f ca="1"/>
        <v>0.3463220620302021</v>
      </c>
    </row>
    <row r="4794" spans="5:6" x14ac:dyDescent="0.3">
      <c r="E4794">
        <f ca="1"/>
        <v>9.537379098462587</v>
      </c>
      <c r="F4794">
        <f ca="1"/>
        <v>0.61470188122120628</v>
      </c>
    </row>
    <row r="4795" spans="5:6" x14ac:dyDescent="0.3">
      <c r="E4795">
        <f ca="1"/>
        <v>20.455496869777175</v>
      </c>
      <c r="F4795">
        <f ca="1"/>
        <v>0.87069090908532942</v>
      </c>
    </row>
    <row r="4796" spans="5:6" x14ac:dyDescent="0.3">
      <c r="E4796">
        <f ca="1"/>
        <v>8.2310559637705936</v>
      </c>
      <c r="F4796">
        <f ca="1"/>
        <v>0.56093402671960835</v>
      </c>
    </row>
    <row r="4797" spans="5:6" x14ac:dyDescent="0.3">
      <c r="E4797">
        <f ca="1"/>
        <v>10.483779944384285</v>
      </c>
      <c r="F4797">
        <f ca="1"/>
        <v>0.64949418933862857</v>
      </c>
    </row>
    <row r="4798" spans="5:6" x14ac:dyDescent="0.3">
      <c r="E4798">
        <f ca="1"/>
        <v>7.4116149564551197</v>
      </c>
      <c r="F4798">
        <f ca="1"/>
        <v>0.5234399285082777</v>
      </c>
    </row>
    <row r="4799" spans="5:6" x14ac:dyDescent="0.3">
      <c r="E4799">
        <f ca="1"/>
        <v>0.60778201324281778</v>
      </c>
      <c r="F4799">
        <f ca="1"/>
        <v>5.8968063731875797E-2</v>
      </c>
    </row>
    <row r="4800" spans="5:6" x14ac:dyDescent="0.3">
      <c r="E4800">
        <f ca="1"/>
        <v>16.580417139881597</v>
      </c>
      <c r="F4800">
        <f ca="1"/>
        <v>0.80948830857486409</v>
      </c>
    </row>
    <row r="4801" spans="5:6" x14ac:dyDescent="0.3">
      <c r="E4801">
        <f ca="1"/>
        <v>4.5701732713457526</v>
      </c>
      <c r="F4801">
        <f ca="1"/>
        <v>0.36683063104315372</v>
      </c>
    </row>
    <row r="4802" spans="5:6" x14ac:dyDescent="0.3">
      <c r="E4802">
        <f ca="1"/>
        <v>13.419897972510697</v>
      </c>
      <c r="F4802">
        <f ca="1"/>
        <v>0.73867483319298588</v>
      </c>
    </row>
    <row r="4803" spans="5:6" x14ac:dyDescent="0.3">
      <c r="E4803">
        <f ca="1"/>
        <v>6.8846005377780015</v>
      </c>
      <c r="F4803">
        <f ca="1"/>
        <v>0.49765093572847607</v>
      </c>
    </row>
    <row r="4804" spans="5:6" x14ac:dyDescent="0.3">
      <c r="E4804">
        <f ca="1"/>
        <v>9.7046340447880279</v>
      </c>
      <c r="F4804">
        <f ca="1"/>
        <v>0.62109258997773387</v>
      </c>
    </row>
    <row r="4805" spans="5:6" x14ac:dyDescent="0.3">
      <c r="E4805">
        <f ca="1"/>
        <v>12.697715787129932</v>
      </c>
      <c r="F4805">
        <f ca="1"/>
        <v>0.71910422297420828</v>
      </c>
    </row>
    <row r="4806" spans="5:6" x14ac:dyDescent="0.3">
      <c r="E4806">
        <f ca="1"/>
        <v>1.0827616203575634</v>
      </c>
      <c r="F4806">
        <f ca="1"/>
        <v>0.10262026000810187</v>
      </c>
    </row>
    <row r="4807" spans="5:6" x14ac:dyDescent="0.3">
      <c r="E4807">
        <f ca="1"/>
        <v>0.2541341391322442</v>
      </c>
      <c r="F4807">
        <f ca="1"/>
        <v>2.509321132486253E-2</v>
      </c>
    </row>
    <row r="4808" spans="5:6" x14ac:dyDescent="0.3">
      <c r="E4808">
        <f ca="1"/>
        <v>0.20759881543679104</v>
      </c>
      <c r="F4808">
        <f ca="1"/>
        <v>2.0545878652756477E-2</v>
      </c>
    </row>
    <row r="4809" spans="5:6" x14ac:dyDescent="0.3">
      <c r="E4809">
        <f ca="1"/>
        <v>34.281059161591955</v>
      </c>
      <c r="F4809">
        <f ca="1"/>
        <v>0.96755165751428274</v>
      </c>
    </row>
    <row r="4810" spans="5:6" x14ac:dyDescent="0.3">
      <c r="E4810">
        <f ca="1"/>
        <v>8.0911834949114958</v>
      </c>
      <c r="F4810">
        <f ca="1"/>
        <v>0.55474955149000249</v>
      </c>
    </row>
    <row r="4811" spans="5:6" x14ac:dyDescent="0.3">
      <c r="E4811">
        <f ca="1"/>
        <v>11.1839515094091</v>
      </c>
      <c r="F4811">
        <f ca="1"/>
        <v>0.6731961551572847</v>
      </c>
    </row>
    <row r="4812" spans="5:6" x14ac:dyDescent="0.3">
      <c r="E4812">
        <f ca="1"/>
        <v>3.0774936847562833</v>
      </c>
      <c r="F4812">
        <f ca="1"/>
        <v>0.2649004659602866</v>
      </c>
    </row>
    <row r="4813" spans="5:6" x14ac:dyDescent="0.3">
      <c r="E4813">
        <f ca="1"/>
        <v>20.528896132233694</v>
      </c>
      <c r="F4813">
        <f ca="1"/>
        <v>0.87163655354971603</v>
      </c>
    </row>
    <row r="4814" spans="5:6" x14ac:dyDescent="0.3">
      <c r="E4814">
        <f ca="1"/>
        <v>8.5476537470429648</v>
      </c>
      <c r="F4814">
        <f ca="1"/>
        <v>0.57461701501663143</v>
      </c>
    </row>
    <row r="4815" spans="5:6" x14ac:dyDescent="0.3">
      <c r="E4815">
        <f ca="1"/>
        <v>5.5295012153373007</v>
      </c>
      <c r="F4815">
        <f ca="1"/>
        <v>0.42474975348637822</v>
      </c>
    </row>
    <row r="4816" spans="5:6" x14ac:dyDescent="0.3">
      <c r="E4816">
        <f ca="1"/>
        <v>15.869223243935382</v>
      </c>
      <c r="F4816">
        <f ca="1"/>
        <v>0.79544580459286751</v>
      </c>
    </row>
    <row r="4817" spans="5:6" x14ac:dyDescent="0.3">
      <c r="E4817">
        <f ca="1"/>
        <v>3.4358645786409423</v>
      </c>
      <c r="F4817">
        <f ca="1"/>
        <v>0.29077783933953716</v>
      </c>
    </row>
    <row r="4818" spans="5:6" x14ac:dyDescent="0.3">
      <c r="E4818">
        <f ca="1"/>
        <v>13.389169740219169</v>
      </c>
      <c r="F4818">
        <f ca="1"/>
        <v>0.73787059213758044</v>
      </c>
    </row>
    <row r="4819" spans="5:6" x14ac:dyDescent="0.3">
      <c r="E4819">
        <f ca="1"/>
        <v>18.86866787542294</v>
      </c>
      <c r="F4819">
        <f ca="1"/>
        <v>0.84845410877759553</v>
      </c>
    </row>
    <row r="4820" spans="5:6" x14ac:dyDescent="0.3">
      <c r="E4820">
        <f ca="1"/>
        <v>22.341475343918574</v>
      </c>
      <c r="F4820">
        <f ca="1"/>
        <v>0.89291662414933215</v>
      </c>
    </row>
    <row r="4821" spans="5:6" x14ac:dyDescent="0.3">
      <c r="E4821">
        <f ca="1"/>
        <v>4.6884547782521402</v>
      </c>
      <c r="F4821">
        <f ca="1"/>
        <v>0.37427573603946218</v>
      </c>
    </row>
    <row r="4822" spans="5:6" x14ac:dyDescent="0.3">
      <c r="E4822">
        <f ca="1"/>
        <v>15.69893292460474</v>
      </c>
      <c r="F4822">
        <f ca="1"/>
        <v>0.79193261646896473</v>
      </c>
    </row>
    <row r="4823" spans="5:6" x14ac:dyDescent="0.3">
      <c r="E4823">
        <f ca="1"/>
        <v>9.9582233731304424</v>
      </c>
      <c r="F4823">
        <f ca="1"/>
        <v>0.63058046786351407</v>
      </c>
    </row>
    <row r="4824" spans="5:6" x14ac:dyDescent="0.3">
      <c r="E4824">
        <f ca="1"/>
        <v>5.590073847908819</v>
      </c>
      <c r="F4824">
        <f ca="1"/>
        <v>0.42822366385184374</v>
      </c>
    </row>
    <row r="4825" spans="5:6" x14ac:dyDescent="0.3">
      <c r="E4825">
        <f ca="1"/>
        <v>12.456455995823777</v>
      </c>
      <c r="F4825">
        <f ca="1"/>
        <v>0.71224492640546433</v>
      </c>
    </row>
    <row r="4826" spans="5:6" x14ac:dyDescent="0.3">
      <c r="E4826">
        <f ca="1"/>
        <v>6.4022846208770812</v>
      </c>
      <c r="F4826">
        <f ca="1"/>
        <v>0.47282802852503447</v>
      </c>
    </row>
    <row r="4827" spans="5:6" x14ac:dyDescent="0.3">
      <c r="E4827">
        <f ca="1"/>
        <v>23.600387127758466</v>
      </c>
      <c r="F4827">
        <f ca="1"/>
        <v>0.90558343200188174</v>
      </c>
    </row>
    <row r="4828" spans="5:6" x14ac:dyDescent="0.3">
      <c r="E4828">
        <f ca="1"/>
        <v>27.514175022656708</v>
      </c>
      <c r="F4828">
        <f ca="1"/>
        <v>0.93616269248619743</v>
      </c>
    </row>
    <row r="4829" spans="5:6" x14ac:dyDescent="0.3">
      <c r="E4829">
        <f ca="1"/>
        <v>13.472195563873944</v>
      </c>
      <c r="F4829">
        <f ca="1"/>
        <v>0.74003793342193402</v>
      </c>
    </row>
    <row r="4830" spans="5:6" x14ac:dyDescent="0.3">
      <c r="E4830">
        <f ca="1"/>
        <v>10.291689296649954</v>
      </c>
      <c r="F4830">
        <f ca="1"/>
        <v>0.64269621821396339</v>
      </c>
    </row>
    <row r="4831" spans="5:6" x14ac:dyDescent="0.3">
      <c r="E4831">
        <f ca="1"/>
        <v>5.3044309919522679</v>
      </c>
      <c r="F4831">
        <f ca="1"/>
        <v>0.41165578293611271</v>
      </c>
    </row>
    <row r="4832" spans="5:6" x14ac:dyDescent="0.3">
      <c r="E4832">
        <f ca="1"/>
        <v>5.6245104080790114</v>
      </c>
      <c r="F4832">
        <f ca="1"/>
        <v>0.4301892784794098</v>
      </c>
    </row>
    <row r="4833" spans="5:6" x14ac:dyDescent="0.3">
      <c r="E4833">
        <f ca="1"/>
        <v>8.8580952644835058</v>
      </c>
      <c r="F4833">
        <f ca="1"/>
        <v>0.58761979456368973</v>
      </c>
    </row>
    <row r="4834" spans="5:6" x14ac:dyDescent="0.3">
      <c r="E4834">
        <f ca="1"/>
        <v>17.213925902666094</v>
      </c>
      <c r="F4834">
        <f ca="1"/>
        <v>0.82118304431156375</v>
      </c>
    </row>
    <row r="4835" spans="5:6" x14ac:dyDescent="0.3">
      <c r="E4835">
        <f ca="1"/>
        <v>1.1613144708232788</v>
      </c>
      <c r="F4835">
        <f ca="1"/>
        <v>0.10964181937988737</v>
      </c>
    </row>
    <row r="4836" spans="5:6" x14ac:dyDescent="0.3">
      <c r="E4836">
        <f ca="1"/>
        <v>4.0800071279331123</v>
      </c>
      <c r="F4836">
        <f ca="1"/>
        <v>0.33502159516992613</v>
      </c>
    </row>
    <row r="4837" spans="5:6" x14ac:dyDescent="0.3">
      <c r="E4837">
        <f ca="1"/>
        <v>1.1479965147548934</v>
      </c>
      <c r="F4837">
        <f ca="1"/>
        <v>0.10845525431073377</v>
      </c>
    </row>
    <row r="4838" spans="5:6" x14ac:dyDescent="0.3">
      <c r="E4838">
        <f ca="1"/>
        <v>5.2703663533960938</v>
      </c>
      <c r="F4838">
        <f ca="1"/>
        <v>0.4096481921746794</v>
      </c>
    </row>
    <row r="4839" spans="5:6" x14ac:dyDescent="0.3">
      <c r="E4839">
        <f ca="1"/>
        <v>45.405322130729111</v>
      </c>
      <c r="F4839">
        <f ca="1"/>
        <v>0.98933227246162025</v>
      </c>
    </row>
    <row r="4840" spans="5:6" x14ac:dyDescent="0.3">
      <c r="E4840">
        <f ca="1"/>
        <v>20.410077648631162</v>
      </c>
      <c r="F4840">
        <f ca="1"/>
        <v>0.87010226148183778</v>
      </c>
    </row>
    <row r="4841" spans="5:6" x14ac:dyDescent="0.3">
      <c r="E4841">
        <f ca="1"/>
        <v>6.5101045910528761</v>
      </c>
      <c r="F4841">
        <f ca="1"/>
        <v>0.47848146272565861</v>
      </c>
    </row>
    <row r="4842" spans="5:6" x14ac:dyDescent="0.3">
      <c r="E4842">
        <f ca="1"/>
        <v>40.972773179070082</v>
      </c>
      <c r="F4842">
        <f ca="1"/>
        <v>0.9833821409893001</v>
      </c>
    </row>
    <row r="4843" spans="5:6" x14ac:dyDescent="0.3">
      <c r="E4843">
        <f ca="1"/>
        <v>1.5017308613338594</v>
      </c>
      <c r="F4843">
        <f ca="1"/>
        <v>0.1394409872984067</v>
      </c>
    </row>
    <row r="4844" spans="5:6" x14ac:dyDescent="0.3">
      <c r="E4844">
        <f ca="1"/>
        <v>1.6110070207202358</v>
      </c>
      <c r="F4844">
        <f ca="1"/>
        <v>0.14879365145201451</v>
      </c>
    </row>
    <row r="4845" spans="5:6" x14ac:dyDescent="0.3">
      <c r="E4845">
        <f ca="1"/>
        <v>8.2981316073390232</v>
      </c>
      <c r="F4845">
        <f ca="1"/>
        <v>0.56386923493834873</v>
      </c>
    </row>
    <row r="4846" spans="5:6" x14ac:dyDescent="0.3">
      <c r="E4846">
        <f ca="1"/>
        <v>2.2773499499962315</v>
      </c>
      <c r="F4846">
        <f ca="1"/>
        <v>0.20366473529733098</v>
      </c>
    </row>
    <row r="4847" spans="5:6" x14ac:dyDescent="0.3">
      <c r="E4847">
        <f ca="1"/>
        <v>2.9835896370814008</v>
      </c>
      <c r="F4847">
        <f ca="1"/>
        <v>0.25796507167482208</v>
      </c>
    </row>
    <row r="4848" spans="5:6" x14ac:dyDescent="0.3">
      <c r="E4848">
        <f ca="1"/>
        <v>6.728324101064068</v>
      </c>
      <c r="F4848">
        <f ca="1"/>
        <v>0.48973874009422103</v>
      </c>
    </row>
    <row r="4849" spans="5:6" x14ac:dyDescent="0.3">
      <c r="E4849">
        <f ca="1"/>
        <v>6.9699934147936835</v>
      </c>
      <c r="F4849">
        <f ca="1"/>
        <v>0.50192237543275442</v>
      </c>
    </row>
    <row r="4850" spans="5:6" x14ac:dyDescent="0.3">
      <c r="E4850">
        <f ca="1"/>
        <v>8.2142099509227915</v>
      </c>
      <c r="F4850">
        <f ca="1"/>
        <v>0.56019375225833024</v>
      </c>
    </row>
    <row r="4851" spans="5:6" x14ac:dyDescent="0.3">
      <c r="E4851">
        <f ca="1"/>
        <v>16.154621985227518</v>
      </c>
      <c r="F4851">
        <f ca="1"/>
        <v>0.80120123529226406</v>
      </c>
    </row>
    <row r="4852" spans="5:6" x14ac:dyDescent="0.3">
      <c r="E4852">
        <f ca="1"/>
        <v>4.5382644311021787</v>
      </c>
      <c r="F4852">
        <f ca="1"/>
        <v>0.36480703420460281</v>
      </c>
    </row>
    <row r="4853" spans="5:6" x14ac:dyDescent="0.3">
      <c r="E4853">
        <f ca="1"/>
        <v>12.124088442796381</v>
      </c>
      <c r="F4853">
        <f ca="1"/>
        <v>0.70252016692567909</v>
      </c>
    </row>
    <row r="4854" spans="5:6" x14ac:dyDescent="0.3">
      <c r="E4854">
        <f ca="1"/>
        <v>24.442299720714423</v>
      </c>
      <c r="F4854">
        <f ca="1"/>
        <v>0.91320705783383005</v>
      </c>
    </row>
    <row r="4855" spans="5:6" x14ac:dyDescent="0.3">
      <c r="E4855">
        <f ca="1"/>
        <v>9.5052809200624644</v>
      </c>
      <c r="F4855">
        <f ca="1"/>
        <v>0.61346315747057034</v>
      </c>
    </row>
    <row r="4856" spans="5:6" x14ac:dyDescent="0.3">
      <c r="E4856">
        <f ca="1"/>
        <v>11.595937397450424</v>
      </c>
      <c r="F4856">
        <f ca="1"/>
        <v>0.68638643626808127</v>
      </c>
    </row>
    <row r="4857" spans="5:6" x14ac:dyDescent="0.3">
      <c r="E4857">
        <f ca="1"/>
        <v>3.1438782435034685</v>
      </c>
      <c r="F4857">
        <f ca="1"/>
        <v>0.26976422997733529</v>
      </c>
    </row>
    <row r="4858" spans="5:6" x14ac:dyDescent="0.3">
      <c r="E4858">
        <f ca="1"/>
        <v>1.6698102185785302</v>
      </c>
      <c r="F4858">
        <f ca="1"/>
        <v>0.15378432921391427</v>
      </c>
    </row>
    <row r="4859" spans="5:6" x14ac:dyDescent="0.3">
      <c r="E4859">
        <f ca="1"/>
        <v>10.467917829400651</v>
      </c>
      <c r="F4859">
        <f ca="1"/>
        <v>0.64893777181023893</v>
      </c>
    </row>
    <row r="4860" spans="5:6" x14ac:dyDescent="0.3">
      <c r="E4860">
        <f ca="1"/>
        <v>12.449427823513547</v>
      </c>
      <c r="F4860">
        <f ca="1"/>
        <v>0.7120426160961697</v>
      </c>
    </row>
    <row r="4861" spans="5:6" x14ac:dyDescent="0.3">
      <c r="E4861">
        <f ca="1"/>
        <v>9.3961385611412958</v>
      </c>
      <c r="F4861">
        <f ca="1"/>
        <v>0.60922129696476357</v>
      </c>
    </row>
    <row r="4862" spans="5:6" x14ac:dyDescent="0.3">
      <c r="E4862">
        <f ca="1"/>
        <v>1.9887833647473292</v>
      </c>
      <c r="F4862">
        <f ca="1"/>
        <v>0.180350391272179</v>
      </c>
    </row>
    <row r="4863" spans="5:6" x14ac:dyDescent="0.3">
      <c r="E4863">
        <f ca="1"/>
        <v>12.63866686456927</v>
      </c>
      <c r="F4863">
        <f ca="1"/>
        <v>0.7174406569202636</v>
      </c>
    </row>
    <row r="4864" spans="5:6" x14ac:dyDescent="0.3">
      <c r="E4864">
        <f ca="1"/>
        <v>18.416463128984727</v>
      </c>
      <c r="F4864">
        <f ca="1"/>
        <v>0.8414438219631416</v>
      </c>
    </row>
    <row r="4865" spans="5:6" x14ac:dyDescent="0.3">
      <c r="E4865">
        <f ca="1"/>
        <v>9.5020302946816528</v>
      </c>
      <c r="F4865">
        <f ca="1"/>
        <v>0.61333748839942881</v>
      </c>
    </row>
    <row r="4866" spans="5:6" x14ac:dyDescent="0.3">
      <c r="E4866">
        <f ca="1"/>
        <v>16.050868713835555</v>
      </c>
      <c r="F4866">
        <f ca="1"/>
        <v>0.7991278958853465</v>
      </c>
    </row>
    <row r="4867" spans="5:6" x14ac:dyDescent="0.3">
      <c r="E4867">
        <f ca="1"/>
        <v>14.304572701473065</v>
      </c>
      <c r="F4867">
        <f ca="1"/>
        <v>0.76080048156691704</v>
      </c>
    </row>
    <row r="4868" spans="5:6" x14ac:dyDescent="0.3">
      <c r="E4868">
        <f ca="1"/>
        <v>0.29753610396277874</v>
      </c>
      <c r="F4868">
        <f ca="1"/>
        <v>2.9315329301802917E-2</v>
      </c>
    </row>
    <row r="4869" spans="5:6" x14ac:dyDescent="0.3">
      <c r="E4869">
        <f ca="1"/>
        <v>19.312686886967491</v>
      </c>
      <c r="F4869">
        <f ca="1"/>
        <v>0.85503583263136396</v>
      </c>
    </row>
    <row r="4870" spans="5:6" x14ac:dyDescent="0.3">
      <c r="E4870">
        <f ca="1"/>
        <v>4.6976372313453432</v>
      </c>
      <c r="F4870">
        <f ca="1"/>
        <v>0.37485004069314143</v>
      </c>
    </row>
    <row r="4871" spans="5:6" x14ac:dyDescent="0.3">
      <c r="E4871">
        <f ca="1"/>
        <v>5.7888337805949996</v>
      </c>
      <c r="F4871">
        <f ca="1"/>
        <v>0.43947608945096883</v>
      </c>
    </row>
    <row r="4872" spans="5:6" x14ac:dyDescent="0.3">
      <c r="E4872">
        <f ca="1"/>
        <v>12.549492418939998</v>
      </c>
      <c r="F4872">
        <f ca="1"/>
        <v>0.71490968149818535</v>
      </c>
    </row>
    <row r="4873" spans="5:6" x14ac:dyDescent="0.3">
      <c r="E4873">
        <f ca="1"/>
        <v>27.579380214387783</v>
      </c>
      <c r="F4873">
        <f ca="1"/>
        <v>0.93657759072780722</v>
      </c>
    </row>
    <row r="4874" spans="5:6" x14ac:dyDescent="0.3">
      <c r="E4874">
        <f ca="1"/>
        <v>6.651252536761298</v>
      </c>
      <c r="F4874">
        <f ca="1"/>
        <v>0.48579088290933214</v>
      </c>
    </row>
    <row r="4875" spans="5:6" x14ac:dyDescent="0.3">
      <c r="E4875">
        <f ca="1"/>
        <v>44.415485575944565</v>
      </c>
      <c r="F4875">
        <f ca="1"/>
        <v>0.9882223140342139</v>
      </c>
    </row>
    <row r="4876" spans="5:6" x14ac:dyDescent="0.3">
      <c r="E4876">
        <f ca="1"/>
        <v>22.10666072438681</v>
      </c>
      <c r="F4876">
        <f ca="1"/>
        <v>0.89037239573388904</v>
      </c>
    </row>
    <row r="4877" spans="5:6" x14ac:dyDescent="0.3">
      <c r="E4877">
        <f ca="1"/>
        <v>1.4543730052066979</v>
      </c>
      <c r="F4877">
        <f ca="1"/>
        <v>0.13535589889062061</v>
      </c>
    </row>
    <row r="4878" spans="5:6" x14ac:dyDescent="0.3">
      <c r="E4878">
        <f ca="1"/>
        <v>0.82535484060980946</v>
      </c>
      <c r="F4878">
        <f ca="1"/>
        <v>7.9221235692709779E-2</v>
      </c>
    </row>
    <row r="4879" spans="5:6" x14ac:dyDescent="0.3">
      <c r="E4879">
        <f ca="1"/>
        <v>5.1951557496721463</v>
      </c>
      <c r="F4879">
        <f ca="1"/>
        <v>0.40519138162523949</v>
      </c>
    </row>
    <row r="4880" spans="5:6" x14ac:dyDescent="0.3">
      <c r="E4880">
        <f ca="1"/>
        <v>6.9513777568072959</v>
      </c>
      <c r="F4880">
        <f ca="1"/>
        <v>0.50099430760013741</v>
      </c>
    </row>
    <row r="4881" spans="5:6" x14ac:dyDescent="0.3">
      <c r="E4881">
        <f ca="1"/>
        <v>1.1476054539996909</v>
      </c>
      <c r="F4881">
        <f ca="1"/>
        <v>0.1084203888128572</v>
      </c>
    </row>
    <row r="4882" spans="5:6" x14ac:dyDescent="0.3">
      <c r="E4882">
        <f ca="1"/>
        <v>6.7189514861757313</v>
      </c>
      <c r="F4882">
        <f ca="1"/>
        <v>0.48926026767420772</v>
      </c>
    </row>
    <row r="4883" spans="5:6" x14ac:dyDescent="0.3">
      <c r="E4883">
        <f ca="1"/>
        <v>1.1129259870712405</v>
      </c>
      <c r="F4883">
        <f ca="1"/>
        <v>0.10532307068595248</v>
      </c>
    </row>
    <row r="4884" spans="5:6" x14ac:dyDescent="0.3">
      <c r="E4884">
        <f ca="1"/>
        <v>4.6240295953693105</v>
      </c>
      <c r="F4884">
        <f ca="1"/>
        <v>0.37023148242494064</v>
      </c>
    </row>
    <row r="4885" spans="5:6" x14ac:dyDescent="0.3">
      <c r="E4885">
        <f ca="1"/>
        <v>21.98494960264772</v>
      </c>
      <c r="F4885">
        <f ca="1"/>
        <v>0.88902995292597309</v>
      </c>
    </row>
    <row r="4886" spans="5:6" x14ac:dyDescent="0.3">
      <c r="E4886">
        <f ca="1"/>
        <v>19.608852357451031</v>
      </c>
      <c r="F4886">
        <f ca="1"/>
        <v>0.85926621681312509</v>
      </c>
    </row>
    <row r="4887" spans="5:6" x14ac:dyDescent="0.3">
      <c r="E4887">
        <f ca="1"/>
        <v>12.881237964042402</v>
      </c>
      <c r="F4887">
        <f ca="1"/>
        <v>0.7242122680782227</v>
      </c>
    </row>
    <row r="4888" spans="5:6" x14ac:dyDescent="0.3">
      <c r="E4888">
        <f ca="1"/>
        <v>15.892355528952207</v>
      </c>
      <c r="F4888">
        <f ca="1"/>
        <v>0.79591843832215903</v>
      </c>
    </row>
    <row r="4889" spans="5:6" x14ac:dyDescent="0.3">
      <c r="E4889">
        <f ca="1"/>
        <v>25.736636026569911</v>
      </c>
      <c r="F4889">
        <f ca="1"/>
        <v>0.92374433740087902</v>
      </c>
    </row>
    <row r="4890" spans="5:6" x14ac:dyDescent="0.3">
      <c r="E4890">
        <f ca="1"/>
        <v>8.9319954377593938</v>
      </c>
      <c r="F4890">
        <f ca="1"/>
        <v>0.59065605858743031</v>
      </c>
    </row>
    <row r="4891" spans="5:6" x14ac:dyDescent="0.3">
      <c r="E4891">
        <f ca="1"/>
        <v>48.745549795651542</v>
      </c>
      <c r="F4891">
        <f ca="1"/>
        <v>0.99236150725203931</v>
      </c>
    </row>
    <row r="4892" spans="5:6" x14ac:dyDescent="0.3">
      <c r="E4892">
        <f ca="1"/>
        <v>3.1709627761397221</v>
      </c>
      <c r="F4892">
        <f ca="1"/>
        <v>0.27173936344610583</v>
      </c>
    </row>
    <row r="4893" spans="5:6" x14ac:dyDescent="0.3">
      <c r="E4893">
        <f ca="1"/>
        <v>6.3555502047675381</v>
      </c>
      <c r="F4893">
        <f ca="1"/>
        <v>0.47035855512219293</v>
      </c>
    </row>
    <row r="4894" spans="5:6" x14ac:dyDescent="0.3">
      <c r="E4894">
        <f ca="1"/>
        <v>31.385728548882781</v>
      </c>
      <c r="F4894">
        <f ca="1"/>
        <v>0.95665538716563914</v>
      </c>
    </row>
    <row r="4895" spans="5:6" x14ac:dyDescent="0.3">
      <c r="E4895">
        <f ca="1"/>
        <v>11.839384489551316</v>
      </c>
      <c r="F4895">
        <f ca="1"/>
        <v>0.69392908299275136</v>
      </c>
    </row>
    <row r="4896" spans="5:6" x14ac:dyDescent="0.3">
      <c r="E4896">
        <f ca="1"/>
        <v>37.249745493266154</v>
      </c>
      <c r="F4896">
        <f ca="1"/>
        <v>0.97588628587073034</v>
      </c>
    </row>
    <row r="4897" spans="5:6" x14ac:dyDescent="0.3">
      <c r="E4897">
        <f ca="1"/>
        <v>4.5806700369400026</v>
      </c>
      <c r="F4897">
        <f ca="1"/>
        <v>0.36749490539029539</v>
      </c>
    </row>
    <row r="4898" spans="5:6" x14ac:dyDescent="0.3">
      <c r="E4898">
        <f ca="1"/>
        <v>9.4837979240205978</v>
      </c>
      <c r="F4898">
        <f ca="1"/>
        <v>0.61263186791496249</v>
      </c>
    </row>
    <row r="4899" spans="5:6" x14ac:dyDescent="0.3">
      <c r="E4899">
        <f ca="1"/>
        <v>56.866677871289468</v>
      </c>
      <c r="F4899">
        <f ca="1"/>
        <v>0.99660912672367752</v>
      </c>
    </row>
    <row r="4900" spans="5:6" x14ac:dyDescent="0.3">
      <c r="E4900">
        <f ca="1"/>
        <v>16.640197515871776</v>
      </c>
      <c r="F4900">
        <f ca="1"/>
        <v>0.81062379725068578</v>
      </c>
    </row>
    <row r="4901" spans="5:6" x14ac:dyDescent="0.3">
      <c r="E4901">
        <f ca="1"/>
        <v>5.7893125108309791</v>
      </c>
      <c r="F4901">
        <f ca="1"/>
        <v>0.43950292278306424</v>
      </c>
    </row>
    <row r="4902" spans="5:6" x14ac:dyDescent="0.3">
      <c r="E4902">
        <f ca="1"/>
        <v>6.3357835187810778</v>
      </c>
      <c r="F4902">
        <f ca="1"/>
        <v>0.46931059411497145</v>
      </c>
    </row>
    <row r="4903" spans="5:6" x14ac:dyDescent="0.3">
      <c r="E4903">
        <f ca="1"/>
        <v>20.440874011207903</v>
      </c>
      <c r="F4903">
        <f ca="1"/>
        <v>0.87050168391358462</v>
      </c>
    </row>
    <row r="4904" spans="5:6" x14ac:dyDescent="0.3">
      <c r="E4904">
        <f ca="1"/>
        <v>13.863237595921007</v>
      </c>
      <c r="F4904">
        <f ca="1"/>
        <v>0.75000734951001979</v>
      </c>
    </row>
    <row r="4905" spans="5:6" x14ac:dyDescent="0.3">
      <c r="E4905">
        <f ca="1"/>
        <v>3.0819133509097374</v>
      </c>
      <c r="F4905">
        <f ca="1"/>
        <v>0.265225283628718</v>
      </c>
    </row>
    <row r="4906" spans="5:6" x14ac:dyDescent="0.3">
      <c r="E4906">
        <f ca="1"/>
        <v>25.937735999922634</v>
      </c>
      <c r="F4906">
        <f ca="1"/>
        <v>0.92526252206378845</v>
      </c>
    </row>
    <row r="4907" spans="5:6" x14ac:dyDescent="0.3">
      <c r="E4907">
        <f ca="1"/>
        <v>5.8919838221807748</v>
      </c>
      <c r="F4907">
        <f ca="1"/>
        <v>0.44522817850656426</v>
      </c>
    </row>
    <row r="4908" spans="5:6" x14ac:dyDescent="0.3">
      <c r="E4908">
        <f ca="1"/>
        <v>8.3352978595266904</v>
      </c>
      <c r="F4908">
        <f ca="1"/>
        <v>0.56548716106352925</v>
      </c>
    </row>
    <row r="4909" spans="5:6" x14ac:dyDescent="0.3">
      <c r="E4909">
        <f ca="1"/>
        <v>19.9016711470464</v>
      </c>
      <c r="F4909">
        <f ca="1"/>
        <v>0.86332741646146272</v>
      </c>
    </row>
    <row r="4910" spans="5:6" x14ac:dyDescent="0.3">
      <c r="E4910">
        <f ca="1"/>
        <v>19.555216059812111</v>
      </c>
      <c r="F4910">
        <f ca="1"/>
        <v>0.85850934492906283</v>
      </c>
    </row>
    <row r="4911" spans="5:6" x14ac:dyDescent="0.3">
      <c r="E4911">
        <f ca="1"/>
        <v>16.491548731266086</v>
      </c>
      <c r="F4911">
        <f ca="1"/>
        <v>0.8077877162363043</v>
      </c>
    </row>
    <row r="4912" spans="5:6" x14ac:dyDescent="0.3">
      <c r="E4912">
        <f ca="1"/>
        <v>6.4072460743684463</v>
      </c>
      <c r="F4912">
        <f ca="1"/>
        <v>0.47308951757322537</v>
      </c>
    </row>
    <row r="4913" spans="5:6" x14ac:dyDescent="0.3">
      <c r="E4913">
        <f ca="1"/>
        <v>4.0167749636726446</v>
      </c>
      <c r="F4913">
        <f ca="1"/>
        <v>0.33080347079532468</v>
      </c>
    </row>
    <row r="4914" spans="5:6" x14ac:dyDescent="0.3">
      <c r="E4914">
        <f ca="1"/>
        <v>4.7051189382174385</v>
      </c>
      <c r="F4914">
        <f ca="1"/>
        <v>0.37531758464465592</v>
      </c>
    </row>
    <row r="4915" spans="5:6" x14ac:dyDescent="0.3">
      <c r="E4915">
        <f ca="1"/>
        <v>14.989957789449406</v>
      </c>
      <c r="F4915">
        <f ca="1"/>
        <v>0.77664565530014706</v>
      </c>
    </row>
    <row r="4916" spans="5:6" x14ac:dyDescent="0.3">
      <c r="E4916">
        <f ca="1"/>
        <v>3.4742133018551784</v>
      </c>
      <c r="F4916">
        <f ca="1"/>
        <v>0.2934924074354085</v>
      </c>
    </row>
    <row r="4917" spans="5:6" x14ac:dyDescent="0.3">
      <c r="E4917">
        <f ca="1"/>
        <v>12.442734454081398</v>
      </c>
      <c r="F4917">
        <f ca="1"/>
        <v>0.71184981106248368</v>
      </c>
    </row>
    <row r="4918" spans="5:6" x14ac:dyDescent="0.3">
      <c r="E4918">
        <f ca="1"/>
        <v>15.555216179890952</v>
      </c>
      <c r="F4918">
        <f ca="1"/>
        <v>0.78892074881434904</v>
      </c>
    </row>
    <row r="4919" spans="5:6" x14ac:dyDescent="0.3">
      <c r="E4919">
        <f ca="1"/>
        <v>9.6331762236394738</v>
      </c>
      <c r="F4919">
        <f ca="1"/>
        <v>0.61837530317684331</v>
      </c>
    </row>
    <row r="4920" spans="5:6" x14ac:dyDescent="0.3">
      <c r="E4920">
        <f ca="1"/>
        <v>15.445147692951663</v>
      </c>
      <c r="F4920">
        <f ca="1"/>
        <v>0.78658459819138371</v>
      </c>
    </row>
    <row r="4921" spans="5:6" x14ac:dyDescent="0.3">
      <c r="E4921">
        <f ca="1"/>
        <v>31.788788559973725</v>
      </c>
      <c r="F4921">
        <f ca="1"/>
        <v>0.95836769522538923</v>
      </c>
    </row>
    <row r="4922" spans="5:6" x14ac:dyDescent="0.3">
      <c r="E4922">
        <f ca="1"/>
        <v>0.30476451754367789</v>
      </c>
      <c r="F4922">
        <f ca="1"/>
        <v>3.0016726797348348E-2</v>
      </c>
    </row>
    <row r="4923" spans="5:6" x14ac:dyDescent="0.3">
      <c r="E4923">
        <f ca="1"/>
        <v>23.414213733705484</v>
      </c>
      <c r="F4923">
        <f ca="1"/>
        <v>0.9038091820499492</v>
      </c>
    </row>
    <row r="4924" spans="5:6" x14ac:dyDescent="0.3">
      <c r="E4924">
        <f ca="1"/>
        <v>4.1076384985967165</v>
      </c>
      <c r="F4924">
        <f ca="1"/>
        <v>0.33685648545452473</v>
      </c>
    </row>
    <row r="4925" spans="5:6" x14ac:dyDescent="0.3">
      <c r="E4925">
        <f ca="1"/>
        <v>10.810028096994003</v>
      </c>
      <c r="F4925">
        <f ca="1"/>
        <v>0.66074485334584931</v>
      </c>
    </row>
    <row r="4926" spans="5:6" x14ac:dyDescent="0.3">
      <c r="E4926">
        <f ca="1"/>
        <v>1.6804762379453311</v>
      </c>
      <c r="F4926">
        <f ca="1"/>
        <v>0.15468642331404514</v>
      </c>
    </row>
    <row r="4927" spans="5:6" x14ac:dyDescent="0.3">
      <c r="E4927">
        <f ca="1"/>
        <v>14.035366633089641</v>
      </c>
      <c r="F4927">
        <f ca="1"/>
        <v>0.75427362609350668</v>
      </c>
    </row>
    <row r="4928" spans="5:6" x14ac:dyDescent="0.3">
      <c r="E4928">
        <f ca="1"/>
        <v>14.379751740446578</v>
      </c>
      <c r="F4928">
        <f ca="1"/>
        <v>0.76259201782213148</v>
      </c>
    </row>
    <row r="4929" spans="5:6" x14ac:dyDescent="0.3">
      <c r="E4929">
        <f ca="1"/>
        <v>4.9513230426509782</v>
      </c>
      <c r="F4929">
        <f ca="1"/>
        <v>0.39050973619974871</v>
      </c>
    </row>
    <row r="4930" spans="5:6" x14ac:dyDescent="0.3">
      <c r="E4930">
        <f ca="1"/>
        <v>12.31904940337377</v>
      </c>
      <c r="F4930">
        <f ca="1"/>
        <v>0.70826369224195762</v>
      </c>
    </row>
    <row r="4931" spans="5:6" x14ac:dyDescent="0.3">
      <c r="E4931">
        <f ca="1"/>
        <v>7.3543139939541931</v>
      </c>
      <c r="F4931">
        <f ca="1"/>
        <v>0.5207013547773367</v>
      </c>
    </row>
    <row r="4932" spans="5:6" x14ac:dyDescent="0.3">
      <c r="E4932">
        <f ca="1"/>
        <v>7.3357246900486048</v>
      </c>
      <c r="F4932">
        <f ca="1"/>
        <v>0.51980954330867135</v>
      </c>
    </row>
    <row r="4933" spans="5:6" x14ac:dyDescent="0.3">
      <c r="E4933">
        <f ca="1"/>
        <v>5.3480959211148047</v>
      </c>
      <c r="F4933">
        <f ca="1"/>
        <v>0.41421918318485706</v>
      </c>
    </row>
    <row r="4934" spans="5:6" x14ac:dyDescent="0.3">
      <c r="E4934">
        <f ca="1"/>
        <v>2.4418607432433679</v>
      </c>
      <c r="F4934">
        <f ca="1"/>
        <v>0.21665813910654796</v>
      </c>
    </row>
    <row r="4935" spans="5:6" x14ac:dyDescent="0.3">
      <c r="E4935">
        <f ca="1"/>
        <v>13.394508742781545</v>
      </c>
      <c r="F4935">
        <f ca="1"/>
        <v>0.73801050574232741</v>
      </c>
    </row>
    <row r="4936" spans="5:6" x14ac:dyDescent="0.3">
      <c r="E4936">
        <f ca="1"/>
        <v>0.31965536274908146</v>
      </c>
      <c r="F4936">
        <f ca="1"/>
        <v>3.1460039001030338E-2</v>
      </c>
    </row>
    <row r="4937" spans="5:6" x14ac:dyDescent="0.3">
      <c r="E4937">
        <f ca="1"/>
        <v>3.4317120108221291</v>
      </c>
      <c r="F4937">
        <f ca="1"/>
        <v>0.2904832688705028</v>
      </c>
    </row>
    <row r="4938" spans="5:6" x14ac:dyDescent="0.3">
      <c r="E4938">
        <f ca="1"/>
        <v>4.7124239337571234</v>
      </c>
      <c r="F4938">
        <f ca="1"/>
        <v>0.37577374823650955</v>
      </c>
    </row>
    <row r="4939" spans="5:6" x14ac:dyDescent="0.3">
      <c r="E4939">
        <f ca="1"/>
        <v>3.0437816794208619</v>
      </c>
      <c r="F4939">
        <f ca="1"/>
        <v>0.26241811612036325</v>
      </c>
    </row>
    <row r="4940" spans="5:6" x14ac:dyDescent="0.3">
      <c r="E4940">
        <f ca="1"/>
        <v>28.051095321960798</v>
      </c>
      <c r="F4940">
        <f ca="1"/>
        <v>0.93949985590399809</v>
      </c>
    </row>
    <row r="4941" spans="5:6" x14ac:dyDescent="0.3">
      <c r="E4941">
        <f ca="1"/>
        <v>5.867618379488083</v>
      </c>
      <c r="F4941">
        <f ca="1"/>
        <v>0.44387480429561688</v>
      </c>
    </row>
    <row r="4942" spans="5:6" x14ac:dyDescent="0.3">
      <c r="E4942">
        <f ca="1"/>
        <v>17.896003490170905</v>
      </c>
      <c r="F4942">
        <f ca="1"/>
        <v>0.83297309120175378</v>
      </c>
    </row>
    <row r="4943" spans="5:6" x14ac:dyDescent="0.3">
      <c r="E4943">
        <f ca="1"/>
        <v>6.3547875784221324</v>
      </c>
      <c r="F4943">
        <f ca="1"/>
        <v>0.47031816173001106</v>
      </c>
    </row>
    <row r="4944" spans="5:6" x14ac:dyDescent="0.3">
      <c r="E4944">
        <f ca="1"/>
        <v>4.4091558658703356</v>
      </c>
      <c r="F4944">
        <f ca="1"/>
        <v>0.35655298016045245</v>
      </c>
    </row>
    <row r="4945" spans="5:6" x14ac:dyDescent="0.3">
      <c r="E4945">
        <f ca="1"/>
        <v>24.96994968142014</v>
      </c>
      <c r="F4945">
        <f ca="1"/>
        <v>0.91766796234599712</v>
      </c>
    </row>
    <row r="4946" spans="5:6" x14ac:dyDescent="0.3">
      <c r="E4946">
        <f ca="1"/>
        <v>1.1408070542968869</v>
      </c>
      <c r="F4946">
        <f ca="1"/>
        <v>0.10781405127359101</v>
      </c>
    </row>
    <row r="4947" spans="5:6" x14ac:dyDescent="0.3">
      <c r="E4947">
        <f ca="1"/>
        <v>14.867110249888375</v>
      </c>
      <c r="F4947">
        <f ca="1"/>
        <v>0.77388487912261372</v>
      </c>
    </row>
    <row r="4948" spans="5:6" x14ac:dyDescent="0.3">
      <c r="E4948">
        <f ca="1"/>
        <v>1.8104863050960947</v>
      </c>
      <c r="F4948">
        <f ca="1"/>
        <v>0.16560521933426686</v>
      </c>
    </row>
    <row r="4949" spans="5:6" x14ac:dyDescent="0.3">
      <c r="E4949">
        <f ca="1"/>
        <v>9.9005430581480294</v>
      </c>
      <c r="F4949">
        <f ca="1"/>
        <v>0.62844348720501952</v>
      </c>
    </row>
    <row r="4950" spans="5:6" x14ac:dyDescent="0.3">
      <c r="E4950">
        <f ca="1"/>
        <v>24.593375041297076</v>
      </c>
      <c r="F4950">
        <f ca="1"/>
        <v>0.91450842997761006</v>
      </c>
    </row>
    <row r="4951" spans="5:6" x14ac:dyDescent="0.3">
      <c r="E4951">
        <f ca="1"/>
        <v>17.478441651063282</v>
      </c>
      <c r="F4951">
        <f ca="1"/>
        <v>0.82585102451032588</v>
      </c>
    </row>
    <row r="4952" spans="5:6" x14ac:dyDescent="0.3">
      <c r="E4952">
        <f ca="1"/>
        <v>9.0531863830565609</v>
      </c>
      <c r="F4952">
        <f ca="1"/>
        <v>0.59558699690335493</v>
      </c>
    </row>
    <row r="4953" spans="5:6" x14ac:dyDescent="0.3">
      <c r="E4953">
        <f ca="1"/>
        <v>5.9877999145038094</v>
      </c>
      <c r="F4953">
        <f ca="1"/>
        <v>0.45051840042031721</v>
      </c>
    </row>
    <row r="4954" spans="5:6" x14ac:dyDescent="0.3">
      <c r="E4954">
        <f ca="1"/>
        <v>4.274470519377962</v>
      </c>
      <c r="F4954">
        <f ca="1"/>
        <v>0.34782806767798558</v>
      </c>
    </row>
    <row r="4955" spans="5:6" x14ac:dyDescent="0.3">
      <c r="E4955">
        <f ca="1"/>
        <v>8.4909299972841759E-2</v>
      </c>
      <c r="F4955">
        <f ca="1"/>
        <v>8.4549838618286355E-3</v>
      </c>
    </row>
    <row r="4956" spans="5:6" x14ac:dyDescent="0.3">
      <c r="E4956">
        <f ca="1"/>
        <v>1.1716733545257814</v>
      </c>
      <c r="F4956">
        <f ca="1"/>
        <v>0.1105636535234823</v>
      </c>
    </row>
    <row r="4957" spans="5:6" x14ac:dyDescent="0.3">
      <c r="E4957">
        <f ca="1"/>
        <v>0.89841342969828897</v>
      </c>
      <c r="F4957">
        <f ca="1"/>
        <v>8.5923801617765361E-2</v>
      </c>
    </row>
    <row r="4958" spans="5:6" x14ac:dyDescent="0.3">
      <c r="E4958">
        <f ca="1"/>
        <v>3.0081212466326428</v>
      </c>
      <c r="F4958">
        <f ca="1"/>
        <v>0.25978317183039379</v>
      </c>
    </row>
    <row r="4959" spans="5:6" x14ac:dyDescent="0.3">
      <c r="E4959">
        <f ca="1"/>
        <v>6.117931891592125</v>
      </c>
      <c r="F4959">
        <f ca="1"/>
        <v>0.45762258875571094</v>
      </c>
    </row>
    <row r="4960" spans="5:6" x14ac:dyDescent="0.3">
      <c r="E4960">
        <f ca="1"/>
        <v>0.27069138908086948</v>
      </c>
      <c r="F4960">
        <f ca="1"/>
        <v>2.6706053282704811E-2</v>
      </c>
    </row>
    <row r="4961" spans="5:6" x14ac:dyDescent="0.3">
      <c r="E4961">
        <f ca="1"/>
        <v>5.5423853803785095</v>
      </c>
      <c r="F4961">
        <f ca="1"/>
        <v>0.42549043814035725</v>
      </c>
    </row>
    <row r="4962" spans="5:6" x14ac:dyDescent="0.3">
      <c r="E4962">
        <f ca="1"/>
        <v>17.918063508155655</v>
      </c>
      <c r="F4962">
        <f ca="1"/>
        <v>0.83334114674809767</v>
      </c>
    </row>
    <row r="4963" spans="5:6" x14ac:dyDescent="0.3">
      <c r="E4963">
        <f ca="1"/>
        <v>12.802195947949146</v>
      </c>
      <c r="F4963">
        <f ca="1"/>
        <v>0.72202374838752836</v>
      </c>
    </row>
    <row r="4964" spans="5:6" x14ac:dyDescent="0.3">
      <c r="E4964">
        <f ca="1"/>
        <v>7.7524849377896015</v>
      </c>
      <c r="F4964">
        <f ca="1"/>
        <v>0.53941068680169868</v>
      </c>
    </row>
    <row r="4965" spans="5:6" x14ac:dyDescent="0.3">
      <c r="E4965">
        <f ca="1"/>
        <v>10.462807965233264</v>
      </c>
      <c r="F4965">
        <f ca="1"/>
        <v>0.64875833793997306</v>
      </c>
    </row>
    <row r="4966" spans="5:6" x14ac:dyDescent="0.3">
      <c r="E4966">
        <f ca="1"/>
        <v>6.6390625554310221</v>
      </c>
      <c r="F4966">
        <f ca="1"/>
        <v>0.48516368075415095</v>
      </c>
    </row>
    <row r="4967" spans="5:6" x14ac:dyDescent="0.3">
      <c r="E4967">
        <f ca="1"/>
        <v>0.63926835126207859</v>
      </c>
      <c r="F4967">
        <f ca="1"/>
        <v>6.1926368941185528E-2</v>
      </c>
    </row>
    <row r="4968" spans="5:6" x14ac:dyDescent="0.3">
      <c r="E4968">
        <f ca="1"/>
        <v>6.4908435104383821</v>
      </c>
      <c r="F4968">
        <f ca="1"/>
        <v>0.47747599365662796</v>
      </c>
    </row>
    <row r="4969" spans="5:6" x14ac:dyDescent="0.3">
      <c r="E4969">
        <f ca="1"/>
        <v>10.859214659222504</v>
      </c>
      <c r="F4969">
        <f ca="1"/>
        <v>0.66240943567400012</v>
      </c>
    </row>
    <row r="4970" spans="5:6" x14ac:dyDescent="0.3">
      <c r="E4970">
        <f ca="1"/>
        <v>0.22256081910905756</v>
      </c>
      <c r="F4970">
        <f ca="1"/>
        <v>2.2010242504752364E-2</v>
      </c>
    </row>
    <row r="4971" spans="5:6" x14ac:dyDescent="0.3">
      <c r="E4971">
        <f ca="1"/>
        <v>2.9073199446066398</v>
      </c>
      <c r="F4971">
        <f ca="1"/>
        <v>0.25228395679116844</v>
      </c>
    </row>
    <row r="4972" spans="5:6" x14ac:dyDescent="0.3">
      <c r="E4972">
        <f ca="1"/>
        <v>25.245503505625404</v>
      </c>
      <c r="F4972">
        <f ca="1"/>
        <v>0.91990568094347813</v>
      </c>
    </row>
    <row r="4973" spans="5:6" x14ac:dyDescent="0.3">
      <c r="E4973">
        <f ca="1"/>
        <v>8.3855460249197886</v>
      </c>
      <c r="F4973">
        <f ca="1"/>
        <v>0.56766503207962804</v>
      </c>
    </row>
    <row r="4974" spans="5:6" x14ac:dyDescent="0.3">
      <c r="E4974">
        <f ca="1"/>
        <v>50.255599391055625</v>
      </c>
      <c r="F4974">
        <f ca="1"/>
        <v>0.99343209216332606</v>
      </c>
    </row>
    <row r="4975" spans="5:6" x14ac:dyDescent="0.3">
      <c r="E4975">
        <f ca="1"/>
        <v>2.0418462774285741E-2</v>
      </c>
      <c r="F4975">
        <f ca="1"/>
        <v>2.0397631273835204E-3</v>
      </c>
    </row>
    <row r="4976" spans="5:6" x14ac:dyDescent="0.3">
      <c r="E4976">
        <f ca="1"/>
        <v>17.027505592970442</v>
      </c>
      <c r="F4976">
        <f ca="1"/>
        <v>0.81781826739284069</v>
      </c>
    </row>
    <row r="4977" spans="5:6" x14ac:dyDescent="0.3">
      <c r="E4977">
        <f ca="1"/>
        <v>4.7298657138972073</v>
      </c>
      <c r="F4977">
        <f ca="1"/>
        <v>0.37686156099527901</v>
      </c>
    </row>
    <row r="4978" spans="5:6" x14ac:dyDescent="0.3">
      <c r="E4978">
        <f ca="1"/>
        <v>13.232761742450215</v>
      </c>
      <c r="F4978">
        <f ca="1"/>
        <v>0.73373844777067521</v>
      </c>
    </row>
    <row r="4979" spans="5:6" x14ac:dyDescent="0.3">
      <c r="E4979">
        <f ca="1"/>
        <v>4.3835207783336552</v>
      </c>
      <c r="F4979">
        <f ca="1"/>
        <v>0.35490138205393729</v>
      </c>
    </row>
    <row r="4980" spans="5:6" x14ac:dyDescent="0.3">
      <c r="E4980">
        <f ca="1"/>
        <v>5.0007447462954451</v>
      </c>
      <c r="F4980">
        <f ca="1"/>
        <v>0.39351450975154567</v>
      </c>
    </row>
    <row r="4981" spans="5:6" x14ac:dyDescent="0.3">
      <c r="E4981">
        <f ca="1"/>
        <v>3.3677853818130989</v>
      </c>
      <c r="F4981">
        <f ca="1"/>
        <v>0.28593303903897382</v>
      </c>
    </row>
    <row r="4982" spans="5:6" x14ac:dyDescent="0.3">
      <c r="E4982">
        <f ca="1"/>
        <v>4.563663777237787</v>
      </c>
      <c r="F4982">
        <f ca="1"/>
        <v>0.36641833563833004</v>
      </c>
    </row>
    <row r="4983" spans="5:6" x14ac:dyDescent="0.3">
      <c r="E4983">
        <f ca="1"/>
        <v>6.7238845675150971</v>
      </c>
      <c r="F4983">
        <f ca="1"/>
        <v>0.48951215760370492</v>
      </c>
    </row>
    <row r="4984" spans="5:6" x14ac:dyDescent="0.3">
      <c r="E4984">
        <f ca="1"/>
        <v>1.1857507470092612</v>
      </c>
      <c r="F4984">
        <f ca="1"/>
        <v>0.11181486707947852</v>
      </c>
    </row>
    <row r="4985" spans="5:6" x14ac:dyDescent="0.3">
      <c r="E4985">
        <f ca="1"/>
        <v>7.1111892058271637</v>
      </c>
      <c r="F4985">
        <f ca="1"/>
        <v>0.5089056057005481</v>
      </c>
    </row>
    <row r="4986" spans="5:6" x14ac:dyDescent="0.3">
      <c r="E4986">
        <f ca="1"/>
        <v>9.2626854473405282E-2</v>
      </c>
      <c r="F4986">
        <f ca="1"/>
        <v>9.2199189226417344E-3</v>
      </c>
    </row>
    <row r="4987" spans="5:6" x14ac:dyDescent="0.3">
      <c r="E4987">
        <f ca="1"/>
        <v>8.935365819834324</v>
      </c>
      <c r="F4987">
        <f ca="1"/>
        <v>0.5907939998886419</v>
      </c>
    </row>
    <row r="4988" spans="5:6" x14ac:dyDescent="0.3">
      <c r="E4988">
        <f ca="1"/>
        <v>17.959395787975971</v>
      </c>
      <c r="F4988">
        <f ca="1"/>
        <v>0.83402856417870341</v>
      </c>
    </row>
    <row r="4989" spans="5:6" x14ac:dyDescent="0.3">
      <c r="E4989">
        <f ca="1"/>
        <v>21.257281852146061</v>
      </c>
      <c r="F4989">
        <f ca="1"/>
        <v>0.88065396939770624</v>
      </c>
    </row>
    <row r="4990" spans="5:6" x14ac:dyDescent="0.3">
      <c r="E4990">
        <f ca="1"/>
        <v>16.786292186276214</v>
      </c>
      <c r="F4990">
        <f ca="1"/>
        <v>0.81337037080367836</v>
      </c>
    </row>
    <row r="4991" spans="5:6" x14ac:dyDescent="0.3">
      <c r="E4991">
        <f ca="1"/>
        <v>0.79795770928530263</v>
      </c>
      <c r="F4991">
        <f ca="1"/>
        <v>7.6695107166405596E-2</v>
      </c>
    </row>
    <row r="4992" spans="5:6" x14ac:dyDescent="0.3">
      <c r="E4992">
        <f ca="1"/>
        <v>4.2407675695539293</v>
      </c>
      <c r="F4992">
        <f ca="1"/>
        <v>0.34562634774809076</v>
      </c>
    </row>
    <row r="4993" spans="5:6" x14ac:dyDescent="0.3">
      <c r="E4993">
        <f ca="1"/>
        <v>7.719873169221013</v>
      </c>
      <c r="F4993">
        <f ca="1"/>
        <v>0.53790617168144506</v>
      </c>
    </row>
    <row r="4994" spans="5:6" x14ac:dyDescent="0.3">
      <c r="E4994">
        <f ca="1"/>
        <v>15.674425319208144</v>
      </c>
      <c r="F4994">
        <f ca="1"/>
        <v>0.79142206777505963</v>
      </c>
    </row>
    <row r="4995" spans="5:6" x14ac:dyDescent="0.3">
      <c r="E4995">
        <f ca="1"/>
        <v>62.0266093612749</v>
      </c>
      <c r="F4995">
        <f ca="1"/>
        <v>0.99797596237059705</v>
      </c>
    </row>
    <row r="4996" spans="5:6" x14ac:dyDescent="0.3">
      <c r="E4996">
        <f ca="1"/>
        <v>15.299604745301249</v>
      </c>
      <c r="F4996">
        <f ca="1"/>
        <v>0.78345577384085252</v>
      </c>
    </row>
    <row r="4997" spans="5:6" x14ac:dyDescent="0.3">
      <c r="E4997">
        <f ca="1"/>
        <v>40.265587930656039</v>
      </c>
      <c r="F4997">
        <f ca="1"/>
        <v>0.98216439953706236</v>
      </c>
    </row>
    <row r="4998" spans="5:6" x14ac:dyDescent="0.3">
      <c r="E4998">
        <f ca="1"/>
        <v>2.2669313174981056</v>
      </c>
      <c r="F4998">
        <f ca="1"/>
        <v>0.20283463049775385</v>
      </c>
    </row>
    <row r="4999" spans="5:6" x14ac:dyDescent="0.3">
      <c r="E4999">
        <f ca="1"/>
        <v>4.3454893782796233</v>
      </c>
      <c r="F4999">
        <f ca="1"/>
        <v>0.3524433104601582</v>
      </c>
    </row>
    <row r="5000" spans="5:6" x14ac:dyDescent="0.3">
      <c r="E5000">
        <f ca="1"/>
        <v>5.442967211011867</v>
      </c>
      <c r="F5000">
        <f ca="1"/>
        <v>0.41975028274043524</v>
      </c>
    </row>
    <row r="5001" spans="5:6" x14ac:dyDescent="0.3">
      <c r="E5001">
        <f ca="1"/>
        <v>5.6752318472188801</v>
      </c>
      <c r="F5001">
        <f ca="1"/>
        <v>0.43307212318060129</v>
      </c>
    </row>
    <row r="5002" spans="5:6" x14ac:dyDescent="0.3">
      <c r="E5002">
        <f ca="1"/>
        <v>4.653590227928988</v>
      </c>
      <c r="F5002">
        <f ca="1"/>
        <v>0.37209036915250626</v>
      </c>
    </row>
    <row r="5003" spans="5:6" x14ac:dyDescent="0.3">
      <c r="E5003">
        <f ca="1"/>
        <v>35.312317017031056</v>
      </c>
      <c r="F5003">
        <f ca="1"/>
        <v>0.97073115682778177</v>
      </c>
    </row>
    <row r="5004" spans="5:6" x14ac:dyDescent="0.3">
      <c r="E5004">
        <f ca="1"/>
        <v>5.7282087688965762</v>
      </c>
      <c r="F5004">
        <f ca="1"/>
        <v>0.43606759101429449</v>
      </c>
    </row>
    <row r="5005" spans="5:6" x14ac:dyDescent="0.3">
      <c r="E5005">
        <f ca="1"/>
        <v>7.1836263815009191</v>
      </c>
      <c r="F5005">
        <f ca="1"/>
        <v>0.51245010162933979</v>
      </c>
    </row>
    <row r="5006" spans="5:6" x14ac:dyDescent="0.3">
      <c r="E5006">
        <f ca="1"/>
        <v>10.947589908149737</v>
      </c>
      <c r="F5006">
        <f ca="1"/>
        <v>0.66537975621664414</v>
      </c>
    </row>
    <row r="5007" spans="5:6" x14ac:dyDescent="0.3">
      <c r="E5007">
        <f ca="1"/>
        <v>4.3980630092438018</v>
      </c>
      <c r="F5007">
        <f ca="1"/>
        <v>0.35583881757474112</v>
      </c>
    </row>
    <row r="5008" spans="5:6" x14ac:dyDescent="0.3">
      <c r="E5008">
        <f ca="1"/>
        <v>2.308249785845818E-2</v>
      </c>
      <c r="F5008">
        <f ca="1"/>
        <v>2.3055878258589901E-3</v>
      </c>
    </row>
    <row r="5009" spans="5:6" x14ac:dyDescent="0.3">
      <c r="E5009">
        <f ca="1"/>
        <v>23.228351829879401</v>
      </c>
      <c r="F5009">
        <f ca="1"/>
        <v>0.90200464339227571</v>
      </c>
    </row>
    <row r="5010" spans="5:6" x14ac:dyDescent="0.3">
      <c r="E5010">
        <f ca="1"/>
        <v>23.357222348579416</v>
      </c>
      <c r="F5010">
        <f ca="1"/>
        <v>0.90325941213541572</v>
      </c>
    </row>
    <row r="5011" spans="5:6" x14ac:dyDescent="0.3">
      <c r="E5011">
        <f ca="1"/>
        <v>3.7396409185467059</v>
      </c>
      <c r="F5011">
        <f ca="1"/>
        <v>0.31199838375254507</v>
      </c>
    </row>
    <row r="5012" spans="5:6" x14ac:dyDescent="0.3">
      <c r="E5012">
        <f ca="1"/>
        <v>9.5375686801432735</v>
      </c>
      <c r="F5012">
        <f ca="1"/>
        <v>0.61470918569845856</v>
      </c>
    </row>
    <row r="5013" spans="5:6" x14ac:dyDescent="0.3">
      <c r="E5013">
        <f ca="1"/>
        <v>16.582387907829052</v>
      </c>
      <c r="F5013">
        <f ca="1"/>
        <v>0.80952585030894786</v>
      </c>
    </row>
    <row r="5014" spans="5:6" x14ac:dyDescent="0.3">
      <c r="E5014">
        <f ca="1"/>
        <v>2.6575976627490161</v>
      </c>
      <c r="F5014">
        <f ca="1"/>
        <v>0.23337672585408853</v>
      </c>
    </row>
    <row r="5015" spans="5:6" x14ac:dyDescent="0.3">
      <c r="E5015">
        <f ca="1"/>
        <v>1.4934933821253815</v>
      </c>
      <c r="F5015">
        <f ca="1"/>
        <v>0.13873181155000436</v>
      </c>
    </row>
    <row r="5016" spans="5:6" x14ac:dyDescent="0.3">
      <c r="E5016">
        <f ca="1"/>
        <v>20.862552372413276</v>
      </c>
      <c r="F5016">
        <f ca="1"/>
        <v>0.87584881687135197</v>
      </c>
    </row>
    <row r="5017" spans="5:6" x14ac:dyDescent="0.3">
      <c r="E5017">
        <f ca="1"/>
        <v>14.868779018958374</v>
      </c>
      <c r="F5017">
        <f ca="1"/>
        <v>0.77392260936637092</v>
      </c>
    </row>
    <row r="5018" spans="5:6" x14ac:dyDescent="0.3">
      <c r="E5018">
        <f ca="1"/>
        <v>20.733617431374054</v>
      </c>
      <c r="F5018">
        <f ca="1"/>
        <v>0.8742377102462312</v>
      </c>
    </row>
    <row r="5019" spans="5:6" x14ac:dyDescent="0.3">
      <c r="E5019">
        <f ca="1"/>
        <v>8.8380572343164197</v>
      </c>
      <c r="F5019">
        <f ca="1"/>
        <v>0.58679263741077503</v>
      </c>
    </row>
    <row r="5020" spans="5:6" x14ac:dyDescent="0.3">
      <c r="E5020">
        <f ca="1"/>
        <v>37.311705158197185</v>
      </c>
      <c r="F5020">
        <f ca="1"/>
        <v>0.97603523172722917</v>
      </c>
    </row>
    <row r="5021" spans="5:6" x14ac:dyDescent="0.3">
      <c r="E5021">
        <f ca="1"/>
        <v>9.4833580228065681</v>
      </c>
      <c r="F5021">
        <f ca="1"/>
        <v>0.61261482716899485</v>
      </c>
    </row>
    <row r="5022" spans="5:6" x14ac:dyDescent="0.3">
      <c r="E5022">
        <f ca="1"/>
        <v>8.2757588228193182</v>
      </c>
      <c r="F5022">
        <f ca="1"/>
        <v>0.5628923966532684</v>
      </c>
    </row>
    <row r="5023" spans="5:6" x14ac:dyDescent="0.3">
      <c r="E5023">
        <f ca="1"/>
        <v>7.5330410861470787</v>
      </c>
      <c r="F5023">
        <f ca="1"/>
        <v>0.52919162204825787</v>
      </c>
    </row>
    <row r="5024" spans="5:6" x14ac:dyDescent="0.3">
      <c r="E5024">
        <f ca="1"/>
        <v>8.1019454382117893</v>
      </c>
      <c r="F5024">
        <f ca="1"/>
        <v>0.55522846974735207</v>
      </c>
    </row>
    <row r="5025" spans="5:6" x14ac:dyDescent="0.3">
      <c r="E5025">
        <f ca="1"/>
        <v>9.605675929899796</v>
      </c>
      <c r="F5025">
        <f ca="1"/>
        <v>0.61732437967781684</v>
      </c>
    </row>
    <row r="5026" spans="5:6" x14ac:dyDescent="0.3">
      <c r="E5026">
        <f ca="1"/>
        <v>6.9711131237741224</v>
      </c>
      <c r="F5026">
        <f ca="1"/>
        <v>0.5019781425094697</v>
      </c>
    </row>
    <row r="5027" spans="5:6" x14ac:dyDescent="0.3">
      <c r="E5027">
        <f ca="1"/>
        <v>19.567259059657871</v>
      </c>
      <c r="F5027">
        <f ca="1"/>
        <v>0.85867963955929005</v>
      </c>
    </row>
    <row r="5028" spans="5:6" x14ac:dyDescent="0.3">
      <c r="E5028">
        <f ca="1"/>
        <v>2.3390957993870645</v>
      </c>
      <c r="F5028">
        <f ca="1"/>
        <v>0.20856662588541697</v>
      </c>
    </row>
    <row r="5029" spans="5:6" x14ac:dyDescent="0.3">
      <c r="E5029">
        <f ca="1"/>
        <v>0.12944407556166224</v>
      </c>
      <c r="F5029">
        <f ca="1"/>
        <v>1.2860989035047288E-2</v>
      </c>
    </row>
    <row r="5030" spans="5:6" x14ac:dyDescent="0.3">
      <c r="E5030">
        <f ca="1"/>
        <v>2.4817277464476253</v>
      </c>
      <c r="F5030">
        <f ca="1"/>
        <v>0.21977487148733055</v>
      </c>
    </row>
    <row r="5031" spans="5:6" x14ac:dyDescent="0.3">
      <c r="E5031">
        <f ca="1"/>
        <v>7.7758610487137663</v>
      </c>
      <c r="F5031">
        <f ca="1"/>
        <v>0.54048610804125696</v>
      </c>
    </row>
    <row r="5032" spans="5:6" x14ac:dyDescent="0.3">
      <c r="E5032">
        <f ca="1"/>
        <v>0.74951619418795046</v>
      </c>
      <c r="F5032">
        <f ca="1"/>
        <v>7.2211627816576307E-2</v>
      </c>
    </row>
    <row r="5033" spans="5:6" x14ac:dyDescent="0.3">
      <c r="E5033">
        <f ca="1"/>
        <v>4.8733776468301047</v>
      </c>
      <c r="F5033">
        <f ca="1"/>
        <v>0.38574047727118821</v>
      </c>
    </row>
    <row r="5034" spans="5:6" x14ac:dyDescent="0.3">
      <c r="E5034">
        <f ca="1"/>
        <v>23.428026260154862</v>
      </c>
      <c r="F5034">
        <f ca="1"/>
        <v>0.90394195415464185</v>
      </c>
    </row>
    <row r="5035" spans="5:6" x14ac:dyDescent="0.3">
      <c r="E5035">
        <f ca="1"/>
        <v>4.4578253086331019</v>
      </c>
      <c r="F5035">
        <f ca="1"/>
        <v>0.35967699258697272</v>
      </c>
    </row>
    <row r="5036" spans="5:6" x14ac:dyDescent="0.3">
      <c r="E5036">
        <f ca="1"/>
        <v>21.098510849912735</v>
      </c>
      <c r="F5036">
        <f ca="1"/>
        <v>0.87874397806945503</v>
      </c>
    </row>
    <row r="5037" spans="5:6" x14ac:dyDescent="0.3">
      <c r="E5037">
        <f ca="1"/>
        <v>19.069810686561826</v>
      </c>
      <c r="F5037">
        <f ca="1"/>
        <v>0.85147189340611296</v>
      </c>
    </row>
    <row r="5038" spans="5:6" x14ac:dyDescent="0.3">
      <c r="E5038">
        <f ca="1"/>
        <v>13.541715808682241</v>
      </c>
      <c r="F5038">
        <f ca="1"/>
        <v>0.7418389285382041</v>
      </c>
    </row>
    <row r="5039" spans="5:6" x14ac:dyDescent="0.3">
      <c r="E5039">
        <f ca="1"/>
        <v>5.3260148875336633</v>
      </c>
      <c r="F5039">
        <f ca="1"/>
        <v>0.41292428949270188</v>
      </c>
    </row>
    <row r="5040" spans="5:6" x14ac:dyDescent="0.3">
      <c r="E5040">
        <f ca="1"/>
        <v>33.569188496711192</v>
      </c>
      <c r="F5040">
        <f ca="1"/>
        <v>0.96515755145189952</v>
      </c>
    </row>
    <row r="5041" spans="5:6" x14ac:dyDescent="0.3">
      <c r="E5041">
        <f ca="1"/>
        <v>10.240386352594598</v>
      </c>
      <c r="F5041">
        <f ca="1"/>
        <v>0.64085843446620838</v>
      </c>
    </row>
    <row r="5042" spans="5:6" x14ac:dyDescent="0.3">
      <c r="E5042">
        <f ca="1"/>
        <v>1.9092293001481635</v>
      </c>
      <c r="F5042">
        <f ca="1"/>
        <v>0.1738037393688906</v>
      </c>
    </row>
    <row r="5043" spans="5:6" x14ac:dyDescent="0.3">
      <c r="E5043">
        <f ca="1"/>
        <v>10.782681687252541</v>
      </c>
      <c r="F5043">
        <f ca="1"/>
        <v>0.65981584264470317</v>
      </c>
    </row>
    <row r="5044" spans="5:6" x14ac:dyDescent="0.3">
      <c r="E5044">
        <f ca="1"/>
        <v>7.4008349154273674</v>
      </c>
      <c r="F5044">
        <f ca="1"/>
        <v>0.52292591779293807</v>
      </c>
    </row>
    <row r="5045" spans="5:6" x14ac:dyDescent="0.3">
      <c r="E5045">
        <f ca="1"/>
        <v>1.8191059435697043</v>
      </c>
      <c r="F5045">
        <f ca="1"/>
        <v>0.16632412758865367</v>
      </c>
    </row>
    <row r="5046" spans="5:6" x14ac:dyDescent="0.3">
      <c r="E5046">
        <f ca="1"/>
        <v>32.063865254666979</v>
      </c>
      <c r="F5046">
        <f ca="1"/>
        <v>0.95949729534387407</v>
      </c>
    </row>
    <row r="5047" spans="5:6" x14ac:dyDescent="0.3">
      <c r="E5047">
        <f ca="1"/>
        <v>3.6317434794414338</v>
      </c>
      <c r="F5047">
        <f ca="1"/>
        <v>0.30453482999423198</v>
      </c>
    </row>
    <row r="5048" spans="5:6" x14ac:dyDescent="0.3">
      <c r="E5048">
        <f ca="1"/>
        <v>7.5075946627710808</v>
      </c>
      <c r="F5048">
        <f ca="1"/>
        <v>0.52799205753278422</v>
      </c>
    </row>
    <row r="5049" spans="5:6" x14ac:dyDescent="0.3">
      <c r="E5049">
        <f ca="1"/>
        <v>6.9890459434895664</v>
      </c>
      <c r="F5049">
        <f ca="1"/>
        <v>0.50287043582206292</v>
      </c>
    </row>
    <row r="5050" spans="5:6" x14ac:dyDescent="0.3">
      <c r="E5050">
        <f ca="1"/>
        <v>32.182507842115392</v>
      </c>
      <c r="F5050">
        <f ca="1"/>
        <v>0.95997499055858893</v>
      </c>
    </row>
    <row r="5051" spans="5:6" x14ac:dyDescent="0.3">
      <c r="E5051">
        <f ca="1"/>
        <v>16.193880827013132</v>
      </c>
      <c r="F5051">
        <f ca="1"/>
        <v>0.80198016622060031</v>
      </c>
    </row>
    <row r="5052" spans="5:6" x14ac:dyDescent="0.3">
      <c r="E5052">
        <f ca="1"/>
        <v>22.239714525227704</v>
      </c>
      <c r="F5052">
        <f ca="1"/>
        <v>0.89182137171196318</v>
      </c>
    </row>
    <row r="5053" spans="5:6" x14ac:dyDescent="0.3">
      <c r="E5053">
        <f ca="1"/>
        <v>3.4649286935854131</v>
      </c>
      <c r="F5053">
        <f ca="1"/>
        <v>0.29283613819875587</v>
      </c>
    </row>
    <row r="5054" spans="5:6" x14ac:dyDescent="0.3">
      <c r="E5054">
        <f ca="1"/>
        <v>4.9031740451660681</v>
      </c>
      <c r="F5054">
        <f ca="1"/>
        <v>0.38756802534364021</v>
      </c>
    </row>
    <row r="5055" spans="5:6" x14ac:dyDescent="0.3">
      <c r="E5055">
        <f ca="1"/>
        <v>12.727064620235438</v>
      </c>
      <c r="F5055">
        <f ca="1"/>
        <v>0.71992741073132061</v>
      </c>
    </row>
    <row r="5056" spans="5:6" x14ac:dyDescent="0.3">
      <c r="E5056">
        <f ca="1"/>
        <v>0.55620238852543358</v>
      </c>
      <c r="F5056">
        <f ca="1"/>
        <v>5.4101716891629348E-2</v>
      </c>
    </row>
    <row r="5057" spans="5:6" x14ac:dyDescent="0.3">
      <c r="E5057">
        <f ca="1"/>
        <v>3.0321114162032372</v>
      </c>
      <c r="F5057">
        <f ca="1"/>
        <v>0.2615568361769901</v>
      </c>
    </row>
    <row r="5058" spans="5:6" x14ac:dyDescent="0.3">
      <c r="E5058">
        <f ca="1"/>
        <v>3.0945973525069546</v>
      </c>
      <c r="F5058">
        <f ca="1"/>
        <v>0.26615668117904967</v>
      </c>
    </row>
    <row r="5059" spans="5:6" x14ac:dyDescent="0.3">
      <c r="E5059">
        <f ca="1"/>
        <v>9.165240333768228</v>
      </c>
      <c r="F5059">
        <f ca="1"/>
        <v>0.60009330971599539</v>
      </c>
    </row>
    <row r="5060" spans="5:6" x14ac:dyDescent="0.3">
      <c r="E5060">
        <f ca="1"/>
        <v>19.867491855839621</v>
      </c>
      <c r="F5060">
        <f ca="1"/>
        <v>0.86285948002695034</v>
      </c>
    </row>
    <row r="5061" spans="5:6" x14ac:dyDescent="0.3">
      <c r="E5061">
        <f ca="1"/>
        <v>5.4347103040466553</v>
      </c>
      <c r="F5061">
        <f ca="1"/>
        <v>0.41927097809577318</v>
      </c>
    </row>
    <row r="5062" spans="5:6" x14ac:dyDescent="0.3">
      <c r="E5062">
        <f ca="1"/>
        <v>8.1683274517763138</v>
      </c>
      <c r="F5062">
        <f ca="1"/>
        <v>0.55817117478248268</v>
      </c>
    </row>
    <row r="5063" spans="5:6" x14ac:dyDescent="0.3">
      <c r="E5063">
        <f ca="1"/>
        <v>35.183193855330948</v>
      </c>
      <c r="F5063">
        <f ca="1"/>
        <v>0.97035077776844136</v>
      </c>
    </row>
    <row r="5064" spans="5:6" x14ac:dyDescent="0.3">
      <c r="E5064">
        <f ca="1"/>
        <v>33.406523255763226</v>
      </c>
      <c r="F5064">
        <f ca="1"/>
        <v>0.96458615117418889</v>
      </c>
    </row>
    <row r="5065" spans="5:6" x14ac:dyDescent="0.3">
      <c r="E5065">
        <f ca="1"/>
        <v>1.3086217341142454</v>
      </c>
      <c r="F5065">
        <f ca="1"/>
        <v>0.12266131334340324</v>
      </c>
    </row>
    <row r="5066" spans="5:6" x14ac:dyDescent="0.3">
      <c r="E5066">
        <f ca="1"/>
        <v>26.452611784101769</v>
      </c>
      <c r="F5066">
        <f ca="1"/>
        <v>0.92901318890419227</v>
      </c>
    </row>
    <row r="5067" spans="5:6" x14ac:dyDescent="0.3">
      <c r="E5067">
        <f ca="1"/>
        <v>14.289444523154735</v>
      </c>
      <c r="F5067">
        <f ca="1"/>
        <v>0.76043834241384789</v>
      </c>
    </row>
    <row r="5068" spans="5:6" x14ac:dyDescent="0.3">
      <c r="E5068">
        <f ca="1"/>
        <v>0.82933662241389372</v>
      </c>
      <c r="F5068">
        <f ca="1"/>
        <v>7.9587796722495385E-2</v>
      </c>
    </row>
    <row r="5069" spans="5:6" x14ac:dyDescent="0.3">
      <c r="E5069">
        <f ca="1"/>
        <v>2.8780675151745854</v>
      </c>
      <c r="F5069">
        <f ca="1"/>
        <v>0.25009350347017445</v>
      </c>
    </row>
    <row r="5070" spans="5:6" x14ac:dyDescent="0.3">
      <c r="E5070">
        <f ca="1"/>
        <v>6.3390188720395662</v>
      </c>
      <c r="F5070">
        <f ca="1"/>
        <v>0.46948226311283892</v>
      </c>
    </row>
    <row r="5071" spans="5:6" x14ac:dyDescent="0.3">
      <c r="E5071">
        <f ca="1"/>
        <v>22.228053708704184</v>
      </c>
      <c r="F5071">
        <f ca="1"/>
        <v>0.89169515302199276</v>
      </c>
    </row>
    <row r="5072" spans="5:6" x14ac:dyDescent="0.3">
      <c r="E5072">
        <f ca="1"/>
        <v>0.2959992035312739</v>
      </c>
      <c r="F5072">
        <f ca="1"/>
        <v>2.9166133268199057E-2</v>
      </c>
    </row>
    <row r="5073" spans="5:6" x14ac:dyDescent="0.3">
      <c r="E5073">
        <f ca="1"/>
        <v>1.0758486185501983</v>
      </c>
      <c r="F5073">
        <f ca="1"/>
        <v>0.10199968675516935</v>
      </c>
    </row>
    <row r="5074" spans="5:6" x14ac:dyDescent="0.3">
      <c r="E5074">
        <f ca="1"/>
        <v>15.281200755582935</v>
      </c>
      <c r="F5074">
        <f ca="1"/>
        <v>0.78305687911954602</v>
      </c>
    </row>
    <row r="5075" spans="5:6" x14ac:dyDescent="0.3">
      <c r="E5075">
        <f ca="1"/>
        <v>10.012153935925374</v>
      </c>
      <c r="F5075">
        <f ca="1"/>
        <v>0.63256740554186153</v>
      </c>
    </row>
    <row r="5076" spans="5:6" x14ac:dyDescent="0.3">
      <c r="E5076">
        <f ca="1"/>
        <v>4.4401773705768308</v>
      </c>
      <c r="F5076">
        <f ca="1"/>
        <v>0.35854595678094814</v>
      </c>
    </row>
    <row r="5077" spans="5:6" x14ac:dyDescent="0.3">
      <c r="E5077">
        <f ca="1"/>
        <v>37.436750180855597</v>
      </c>
      <c r="F5077">
        <f ca="1"/>
        <v>0.97633303341504651</v>
      </c>
    </row>
    <row r="5078" spans="5:6" x14ac:dyDescent="0.3">
      <c r="E5078">
        <f ca="1"/>
        <v>10.902863097750277</v>
      </c>
      <c r="F5078">
        <f ca="1"/>
        <v>0.66387975458286985</v>
      </c>
    </row>
    <row r="5079" spans="5:6" x14ac:dyDescent="0.3">
      <c r="E5079">
        <f ca="1"/>
        <v>0.5412885012849844</v>
      </c>
      <c r="F5079">
        <f ca="1"/>
        <v>5.2689962382403421E-2</v>
      </c>
    </row>
    <row r="5080" spans="5:6" x14ac:dyDescent="0.3">
      <c r="E5080">
        <f ca="1"/>
        <v>1.64061595027492</v>
      </c>
      <c r="F5080">
        <f ca="1"/>
        <v>0.15131025479795635</v>
      </c>
    </row>
    <row r="5081" spans="5:6" x14ac:dyDescent="0.3">
      <c r="E5081">
        <f ca="1"/>
        <v>19.733444222060434</v>
      </c>
      <c r="F5081">
        <f ca="1"/>
        <v>0.86100876733678045</v>
      </c>
    </row>
    <row r="5082" spans="5:6" x14ac:dyDescent="0.3">
      <c r="E5082">
        <f ca="1"/>
        <v>5.2888439659071063</v>
      </c>
      <c r="F5082">
        <f ca="1"/>
        <v>0.410738014194173</v>
      </c>
    </row>
    <row r="5083" spans="5:6" x14ac:dyDescent="0.3">
      <c r="E5083">
        <f ca="1"/>
        <v>13.269812928428337</v>
      </c>
      <c r="F5083">
        <f ca="1"/>
        <v>0.73472315304830893</v>
      </c>
    </row>
    <row r="5084" spans="5:6" x14ac:dyDescent="0.3">
      <c r="E5084">
        <f ca="1"/>
        <v>1.5425903813836166</v>
      </c>
      <c r="F5084">
        <f ca="1"/>
        <v>0.14295001637761739</v>
      </c>
    </row>
    <row r="5085" spans="5:6" x14ac:dyDescent="0.3">
      <c r="E5085">
        <f ca="1"/>
        <v>14.306343576585469</v>
      </c>
      <c r="F5085">
        <f ca="1"/>
        <v>0.76084283706390077</v>
      </c>
    </row>
    <row r="5086" spans="5:6" x14ac:dyDescent="0.3">
      <c r="E5086">
        <f ca="1"/>
        <v>2.530401663104894</v>
      </c>
      <c r="F5086">
        <f ca="1"/>
        <v>0.22356330539994651</v>
      </c>
    </row>
    <row r="5087" spans="5:6" x14ac:dyDescent="0.3">
      <c r="E5087">
        <f ca="1"/>
        <v>0.50170327480556143</v>
      </c>
      <c r="F5087">
        <f ca="1"/>
        <v>4.8932582213102704E-2</v>
      </c>
    </row>
    <row r="5088" spans="5:6" x14ac:dyDescent="0.3">
      <c r="E5088">
        <f ca="1"/>
        <v>25.351400973032234</v>
      </c>
      <c r="F5088">
        <f ca="1"/>
        <v>0.92074938431057762</v>
      </c>
    </row>
    <row r="5089" spans="5:6" x14ac:dyDescent="0.3">
      <c r="E5089">
        <f ca="1"/>
        <v>22.034962282148157</v>
      </c>
      <c r="F5089">
        <f ca="1"/>
        <v>0.88958355834736458</v>
      </c>
    </row>
    <row r="5090" spans="5:6" x14ac:dyDescent="0.3">
      <c r="E5090">
        <f ca="1"/>
        <v>23.649323966413178</v>
      </c>
      <c r="F5090">
        <f ca="1"/>
        <v>0.90604434812858103</v>
      </c>
    </row>
    <row r="5091" spans="5:6" x14ac:dyDescent="0.3">
      <c r="E5091">
        <f ca="1"/>
        <v>7.8106613850078386</v>
      </c>
      <c r="F5091">
        <f ca="1"/>
        <v>0.54208245256108489</v>
      </c>
    </row>
    <row r="5092" spans="5:6" x14ac:dyDescent="0.3">
      <c r="E5092">
        <f ca="1"/>
        <v>4.5144498478449968</v>
      </c>
      <c r="F5092">
        <f ca="1"/>
        <v>0.36329254599826288</v>
      </c>
    </row>
    <row r="5093" spans="5:6" x14ac:dyDescent="0.3">
      <c r="E5093">
        <f ca="1"/>
        <v>4.5450664054620438</v>
      </c>
      <c r="F5093">
        <f ca="1"/>
        <v>0.36523894392269951</v>
      </c>
    </row>
    <row r="5094" spans="5:6" x14ac:dyDescent="0.3">
      <c r="E5094">
        <f ca="1"/>
        <v>7.1427445736751087</v>
      </c>
      <c r="F5094">
        <f ca="1"/>
        <v>0.5104528296816111</v>
      </c>
    </row>
    <row r="5095" spans="5:6" x14ac:dyDescent="0.3">
      <c r="E5095">
        <f ca="1"/>
        <v>15.97892310267536</v>
      </c>
      <c r="F5095">
        <f ca="1"/>
        <v>0.79767749802401289</v>
      </c>
    </row>
    <row r="5096" spans="5:6" x14ac:dyDescent="0.3">
      <c r="E5096">
        <f ca="1"/>
        <v>7.4647670902817982</v>
      </c>
      <c r="F5096">
        <f ca="1"/>
        <v>0.52596622712217544</v>
      </c>
    </row>
    <row r="5097" spans="5:6" x14ac:dyDescent="0.3">
      <c r="E5097">
        <f ca="1"/>
        <v>1.7843838845733484</v>
      </c>
      <c r="F5097">
        <f ca="1"/>
        <v>0.16342440199723895</v>
      </c>
    </row>
    <row r="5098" spans="5:6" x14ac:dyDescent="0.3">
      <c r="E5098">
        <f ca="1"/>
        <v>19.430364689929409</v>
      </c>
      <c r="F5098">
        <f ca="1"/>
        <v>0.85673174099443927</v>
      </c>
    </row>
    <row r="5099" spans="5:6" x14ac:dyDescent="0.3">
      <c r="E5099">
        <f ca="1"/>
        <v>21.049023897664643</v>
      </c>
      <c r="F5099">
        <f ca="1"/>
        <v>0.87814243176572204</v>
      </c>
    </row>
    <row r="5100" spans="5:6" x14ac:dyDescent="0.3">
      <c r="E5100">
        <f ca="1"/>
        <v>9.6816972013809366</v>
      </c>
      <c r="F5100">
        <f ca="1"/>
        <v>0.62022249850865996</v>
      </c>
    </row>
    <row r="5101" spans="5:6" x14ac:dyDescent="0.3">
      <c r="E5101">
        <f ca="1"/>
        <v>7.1600966290771613</v>
      </c>
      <c r="F5101">
        <f ca="1"/>
        <v>0.51130155807168132</v>
      </c>
    </row>
    <row r="5102" spans="5:6" x14ac:dyDescent="0.3">
      <c r="E5102">
        <f ca="1"/>
        <v>9.5126927945771875</v>
      </c>
      <c r="F5102">
        <f ca="1"/>
        <v>0.61374954758029621</v>
      </c>
    </row>
    <row r="5103" spans="5:6" x14ac:dyDescent="0.3">
      <c r="E5103">
        <f ca="1"/>
        <v>28.682446858200745</v>
      </c>
      <c r="F5103">
        <f ca="1"/>
        <v>0.94320146159088913</v>
      </c>
    </row>
    <row r="5104" spans="5:6" x14ac:dyDescent="0.3">
      <c r="E5104">
        <f ca="1"/>
        <v>0.63565639972899912</v>
      </c>
      <c r="F5104">
        <f ca="1"/>
        <v>6.1587480093380775E-2</v>
      </c>
    </row>
    <row r="5105" spans="5:6" x14ac:dyDescent="0.3">
      <c r="E5105">
        <f ca="1"/>
        <v>2.0879338990435956</v>
      </c>
      <c r="F5105">
        <f ca="1"/>
        <v>0.1884371045898463</v>
      </c>
    </row>
    <row r="5106" spans="5:6" x14ac:dyDescent="0.3">
      <c r="E5106">
        <f ca="1"/>
        <v>4.5348480649611727</v>
      </c>
      <c r="F5106">
        <f ca="1"/>
        <v>0.36458999195778985</v>
      </c>
    </row>
    <row r="5107" spans="5:6" x14ac:dyDescent="0.3">
      <c r="E5107">
        <f ca="1"/>
        <v>13.283324153175162</v>
      </c>
      <c r="F5107">
        <f ca="1"/>
        <v>0.73508133253157437</v>
      </c>
    </row>
    <row r="5108" spans="5:6" x14ac:dyDescent="0.3">
      <c r="E5108">
        <f ca="1"/>
        <v>12.173439819640125</v>
      </c>
      <c r="F5108">
        <f ca="1"/>
        <v>0.70398465416477574</v>
      </c>
    </row>
    <row r="5109" spans="5:6" x14ac:dyDescent="0.3">
      <c r="E5109">
        <f ca="1"/>
        <v>17.046142519918948</v>
      </c>
      <c r="F5109">
        <f ca="1"/>
        <v>0.81815748196299354</v>
      </c>
    </row>
    <row r="5110" spans="5:6" x14ac:dyDescent="0.3">
      <c r="E5110">
        <f ca="1"/>
        <v>16.43572998089174</v>
      </c>
      <c r="F5110">
        <f ca="1"/>
        <v>0.80671181129774139</v>
      </c>
    </row>
    <row r="5111" spans="5:6" x14ac:dyDescent="0.3">
      <c r="E5111">
        <f ca="1"/>
        <v>11.281173645207478</v>
      </c>
      <c r="F5111">
        <f ca="1"/>
        <v>0.67635801688278496</v>
      </c>
    </row>
    <row r="5112" spans="5:6" x14ac:dyDescent="0.3">
      <c r="E5112">
        <f ca="1"/>
        <v>4.9832966993029375</v>
      </c>
      <c r="F5112">
        <f ca="1"/>
        <v>0.392455387305917</v>
      </c>
    </row>
    <row r="5113" spans="5:6" x14ac:dyDescent="0.3">
      <c r="E5113">
        <f ca="1"/>
        <v>12.386047567622329</v>
      </c>
      <c r="F5113">
        <f ca="1"/>
        <v>0.71021173888404432</v>
      </c>
    </row>
    <row r="5114" spans="5:6" x14ac:dyDescent="0.3">
      <c r="E5114">
        <f ca="1"/>
        <v>6.568946811078713</v>
      </c>
      <c r="F5114">
        <f ca="1"/>
        <v>0.48154118271328261</v>
      </c>
    </row>
    <row r="5115" spans="5:6" x14ac:dyDescent="0.3">
      <c r="E5115">
        <f ca="1"/>
        <v>15.99124273569797</v>
      </c>
      <c r="F5115">
        <f ca="1"/>
        <v>0.79792659844887226</v>
      </c>
    </row>
    <row r="5116" spans="5:6" x14ac:dyDescent="0.3">
      <c r="E5116">
        <f ca="1"/>
        <v>1.0963297497605768</v>
      </c>
      <c r="F5116">
        <f ca="1"/>
        <v>0.10383701081340435</v>
      </c>
    </row>
    <row r="5117" spans="5:6" x14ac:dyDescent="0.3">
      <c r="E5117">
        <f ca="1"/>
        <v>9.9565746470027836</v>
      </c>
      <c r="F5117">
        <f ca="1"/>
        <v>0.63051955567880646</v>
      </c>
    </row>
    <row r="5118" spans="5:6" x14ac:dyDescent="0.3">
      <c r="E5118">
        <f ca="1"/>
        <v>4.9221166330421839E-2</v>
      </c>
      <c r="F5118">
        <f ca="1"/>
        <v>4.910022867412045E-3</v>
      </c>
    </row>
    <row r="5119" spans="5:6" x14ac:dyDescent="0.3">
      <c r="E5119">
        <f ca="1"/>
        <v>25.526983833714485</v>
      </c>
      <c r="F5119">
        <f ca="1"/>
        <v>0.92212874425655789</v>
      </c>
    </row>
    <row r="5120" spans="5:6" x14ac:dyDescent="0.3">
      <c r="E5120">
        <f ca="1"/>
        <v>17.514980799842554</v>
      </c>
      <c r="F5120">
        <f ca="1"/>
        <v>0.82648618891782599</v>
      </c>
    </row>
    <row r="5121" spans="5:6" x14ac:dyDescent="0.3">
      <c r="E5121">
        <f ca="1"/>
        <v>6.7643905584999615</v>
      </c>
      <c r="F5121">
        <f ca="1"/>
        <v>0.49157575696952205</v>
      </c>
    </row>
    <row r="5122" spans="5:6" x14ac:dyDescent="0.3">
      <c r="E5122">
        <f ca="1"/>
        <v>7.1967873270747624</v>
      </c>
      <c r="F5122">
        <f ca="1"/>
        <v>0.51309134133843526</v>
      </c>
    </row>
    <row r="5123" spans="5:6" x14ac:dyDescent="0.3">
      <c r="E5123">
        <f ca="1"/>
        <v>7.4767801970989707</v>
      </c>
      <c r="F5123">
        <f ca="1"/>
        <v>0.52653534704366423</v>
      </c>
    </row>
    <row r="5124" spans="5:6" x14ac:dyDescent="0.3">
      <c r="E5124">
        <f ca="1"/>
        <v>28.274014512513144</v>
      </c>
      <c r="F5124">
        <f ca="1"/>
        <v>0.94083359913996478</v>
      </c>
    </row>
    <row r="5125" spans="5:6" x14ac:dyDescent="0.3">
      <c r="E5125">
        <f ca="1"/>
        <v>45.849746051330847</v>
      </c>
      <c r="F5125">
        <f ca="1"/>
        <v>0.98979599108609306</v>
      </c>
    </row>
    <row r="5126" spans="5:6" x14ac:dyDescent="0.3">
      <c r="E5126">
        <f ca="1"/>
        <v>0.34375417631684596</v>
      </c>
      <c r="F5126">
        <f ca="1"/>
        <v>3.3791295242621255E-2</v>
      </c>
    </row>
    <row r="5127" spans="5:6" x14ac:dyDescent="0.3">
      <c r="E5127">
        <f ca="1"/>
        <v>28.752487329112228</v>
      </c>
      <c r="F5127">
        <f ca="1"/>
        <v>0.94359789130180749</v>
      </c>
    </row>
    <row r="5128" spans="5:6" x14ac:dyDescent="0.3">
      <c r="E5128">
        <f ca="1"/>
        <v>8.8005138126940885</v>
      </c>
      <c r="F5128">
        <f ca="1"/>
        <v>0.58523839984343862</v>
      </c>
    </row>
    <row r="5129" spans="5:6" x14ac:dyDescent="0.3">
      <c r="E5129">
        <f ca="1"/>
        <v>7.4776529832392251</v>
      </c>
      <c r="F5129">
        <f ca="1"/>
        <v>0.52657666857909491</v>
      </c>
    </row>
    <row r="5130" spans="5:6" x14ac:dyDescent="0.3">
      <c r="E5130">
        <f ca="1"/>
        <v>21.211515991232254</v>
      </c>
      <c r="F5130">
        <f ca="1"/>
        <v>0.88010652024543523</v>
      </c>
    </row>
    <row r="5131" spans="5:6" x14ac:dyDescent="0.3">
      <c r="E5131">
        <f ca="1"/>
        <v>19.925840604782408</v>
      </c>
      <c r="F5131">
        <f ca="1"/>
        <v>0.86365734781091164</v>
      </c>
    </row>
    <row r="5132" spans="5:6" x14ac:dyDescent="0.3">
      <c r="E5132">
        <f ca="1"/>
        <v>13.146307610147829</v>
      </c>
      <c r="F5132">
        <f ca="1"/>
        <v>0.73142652727029156</v>
      </c>
    </row>
    <row r="5133" spans="5:6" x14ac:dyDescent="0.3">
      <c r="E5133">
        <f ca="1"/>
        <v>6.474209859057618</v>
      </c>
      <c r="F5133">
        <f ca="1"/>
        <v>0.47660612218428966</v>
      </c>
    </row>
    <row r="5134" spans="5:6" x14ac:dyDescent="0.3">
      <c r="E5134">
        <f ca="1"/>
        <v>2.4569077040610541</v>
      </c>
      <c r="F5134">
        <f ca="1"/>
        <v>0.21783594419374641</v>
      </c>
    </row>
    <row r="5135" spans="5:6" x14ac:dyDescent="0.3">
      <c r="E5135">
        <f ca="1"/>
        <v>12.773115399804832</v>
      </c>
      <c r="F5135">
        <f ca="1"/>
        <v>0.72121420167813954</v>
      </c>
    </row>
    <row r="5136" spans="5:6" x14ac:dyDescent="0.3">
      <c r="E5136">
        <f ca="1"/>
        <v>24.617272164539933</v>
      </c>
      <c r="F5136">
        <f ca="1"/>
        <v>0.91471248632102664</v>
      </c>
    </row>
    <row r="5137" spans="5:6" x14ac:dyDescent="0.3">
      <c r="E5137">
        <f ca="1"/>
        <v>22.801625373676114</v>
      </c>
      <c r="F5137">
        <f ca="1"/>
        <v>0.89773241693915118</v>
      </c>
    </row>
    <row r="5138" spans="5:6" x14ac:dyDescent="0.3">
      <c r="E5138">
        <f ca="1"/>
        <v>23.512528665502458</v>
      </c>
      <c r="F5138">
        <f ca="1"/>
        <v>0.90475024779968871</v>
      </c>
    </row>
    <row r="5139" spans="5:6" x14ac:dyDescent="0.3">
      <c r="E5139">
        <f ca="1"/>
        <v>3.5642604924940944</v>
      </c>
      <c r="F5139">
        <f ca="1"/>
        <v>0.29982575203367678</v>
      </c>
    </row>
    <row r="5140" spans="5:6" x14ac:dyDescent="0.3">
      <c r="E5140">
        <f ca="1"/>
        <v>3.7193411270400123</v>
      </c>
      <c r="F5140">
        <f ca="1"/>
        <v>0.31060033629242934</v>
      </c>
    </row>
    <row r="5141" spans="5:6" x14ac:dyDescent="0.3">
      <c r="E5141">
        <f ca="1"/>
        <v>4.3966904383409524</v>
      </c>
      <c r="F5141">
        <f ca="1"/>
        <v>0.35575039581704915</v>
      </c>
    </row>
    <row r="5142" spans="5:6" x14ac:dyDescent="0.3">
      <c r="E5142">
        <f ca="1"/>
        <v>0.40544191275044561</v>
      </c>
      <c r="F5142">
        <f ca="1"/>
        <v>3.9733271837338657E-2</v>
      </c>
    </row>
    <row r="5143" spans="5:6" x14ac:dyDescent="0.3">
      <c r="E5143">
        <f ca="1"/>
        <v>1.7647777772124296</v>
      </c>
      <c r="F5143">
        <f ca="1"/>
        <v>0.1617825939509262</v>
      </c>
    </row>
    <row r="5144" spans="5:6" x14ac:dyDescent="0.3">
      <c r="E5144">
        <f ca="1"/>
        <v>15.381033409370485</v>
      </c>
      <c r="F5144">
        <f ca="1"/>
        <v>0.78521190487193626</v>
      </c>
    </row>
    <row r="5145" spans="5:6" x14ac:dyDescent="0.3">
      <c r="E5145">
        <f ca="1"/>
        <v>4.0129082193825756</v>
      </c>
      <c r="F5145">
        <f ca="1"/>
        <v>0.33054465957488532</v>
      </c>
    </row>
    <row r="5146" spans="5:6" x14ac:dyDescent="0.3">
      <c r="E5146">
        <f ca="1"/>
        <v>24.073231039681961</v>
      </c>
      <c r="F5146">
        <f ca="1"/>
        <v>0.90994395713680654</v>
      </c>
    </row>
    <row r="5147" spans="5:6" x14ac:dyDescent="0.3">
      <c r="E5147">
        <f ca="1"/>
        <v>8.5403160614435514</v>
      </c>
      <c r="F5147">
        <f ca="1"/>
        <v>0.57430476781173567</v>
      </c>
    </row>
    <row r="5148" spans="5:6" x14ac:dyDescent="0.3">
      <c r="E5148">
        <f ca="1"/>
        <v>13.870037187664831</v>
      </c>
      <c r="F5148">
        <f ca="1"/>
        <v>0.75017727652798416</v>
      </c>
    </row>
    <row r="5149" spans="5:6" x14ac:dyDescent="0.3">
      <c r="E5149">
        <f ca="1"/>
        <v>2.740699720065126</v>
      </c>
      <c r="F5149">
        <f ca="1"/>
        <v>0.23972112483875929</v>
      </c>
    </row>
    <row r="5150" spans="5:6" x14ac:dyDescent="0.3">
      <c r="E5150">
        <f ca="1"/>
        <v>5.8831158594679831</v>
      </c>
      <c r="F5150">
        <f ca="1"/>
        <v>0.44473599072096159</v>
      </c>
    </row>
    <row r="5151" spans="5:6" x14ac:dyDescent="0.3">
      <c r="E5151">
        <f ca="1"/>
        <v>6.0808138300657983</v>
      </c>
      <c r="F5151">
        <f ca="1"/>
        <v>0.45560564801277625</v>
      </c>
    </row>
    <row r="5152" spans="5:6" x14ac:dyDescent="0.3">
      <c r="E5152">
        <f ca="1"/>
        <v>13.633355329590563</v>
      </c>
      <c r="F5152">
        <f ca="1"/>
        <v>0.74419389733772612</v>
      </c>
    </row>
    <row r="5153" spans="5:6" x14ac:dyDescent="0.3">
      <c r="E5153">
        <f ca="1"/>
        <v>6.7823773757870764</v>
      </c>
      <c r="F5153">
        <f ca="1"/>
        <v>0.4924894284174951</v>
      </c>
    </row>
    <row r="5154" spans="5:6" x14ac:dyDescent="0.3">
      <c r="E5154">
        <f ca="1"/>
        <v>11.096829284274419</v>
      </c>
      <c r="F5154">
        <f ca="1"/>
        <v>0.67033652857901793</v>
      </c>
    </row>
    <row r="5155" spans="5:6" x14ac:dyDescent="0.3">
      <c r="E5155">
        <f ca="1"/>
        <v>12.254902037585754</v>
      </c>
      <c r="F5155">
        <f ca="1"/>
        <v>0.70638626551609551</v>
      </c>
    </row>
    <row r="5156" spans="5:6" x14ac:dyDescent="0.3">
      <c r="E5156">
        <f ca="1"/>
        <v>14.012532945819668</v>
      </c>
      <c r="F5156">
        <f ca="1"/>
        <v>0.75371190110735575</v>
      </c>
    </row>
    <row r="5157" spans="5:6" x14ac:dyDescent="0.3">
      <c r="E5157">
        <f ca="1"/>
        <v>10.697455060503716</v>
      </c>
      <c r="F5157">
        <f ca="1"/>
        <v>0.65690417788015132</v>
      </c>
    </row>
    <row r="5158" spans="5:6" x14ac:dyDescent="0.3">
      <c r="E5158">
        <f ca="1"/>
        <v>6.1705057576363336</v>
      </c>
      <c r="F5158">
        <f ca="1"/>
        <v>0.46046659392407374</v>
      </c>
    </row>
    <row r="5159" spans="5:6" x14ac:dyDescent="0.3">
      <c r="E5159">
        <f ca="1"/>
        <v>10.808338255914826</v>
      </c>
      <c r="F5159">
        <f ca="1"/>
        <v>0.66068751977344053</v>
      </c>
    </row>
    <row r="5160" spans="5:6" x14ac:dyDescent="0.3">
      <c r="E5160">
        <f ca="1"/>
        <v>7.916142553904713</v>
      </c>
      <c r="F5160">
        <f ca="1"/>
        <v>0.54688723512388981</v>
      </c>
    </row>
    <row r="5161" spans="5:6" x14ac:dyDescent="0.3">
      <c r="E5161">
        <f ca="1"/>
        <v>4.9854001198047486</v>
      </c>
      <c r="F5161">
        <f ca="1"/>
        <v>0.39258316604623533</v>
      </c>
    </row>
    <row r="5162" spans="5:6" x14ac:dyDescent="0.3">
      <c r="E5162">
        <f ca="1"/>
        <v>3.5950024745882723</v>
      </c>
      <c r="F5162">
        <f ca="1"/>
        <v>0.30197492127434467</v>
      </c>
    </row>
    <row r="5163" spans="5:6" x14ac:dyDescent="0.3">
      <c r="E5163">
        <f ca="1"/>
        <v>17.770771693747946</v>
      </c>
      <c r="F5163">
        <f ca="1"/>
        <v>0.83086823095498219</v>
      </c>
    </row>
    <row r="5164" spans="5:6" x14ac:dyDescent="0.3">
      <c r="E5164">
        <f ca="1"/>
        <v>0.8637761978622196</v>
      </c>
      <c r="F5164">
        <f ca="1"/>
        <v>8.2752205102559095E-2</v>
      </c>
    </row>
    <row r="5165" spans="5:6" x14ac:dyDescent="0.3">
      <c r="E5165">
        <f ca="1"/>
        <v>12.19927102857358</v>
      </c>
      <c r="F5165">
        <f ca="1"/>
        <v>0.70474831085595069</v>
      </c>
    </row>
    <row r="5166" spans="5:6" x14ac:dyDescent="0.3">
      <c r="E5166">
        <f ca="1"/>
        <v>7.255305307710449</v>
      </c>
      <c r="F5166">
        <f ca="1"/>
        <v>0.51593231198399481</v>
      </c>
    </row>
    <row r="5167" spans="5:6" x14ac:dyDescent="0.3">
      <c r="E5167">
        <f ca="1"/>
        <v>2.9706811911801601</v>
      </c>
      <c r="F5167">
        <f ca="1"/>
        <v>0.25700660141692677</v>
      </c>
    </row>
    <row r="5168" spans="5:6" x14ac:dyDescent="0.3">
      <c r="E5168">
        <f ca="1"/>
        <v>1.2001944354607883</v>
      </c>
      <c r="F5168">
        <f ca="1"/>
        <v>0.11309680799357236</v>
      </c>
    </row>
    <row r="5169" spans="5:6" x14ac:dyDescent="0.3">
      <c r="E5169">
        <f ca="1"/>
        <v>0.61572524182460919</v>
      </c>
      <c r="F5169">
        <f ca="1"/>
        <v>5.9715250116231577E-2</v>
      </c>
    </row>
    <row r="5170" spans="5:6" x14ac:dyDescent="0.3">
      <c r="E5170">
        <f ca="1"/>
        <v>24.913084125318015</v>
      </c>
      <c r="F5170">
        <f ca="1"/>
        <v>0.91719844292646435</v>
      </c>
    </row>
    <row r="5171" spans="5:6" x14ac:dyDescent="0.3">
      <c r="E5171">
        <f ca="1"/>
        <v>8.1152824847948697</v>
      </c>
      <c r="F5171">
        <f ca="1"/>
        <v>0.55582126821222488</v>
      </c>
    </row>
    <row r="5172" spans="5:6" x14ac:dyDescent="0.3">
      <c r="E5172">
        <f ca="1"/>
        <v>15.18884692461936</v>
      </c>
      <c r="F5172">
        <f ca="1"/>
        <v>0.78104404595196719</v>
      </c>
    </row>
    <row r="5173" spans="5:6" x14ac:dyDescent="0.3">
      <c r="E5173">
        <f ca="1"/>
        <v>2.9886397178206527</v>
      </c>
      <c r="F5173">
        <f ca="1"/>
        <v>0.25833971069893269</v>
      </c>
    </row>
    <row r="5174" spans="5:6" x14ac:dyDescent="0.3">
      <c r="E5174">
        <f ca="1"/>
        <v>4.6324241818181084</v>
      </c>
      <c r="F5174">
        <f ca="1"/>
        <v>0.37075992521732459</v>
      </c>
    </row>
    <row r="5175" spans="5:6" x14ac:dyDescent="0.3">
      <c r="E5175">
        <f ca="1"/>
        <v>11.133139694689755</v>
      </c>
      <c r="F5175">
        <f ca="1"/>
        <v>0.67153137958433418</v>
      </c>
    </row>
    <row r="5176" spans="5:6" x14ac:dyDescent="0.3">
      <c r="E5176">
        <f ca="1"/>
        <v>0.70325753020163084</v>
      </c>
      <c r="F5176">
        <f ca="1"/>
        <v>6.7909860731739657E-2</v>
      </c>
    </row>
    <row r="5177" spans="5:6" x14ac:dyDescent="0.3">
      <c r="E5177">
        <f ca="1"/>
        <v>1.9832862286012645</v>
      </c>
      <c r="F5177">
        <f ca="1"/>
        <v>0.1798996948574263</v>
      </c>
    </row>
    <row r="5178" spans="5:6" x14ac:dyDescent="0.3">
      <c r="E5178">
        <f ca="1"/>
        <v>6.6453416309335926</v>
      </c>
      <c r="F5178">
        <f ca="1"/>
        <v>0.48548684889567606</v>
      </c>
    </row>
    <row r="5179" spans="5:6" x14ac:dyDescent="0.3">
      <c r="E5179">
        <f ca="1"/>
        <v>24.564898830454801</v>
      </c>
      <c r="F5179">
        <f ca="1"/>
        <v>0.91426463542778347</v>
      </c>
    </row>
    <row r="5180" spans="5:6" x14ac:dyDescent="0.3">
      <c r="E5180">
        <f ca="1"/>
        <v>1.4748193655796331</v>
      </c>
      <c r="F5180">
        <f ca="1"/>
        <v>0.1371219752722127</v>
      </c>
    </row>
    <row r="5181" spans="5:6" x14ac:dyDescent="0.3">
      <c r="E5181">
        <f ca="1"/>
        <v>1.5297971825445769</v>
      </c>
      <c r="F5181">
        <f ca="1"/>
        <v>0.14185287364344945</v>
      </c>
    </row>
    <row r="5182" spans="5:6" x14ac:dyDescent="0.3">
      <c r="E5182">
        <f ca="1"/>
        <v>4.8212188574934451</v>
      </c>
      <c r="F5182">
        <f ca="1"/>
        <v>0.38252820383470354</v>
      </c>
    </row>
    <row r="5183" spans="5:6" x14ac:dyDescent="0.3">
      <c r="E5183">
        <f ca="1"/>
        <v>1.3785742830653498</v>
      </c>
      <c r="F5183">
        <f ca="1"/>
        <v>0.12877710538484799</v>
      </c>
    </row>
    <row r="5184" spans="5:6" x14ac:dyDescent="0.3">
      <c r="E5184">
        <f ca="1"/>
        <v>1.5025473426575056</v>
      </c>
      <c r="F5184">
        <f ca="1"/>
        <v>0.13951124746623855</v>
      </c>
    </row>
    <row r="5185" spans="5:6" x14ac:dyDescent="0.3">
      <c r="E5185">
        <f ca="1"/>
        <v>8.6119006018897313</v>
      </c>
      <c r="F5185">
        <f ca="1"/>
        <v>0.5773412064985104</v>
      </c>
    </row>
    <row r="5186" spans="5:6" x14ac:dyDescent="0.3">
      <c r="E5186">
        <f ca="1"/>
        <v>1.3349268308993918</v>
      </c>
      <c r="F5186">
        <f ca="1"/>
        <v>0.12496612850166877</v>
      </c>
    </row>
    <row r="5187" spans="5:6" x14ac:dyDescent="0.3">
      <c r="E5187">
        <f ca="1"/>
        <v>5.5722208985271804</v>
      </c>
      <c r="F5187">
        <f ca="1"/>
        <v>0.42720196270558464</v>
      </c>
    </row>
    <row r="5188" spans="5:6" x14ac:dyDescent="0.3">
      <c r="E5188">
        <f ca="1"/>
        <v>1.3725983121298218</v>
      </c>
      <c r="F5188">
        <f ca="1"/>
        <v>0.12825630951764</v>
      </c>
    </row>
    <row r="5189" spans="5:6" x14ac:dyDescent="0.3">
      <c r="E5189">
        <f ca="1"/>
        <v>9.9860480129333453</v>
      </c>
      <c r="F5189">
        <f ca="1"/>
        <v>0.63160693568817328</v>
      </c>
    </row>
    <row r="5190" spans="5:6" x14ac:dyDescent="0.3">
      <c r="E5190">
        <f ca="1"/>
        <v>3.8002907754612978</v>
      </c>
      <c r="F5190">
        <f ca="1"/>
        <v>0.31615847551021603</v>
      </c>
    </row>
    <row r="5191" spans="5:6" x14ac:dyDescent="0.3">
      <c r="E5191">
        <f ca="1"/>
        <v>0.45303420414132278</v>
      </c>
      <c r="F5191">
        <f ca="1"/>
        <v>4.4292543316746702E-2</v>
      </c>
    </row>
    <row r="5192" spans="5:6" x14ac:dyDescent="0.3">
      <c r="E5192">
        <f ca="1"/>
        <v>2.8473801274115655</v>
      </c>
      <c r="F5192">
        <f ca="1"/>
        <v>0.24778870171714018</v>
      </c>
    </row>
    <row r="5193" spans="5:6" x14ac:dyDescent="0.3">
      <c r="E5193">
        <f ca="1"/>
        <v>7.9582641883560905</v>
      </c>
      <c r="F5193">
        <f ca="1"/>
        <v>0.54879180615043954</v>
      </c>
    </row>
    <row r="5194" spans="5:6" x14ac:dyDescent="0.3">
      <c r="E5194">
        <f ca="1"/>
        <v>2.6579340096162305</v>
      </c>
      <c r="F5194">
        <f ca="1"/>
        <v>0.23340251055411521</v>
      </c>
    </row>
    <row r="5195" spans="5:6" x14ac:dyDescent="0.3">
      <c r="E5195">
        <f ca="1"/>
        <v>7.5603936611680131</v>
      </c>
      <c r="F5195">
        <f ca="1"/>
        <v>0.53047764459289659</v>
      </c>
    </row>
    <row r="5196" spans="5:6" x14ac:dyDescent="0.3">
      <c r="E5196">
        <f ca="1"/>
        <v>17.54665929002099</v>
      </c>
      <c r="F5196">
        <f ca="1"/>
        <v>0.82703498476371162</v>
      </c>
    </row>
    <row r="5197" spans="5:6" x14ac:dyDescent="0.3">
      <c r="E5197">
        <f ca="1"/>
        <v>9.5763983983439189</v>
      </c>
      <c r="F5197">
        <f ca="1"/>
        <v>0.61620235822339797</v>
      </c>
    </row>
    <row r="5198" spans="5:6" x14ac:dyDescent="0.3">
      <c r="E5198">
        <f ca="1"/>
        <v>9.3805352688796528</v>
      </c>
      <c r="F5198">
        <f ca="1"/>
        <v>0.6086110775856941</v>
      </c>
    </row>
    <row r="5199" spans="5:6" x14ac:dyDescent="0.3">
      <c r="E5199">
        <f ca="1"/>
        <v>4.5043669098323482</v>
      </c>
      <c r="F5199">
        <f ca="1"/>
        <v>0.36265023405401542</v>
      </c>
    </row>
    <row r="5200" spans="5:6" x14ac:dyDescent="0.3">
      <c r="E5200">
        <f ca="1"/>
        <v>0.409821349343856</v>
      </c>
      <c r="F5200">
        <f ca="1"/>
        <v>4.0153722488645238E-2</v>
      </c>
    </row>
    <row r="5201" spans="5:6" x14ac:dyDescent="0.3">
      <c r="E5201">
        <f ca="1"/>
        <v>14.510470449952777</v>
      </c>
      <c r="F5201">
        <f ca="1"/>
        <v>0.76567518901717513</v>
      </c>
    </row>
    <row r="5202" spans="5:6" x14ac:dyDescent="0.3">
      <c r="E5202">
        <f ca="1"/>
        <v>14.298858475285066</v>
      </c>
      <c r="F5202">
        <f ca="1"/>
        <v>0.7606637584920698</v>
      </c>
    </row>
    <row r="5203" spans="5:6" x14ac:dyDescent="0.3">
      <c r="E5203">
        <f ca="1"/>
        <v>10.006130726722855</v>
      </c>
      <c r="F5203">
        <f ca="1"/>
        <v>0.63234602653952754</v>
      </c>
    </row>
    <row r="5204" spans="5:6" x14ac:dyDescent="0.3">
      <c r="E5204">
        <f ca="1"/>
        <v>6.5879409037151433</v>
      </c>
      <c r="F5204">
        <f ca="1"/>
        <v>0.48252501354916755</v>
      </c>
    </row>
    <row r="5205" spans="5:6" x14ac:dyDescent="0.3">
      <c r="E5205">
        <f ca="1"/>
        <v>16.793108646519617</v>
      </c>
      <c r="F5205">
        <f ca="1"/>
        <v>0.813497542800377</v>
      </c>
    </row>
    <row r="5206" spans="5:6" x14ac:dyDescent="0.3">
      <c r="E5206">
        <f ca="1"/>
        <v>5.5141771101261181</v>
      </c>
      <c r="F5206">
        <f ca="1"/>
        <v>0.42386755818630206</v>
      </c>
    </row>
    <row r="5207" spans="5:6" x14ac:dyDescent="0.3">
      <c r="E5207">
        <f ca="1"/>
        <v>2.0633774920998689</v>
      </c>
      <c r="F5207">
        <f ca="1"/>
        <v>0.18644174878206821</v>
      </c>
    </row>
    <row r="5208" spans="5:6" x14ac:dyDescent="0.3">
      <c r="E5208">
        <f ca="1"/>
        <v>8.7451427477107799</v>
      </c>
      <c r="F5208">
        <f ca="1"/>
        <v>0.58293545073867226</v>
      </c>
    </row>
    <row r="5209" spans="5:6" x14ac:dyDescent="0.3">
      <c r="E5209">
        <f ca="1"/>
        <v>4.2986118799774493</v>
      </c>
      <c r="F5209">
        <f ca="1"/>
        <v>0.34940060053921407</v>
      </c>
    </row>
    <row r="5210" spans="5:6" x14ac:dyDescent="0.3">
      <c r="E5210">
        <f ca="1"/>
        <v>5.4002917821313172</v>
      </c>
      <c r="F5210">
        <f ca="1"/>
        <v>0.41726875093065607</v>
      </c>
    </row>
    <row r="5211" spans="5:6" x14ac:dyDescent="0.3">
      <c r="E5211">
        <f ca="1"/>
        <v>3.4055194478937656</v>
      </c>
      <c r="F5211">
        <f ca="1"/>
        <v>0.28862242676027494</v>
      </c>
    </row>
    <row r="5212" spans="5:6" x14ac:dyDescent="0.3">
      <c r="E5212">
        <f ca="1"/>
        <v>16.363213609289129</v>
      </c>
      <c r="F5212">
        <f ca="1"/>
        <v>0.80530506102928456</v>
      </c>
    </row>
    <row r="5213" spans="5:6" x14ac:dyDescent="0.3">
      <c r="E5213">
        <f ca="1"/>
        <v>4.4096477068624589</v>
      </c>
      <c r="F5213">
        <f ca="1"/>
        <v>0.3565846267442534</v>
      </c>
    </row>
    <row r="5214" spans="5:6" x14ac:dyDescent="0.3">
      <c r="E5214">
        <f ca="1"/>
        <v>0.38430405216359625</v>
      </c>
      <c r="F5214">
        <f ca="1"/>
        <v>3.7701326622572306E-2</v>
      </c>
    </row>
    <row r="5215" spans="5:6" x14ac:dyDescent="0.3">
      <c r="E5215">
        <f ca="1"/>
        <v>7.8025389622047943</v>
      </c>
      <c r="F5215">
        <f ca="1"/>
        <v>0.54171036147456231</v>
      </c>
    </row>
    <row r="5216" spans="5:6" x14ac:dyDescent="0.3">
      <c r="E5216">
        <f ca="1"/>
        <v>8.3759082616293803</v>
      </c>
      <c r="F5216">
        <f ca="1"/>
        <v>0.56724815701643916</v>
      </c>
    </row>
    <row r="5217" spans="5:6" x14ac:dyDescent="0.3">
      <c r="E5217">
        <f ca="1"/>
        <v>31.20913024327486</v>
      </c>
      <c r="F5217">
        <f ca="1"/>
        <v>0.95588312974990319</v>
      </c>
    </row>
    <row r="5218" spans="5:6" x14ac:dyDescent="0.3">
      <c r="E5218">
        <f ca="1"/>
        <v>11.734996172922536</v>
      </c>
      <c r="F5218">
        <f ca="1"/>
        <v>0.69071732588246759</v>
      </c>
    </row>
    <row r="5219" spans="5:6" x14ac:dyDescent="0.3">
      <c r="E5219">
        <f ca="1"/>
        <v>4.9331207616479693</v>
      </c>
      <c r="F5219">
        <f ca="1"/>
        <v>0.38939931459100219</v>
      </c>
    </row>
    <row r="5220" spans="5:6" x14ac:dyDescent="0.3">
      <c r="E5220">
        <f ca="1"/>
        <v>26.978101255167601</v>
      </c>
      <c r="F5220">
        <f ca="1"/>
        <v>0.93264715436136902</v>
      </c>
    </row>
    <row r="5221" spans="5:6" x14ac:dyDescent="0.3">
      <c r="E5221">
        <f ca="1"/>
        <v>4.296675072814975</v>
      </c>
      <c r="F5221">
        <f ca="1"/>
        <v>0.34927457977803467</v>
      </c>
    </row>
    <row r="5222" spans="5:6" x14ac:dyDescent="0.3">
      <c r="E5222">
        <f ca="1"/>
        <v>6.3278887919240532</v>
      </c>
      <c r="F5222">
        <f ca="1"/>
        <v>0.46889146390027459</v>
      </c>
    </row>
    <row r="5223" spans="5:6" x14ac:dyDescent="0.3">
      <c r="E5223">
        <f ca="1"/>
        <v>7.0123994757232593</v>
      </c>
      <c r="F5223">
        <f ca="1"/>
        <v>0.50403005436571169</v>
      </c>
    </row>
    <row r="5224" spans="5:6" x14ac:dyDescent="0.3">
      <c r="E5224">
        <f ca="1"/>
        <v>2.5307890247260558</v>
      </c>
      <c r="F5224">
        <f ca="1"/>
        <v>0.22359338099511117</v>
      </c>
    </row>
    <row r="5225" spans="5:6" x14ac:dyDescent="0.3">
      <c r="E5225">
        <f ca="1"/>
        <v>0.16790745397805221</v>
      </c>
      <c r="F5225">
        <f ca="1"/>
        <v>1.6650566498263908E-2</v>
      </c>
    </row>
    <row r="5226" spans="5:6" x14ac:dyDescent="0.3">
      <c r="E5226">
        <f ca="1"/>
        <v>8.524187260103222</v>
      </c>
      <c r="F5226">
        <f ca="1"/>
        <v>0.57361761843275694</v>
      </c>
    </row>
    <row r="5227" spans="5:6" x14ac:dyDescent="0.3">
      <c r="E5227">
        <f ca="1"/>
        <v>4.6729771309893984</v>
      </c>
      <c r="F5227">
        <f ca="1"/>
        <v>0.37330651222360056</v>
      </c>
    </row>
    <row r="5228" spans="5:6" x14ac:dyDescent="0.3">
      <c r="E5228">
        <f ca="1"/>
        <v>9.551143540716609</v>
      </c>
      <c r="F5228">
        <f ca="1"/>
        <v>0.61523185776660549</v>
      </c>
    </row>
    <row r="5229" spans="5:6" x14ac:dyDescent="0.3">
      <c r="E5229">
        <f ca="1"/>
        <v>38.998885768002914</v>
      </c>
      <c r="F5229">
        <f ca="1"/>
        <v>0.97975583300999647</v>
      </c>
    </row>
    <row r="5230" spans="5:6" x14ac:dyDescent="0.3">
      <c r="E5230">
        <f ca="1"/>
        <v>3.6329377286394098</v>
      </c>
      <c r="F5230">
        <f ca="1"/>
        <v>0.30461788090710895</v>
      </c>
    </row>
    <row r="5231" spans="5:6" x14ac:dyDescent="0.3">
      <c r="E5231">
        <f ca="1"/>
        <v>5.2465948099950142</v>
      </c>
      <c r="F5231">
        <f ca="1"/>
        <v>0.40824316549151229</v>
      </c>
    </row>
    <row r="5232" spans="5:6" x14ac:dyDescent="0.3">
      <c r="E5232">
        <f ca="1"/>
        <v>5.1768744711482713</v>
      </c>
      <c r="F5232">
        <f ca="1"/>
        <v>0.40410300087668694</v>
      </c>
    </row>
    <row r="5233" spans="5:6" x14ac:dyDescent="0.3">
      <c r="E5233">
        <f ca="1"/>
        <v>64.324033116870183</v>
      </c>
      <c r="F5233">
        <f ca="1"/>
        <v>0.99839141973449375</v>
      </c>
    </row>
    <row r="5234" spans="5:6" x14ac:dyDescent="0.3">
      <c r="E5234">
        <f ca="1"/>
        <v>16.397201462275852</v>
      </c>
      <c r="F5234">
        <f ca="1"/>
        <v>0.80596566406571368</v>
      </c>
    </row>
    <row r="5235" spans="5:6" x14ac:dyDescent="0.3">
      <c r="E5235">
        <f ca="1"/>
        <v>3.6266493538762723</v>
      </c>
      <c r="F5235">
        <f ca="1"/>
        <v>0.30418046105168017</v>
      </c>
    </row>
    <row r="5236" spans="5:6" x14ac:dyDescent="0.3">
      <c r="E5236">
        <f ca="1"/>
        <v>13.230304519072554</v>
      </c>
      <c r="F5236">
        <f ca="1"/>
        <v>0.73367301332058044</v>
      </c>
    </row>
    <row r="5237" spans="5:6" x14ac:dyDescent="0.3">
      <c r="E5237">
        <f ca="1"/>
        <v>14.71928708480409</v>
      </c>
      <c r="F5237">
        <f ca="1"/>
        <v>0.77051754666943217</v>
      </c>
    </row>
    <row r="5238" spans="5:6" x14ac:dyDescent="0.3">
      <c r="E5238">
        <f ca="1"/>
        <v>7.9564771617103984</v>
      </c>
      <c r="F5238">
        <f ca="1"/>
        <v>0.54871116683890786</v>
      </c>
    </row>
    <row r="5239" spans="5:6" x14ac:dyDescent="0.3">
      <c r="E5239">
        <f ca="1"/>
        <v>8.2149372593969137</v>
      </c>
      <c r="F5239">
        <f ca="1"/>
        <v>0.5602257385762156</v>
      </c>
    </row>
    <row r="5240" spans="5:6" x14ac:dyDescent="0.3">
      <c r="E5240">
        <f ca="1"/>
        <v>2.8507728181281422</v>
      </c>
      <c r="F5240">
        <f ca="1"/>
        <v>0.24804386045981663</v>
      </c>
    </row>
    <row r="5241" spans="5:6" x14ac:dyDescent="0.3">
      <c r="E5241">
        <f ca="1"/>
        <v>4.0025713190846623</v>
      </c>
      <c r="F5241">
        <f ca="1"/>
        <v>0.32985229247926584</v>
      </c>
    </row>
    <row r="5242" spans="5:6" x14ac:dyDescent="0.3">
      <c r="E5242">
        <f ca="1"/>
        <v>21.95885564685031</v>
      </c>
      <c r="F5242">
        <f ca="1"/>
        <v>0.88874001005234515</v>
      </c>
    </row>
    <row r="5243" spans="5:6" x14ac:dyDescent="0.3">
      <c r="E5243">
        <f ca="1"/>
        <v>6.0850970359202705</v>
      </c>
      <c r="F5243">
        <f ca="1"/>
        <v>0.45583877339057033</v>
      </c>
    </row>
    <row r="5244" spans="5:6" x14ac:dyDescent="0.3">
      <c r="E5244">
        <f ca="1"/>
        <v>11.487483277898262</v>
      </c>
      <c r="F5244">
        <f ca="1"/>
        <v>0.68296665703770454</v>
      </c>
    </row>
    <row r="5245" spans="5:6" x14ac:dyDescent="0.3">
      <c r="E5245">
        <f ca="1"/>
        <v>0.534292178871281</v>
      </c>
      <c r="F5245">
        <f ca="1"/>
        <v>5.2026961836277419E-2</v>
      </c>
    </row>
    <row r="5246" spans="5:6" x14ac:dyDescent="0.3">
      <c r="E5246">
        <f ca="1"/>
        <v>3.3732398152218437</v>
      </c>
      <c r="F5246">
        <f ca="1"/>
        <v>0.28632241590660512</v>
      </c>
    </row>
    <row r="5247" spans="5:6" x14ac:dyDescent="0.3">
      <c r="E5247">
        <f ca="1"/>
        <v>20.378584376212014</v>
      </c>
      <c r="F5247">
        <f ca="1"/>
        <v>0.86969252613857528</v>
      </c>
    </row>
    <row r="5248" spans="5:6" x14ac:dyDescent="0.3">
      <c r="E5248">
        <f ca="1"/>
        <v>4.8950576940671722</v>
      </c>
      <c r="F5248">
        <f ca="1"/>
        <v>0.38707075227574783</v>
      </c>
    </row>
    <row r="5249" spans="5:6" x14ac:dyDescent="0.3">
      <c r="E5249">
        <f ca="1"/>
        <v>7.588220803188741</v>
      </c>
      <c r="F5249">
        <f ca="1"/>
        <v>0.53178237493172542</v>
      </c>
    </row>
    <row r="5250" spans="5:6" x14ac:dyDescent="0.3">
      <c r="E5250">
        <f ca="1"/>
        <v>0.81523176977923084</v>
      </c>
      <c r="F5250">
        <f ca="1"/>
        <v>7.8288652877217313E-2</v>
      </c>
    </row>
    <row r="5251" spans="5:6" x14ac:dyDescent="0.3">
      <c r="E5251">
        <f ca="1"/>
        <v>1.7238927969278366</v>
      </c>
      <c r="F5251">
        <f ca="1"/>
        <v>0.15834852843743286</v>
      </c>
    </row>
    <row r="5252" spans="5:6" x14ac:dyDescent="0.3">
      <c r="E5252">
        <f ca="1"/>
        <v>16.013600791259048</v>
      </c>
      <c r="F5252">
        <f ca="1"/>
        <v>0.79837789059406483</v>
      </c>
    </row>
    <row r="5253" spans="5:6" x14ac:dyDescent="0.3">
      <c r="E5253">
        <f ca="1"/>
        <v>3.5306053306591458</v>
      </c>
      <c r="F5253">
        <f ca="1"/>
        <v>0.29746533448713131</v>
      </c>
    </row>
    <row r="5254" spans="5:6" x14ac:dyDescent="0.3">
      <c r="E5254">
        <f ca="1"/>
        <v>5.5193135586670348</v>
      </c>
      <c r="F5254">
        <f ca="1"/>
        <v>0.4241634096625162</v>
      </c>
    </row>
    <row r="5255" spans="5:6" x14ac:dyDescent="0.3">
      <c r="E5255">
        <f ca="1"/>
        <v>3.6866895316334238</v>
      </c>
      <c r="F5255">
        <f ca="1"/>
        <v>0.30834565746324649</v>
      </c>
    </row>
    <row r="5256" spans="5:6" x14ac:dyDescent="0.3">
      <c r="E5256">
        <f ca="1"/>
        <v>17.977036698460715</v>
      </c>
      <c r="F5256">
        <f ca="1"/>
        <v>0.8343210948017481</v>
      </c>
    </row>
    <row r="5257" spans="5:6" x14ac:dyDescent="0.3">
      <c r="E5257">
        <f ca="1"/>
        <v>17.072677229522231</v>
      </c>
      <c r="F5257">
        <f ca="1"/>
        <v>0.81863935620157235</v>
      </c>
    </row>
    <row r="5258" spans="5:6" x14ac:dyDescent="0.3">
      <c r="E5258">
        <f ca="1"/>
        <v>6.471486751514635</v>
      </c>
      <c r="F5258">
        <f ca="1"/>
        <v>0.47646357699521347</v>
      </c>
    </row>
    <row r="5259" spans="5:6" x14ac:dyDescent="0.3">
      <c r="E5259">
        <f ca="1"/>
        <v>15.134295182885392</v>
      </c>
      <c r="F5259">
        <f ca="1"/>
        <v>0.7798463392070859</v>
      </c>
    </row>
    <row r="5260" spans="5:6" x14ac:dyDescent="0.3">
      <c r="E5260">
        <f ca="1"/>
        <v>3.9975426303289412</v>
      </c>
      <c r="F5260">
        <f ca="1"/>
        <v>0.32951521130840633</v>
      </c>
    </row>
    <row r="5261" spans="5:6" x14ac:dyDescent="0.3">
      <c r="E5261">
        <f ca="1"/>
        <v>6.7770329801877346E-2</v>
      </c>
      <c r="F5261">
        <f ca="1"/>
        <v>6.7541206805351583E-3</v>
      </c>
    </row>
    <row r="5262" spans="5:6" x14ac:dyDescent="0.3">
      <c r="E5262">
        <f ca="1"/>
        <v>1.9689448948018158</v>
      </c>
      <c r="F5262">
        <f ca="1"/>
        <v>0.17872271786565053</v>
      </c>
    </row>
    <row r="5263" spans="5:6" x14ac:dyDescent="0.3">
      <c r="E5263">
        <f ca="1"/>
        <v>77.295888044841618</v>
      </c>
      <c r="F5263">
        <f ca="1"/>
        <v>0.99956037514829166</v>
      </c>
    </row>
    <row r="5264" spans="5:6" x14ac:dyDescent="0.3">
      <c r="E5264">
        <f ca="1"/>
        <v>14.298878049983978</v>
      </c>
      <c r="F5264">
        <f ca="1"/>
        <v>0.76066422698509795</v>
      </c>
    </row>
    <row r="5265" spans="5:6" x14ac:dyDescent="0.3">
      <c r="E5265">
        <f ca="1"/>
        <v>10.359646832105319</v>
      </c>
      <c r="F5265">
        <f ca="1"/>
        <v>0.64511613476453489</v>
      </c>
    </row>
    <row r="5266" spans="5:6" x14ac:dyDescent="0.3">
      <c r="E5266">
        <f ca="1"/>
        <v>60.748186410108588</v>
      </c>
      <c r="F5266">
        <f ca="1"/>
        <v>0.99769993671454615</v>
      </c>
    </row>
    <row r="5267" spans="5:6" x14ac:dyDescent="0.3">
      <c r="E5267">
        <f ca="1"/>
        <v>7.3500676837234487</v>
      </c>
      <c r="F5267">
        <f ca="1"/>
        <v>0.5204977864856104</v>
      </c>
    </row>
    <row r="5268" spans="5:6" x14ac:dyDescent="0.3">
      <c r="E5268">
        <f ca="1"/>
        <v>0.5161998248458225</v>
      </c>
      <c r="F5268">
        <f ca="1"/>
        <v>5.031030300327155E-2</v>
      </c>
    </row>
    <row r="5269" spans="5:6" x14ac:dyDescent="0.3">
      <c r="E5269">
        <f ca="1"/>
        <v>11.233844490162555</v>
      </c>
      <c r="F5269">
        <f ca="1"/>
        <v>0.67482261612810912</v>
      </c>
    </row>
    <row r="5270" spans="5:6" x14ac:dyDescent="0.3">
      <c r="E5270">
        <f ca="1"/>
        <v>8.9208711899261619</v>
      </c>
      <c r="F5270">
        <f ca="1"/>
        <v>0.59020044086886403</v>
      </c>
    </row>
    <row r="5271" spans="5:6" x14ac:dyDescent="0.3">
      <c r="E5271">
        <f ca="1"/>
        <v>10.725238095669342</v>
      </c>
      <c r="F5271">
        <f ca="1"/>
        <v>0.65785607926147915</v>
      </c>
    </row>
    <row r="5272" spans="5:6" x14ac:dyDescent="0.3">
      <c r="E5272">
        <f ca="1"/>
        <v>7.7020055819099627</v>
      </c>
      <c r="F5272">
        <f ca="1"/>
        <v>0.53707978344075913</v>
      </c>
    </row>
    <row r="5273" spans="5:6" x14ac:dyDescent="0.3">
      <c r="E5273">
        <f ca="1"/>
        <v>1.0449432699979351</v>
      </c>
      <c r="F5273">
        <f ca="1"/>
        <v>9.9220092483010336E-2</v>
      </c>
    </row>
    <row r="5274" spans="5:6" x14ac:dyDescent="0.3">
      <c r="E5274">
        <f ca="1"/>
        <v>7.903221831690872</v>
      </c>
      <c r="F5274">
        <f ca="1"/>
        <v>0.54630140231959401</v>
      </c>
    </row>
    <row r="5275" spans="5:6" x14ac:dyDescent="0.3">
      <c r="E5275">
        <f ca="1"/>
        <v>2.375977189861084</v>
      </c>
      <c r="F5275">
        <f ca="1"/>
        <v>0.21148016614252496</v>
      </c>
    </row>
    <row r="5276" spans="5:6" x14ac:dyDescent="0.3">
      <c r="E5276">
        <f ca="1"/>
        <v>20.277640445412988</v>
      </c>
      <c r="F5276">
        <f ca="1"/>
        <v>0.86837048992548471</v>
      </c>
    </row>
    <row r="5277" spans="5:6" x14ac:dyDescent="0.3">
      <c r="E5277">
        <f ca="1"/>
        <v>0.3710388879706531</v>
      </c>
      <c r="F5277">
        <f ca="1"/>
        <v>3.6423974605167109E-2</v>
      </c>
    </row>
    <row r="5278" spans="5:6" x14ac:dyDescent="0.3">
      <c r="E5278">
        <f ca="1"/>
        <v>9.5363856458417064</v>
      </c>
      <c r="F5278">
        <f ca="1"/>
        <v>0.61466360177720492</v>
      </c>
    </row>
    <row r="5279" spans="5:6" x14ac:dyDescent="0.3">
      <c r="E5279">
        <f ca="1"/>
        <v>8.8279957968812344</v>
      </c>
      <c r="F5279">
        <f ca="1"/>
        <v>0.58637668218784766</v>
      </c>
    </row>
    <row r="5280" spans="5:6" x14ac:dyDescent="0.3">
      <c r="E5280">
        <f ca="1"/>
        <v>2.320582874216909</v>
      </c>
      <c r="F5280">
        <f ca="1"/>
        <v>0.20710009413142294</v>
      </c>
    </row>
    <row r="5281" spans="5:6" x14ac:dyDescent="0.3">
      <c r="E5281">
        <f ca="1"/>
        <v>7.14141718208072</v>
      </c>
      <c r="F5281">
        <f ca="1"/>
        <v>0.51038784328869313</v>
      </c>
    </row>
    <row r="5282" spans="5:6" x14ac:dyDescent="0.3">
      <c r="E5282">
        <f ca="1"/>
        <v>8.4359515832783547</v>
      </c>
      <c r="F5282">
        <f ca="1"/>
        <v>0.56983875763036351</v>
      </c>
    </row>
    <row r="5283" spans="5:6" x14ac:dyDescent="0.3">
      <c r="E5283">
        <f ca="1"/>
        <v>16.296772582610117</v>
      </c>
      <c r="F5283">
        <f ca="1"/>
        <v>0.80400718101628921</v>
      </c>
    </row>
    <row r="5284" spans="5:6" x14ac:dyDescent="0.3">
      <c r="E5284">
        <f ca="1"/>
        <v>4.7598598004126451</v>
      </c>
      <c r="F5284">
        <f ca="1"/>
        <v>0.37872780760309555</v>
      </c>
    </row>
    <row r="5285" spans="5:6" x14ac:dyDescent="0.3">
      <c r="E5285">
        <f ca="1"/>
        <v>0.51847658717957046</v>
      </c>
      <c r="F5285">
        <f ca="1"/>
        <v>5.0526500163947108E-2</v>
      </c>
    </row>
    <row r="5286" spans="5:6" x14ac:dyDescent="0.3">
      <c r="E5286">
        <f ca="1"/>
        <v>25.637049866773769</v>
      </c>
      <c r="F5286">
        <f ca="1"/>
        <v>0.92298114266655951</v>
      </c>
    </row>
    <row r="5287" spans="5:6" x14ac:dyDescent="0.3">
      <c r="E5287">
        <f ca="1"/>
        <v>4.8013680416132631</v>
      </c>
      <c r="F5287">
        <f ca="1"/>
        <v>0.38130125454669916</v>
      </c>
    </row>
    <row r="5288" spans="5:6" x14ac:dyDescent="0.3">
      <c r="E5288">
        <f ca="1"/>
        <v>19.064183786938482</v>
      </c>
      <c r="F5288">
        <f ca="1"/>
        <v>0.85138829461351306</v>
      </c>
    </row>
    <row r="5289" spans="5:6" x14ac:dyDescent="0.3">
      <c r="E5289">
        <f ca="1"/>
        <v>8.6179121360570665</v>
      </c>
      <c r="F5289">
        <f ca="1"/>
        <v>0.5775952129202726</v>
      </c>
    </row>
    <row r="5290" spans="5:6" x14ac:dyDescent="0.3">
      <c r="E5290">
        <f ca="1"/>
        <v>19.649395417906444</v>
      </c>
      <c r="F5290">
        <f ca="1"/>
        <v>0.85983563955409548</v>
      </c>
    </row>
    <row r="5291" spans="5:6" x14ac:dyDescent="0.3">
      <c r="E5291">
        <f ca="1"/>
        <v>5.7306835207131845</v>
      </c>
      <c r="F5291">
        <f ca="1"/>
        <v>0.43620713302234859</v>
      </c>
    </row>
    <row r="5292" spans="5:6" x14ac:dyDescent="0.3">
      <c r="E5292">
        <f ca="1"/>
        <v>8.4015303263301409</v>
      </c>
      <c r="F5292">
        <f ca="1"/>
        <v>0.56835553731416688</v>
      </c>
    </row>
    <row r="5293" spans="5:6" x14ac:dyDescent="0.3">
      <c r="E5293">
        <f ca="1"/>
        <v>1.3938311570850674</v>
      </c>
      <c r="F5293">
        <f ca="1"/>
        <v>0.13010530571257795</v>
      </c>
    </row>
    <row r="5294" spans="5:6" x14ac:dyDescent="0.3">
      <c r="E5294">
        <f ca="1"/>
        <v>9.7524733725280708</v>
      </c>
      <c r="F5294">
        <f ca="1"/>
        <v>0.62290092862079816</v>
      </c>
    </row>
    <row r="5295" spans="5:6" x14ac:dyDescent="0.3">
      <c r="E5295">
        <f ca="1"/>
        <v>19.146978105939137</v>
      </c>
      <c r="F5295">
        <f ca="1"/>
        <v>0.85261363554476655</v>
      </c>
    </row>
    <row r="5296" spans="5:6" x14ac:dyDescent="0.3">
      <c r="E5296">
        <f ca="1"/>
        <v>5.7938777847165266</v>
      </c>
      <c r="F5296">
        <f ca="1"/>
        <v>0.43975874665027448</v>
      </c>
    </row>
    <row r="5297" spans="5:6" x14ac:dyDescent="0.3">
      <c r="E5297">
        <f ca="1"/>
        <v>3.2638418852874227</v>
      </c>
      <c r="F5297">
        <f ca="1"/>
        <v>0.27847206857858253</v>
      </c>
    </row>
    <row r="5298" spans="5:6" x14ac:dyDescent="0.3">
      <c r="E5298">
        <f ca="1"/>
        <v>4.5671269516772632</v>
      </c>
      <c r="F5298">
        <f ca="1"/>
        <v>0.36663771803069656</v>
      </c>
    </row>
    <row r="5299" spans="5:6" x14ac:dyDescent="0.3">
      <c r="E5299">
        <f ca="1"/>
        <v>5.5229851414868367</v>
      </c>
      <c r="F5299">
        <f ca="1"/>
        <v>0.42437479402759104</v>
      </c>
    </row>
    <row r="5300" spans="5:6" x14ac:dyDescent="0.3">
      <c r="E5300">
        <f ca="1"/>
        <v>3.5338667962974872</v>
      </c>
      <c r="F5300">
        <f ca="1"/>
        <v>0.29769442639346289</v>
      </c>
    </row>
    <row r="5301" spans="5:6" x14ac:dyDescent="0.3">
      <c r="E5301">
        <f ca="1"/>
        <v>19.230415624362376</v>
      </c>
      <c r="F5301">
        <f ca="1"/>
        <v>0.85383827464758277</v>
      </c>
    </row>
    <row r="5302" spans="5:6" x14ac:dyDescent="0.3">
      <c r="E5302">
        <f ca="1"/>
        <v>6.5112258653425208</v>
      </c>
      <c r="F5302">
        <f ca="1"/>
        <v>0.47853993598011135</v>
      </c>
    </row>
    <row r="5303" spans="5:6" x14ac:dyDescent="0.3">
      <c r="E5303">
        <f ca="1"/>
        <v>3.1694863726611335</v>
      </c>
      <c r="F5303">
        <f ca="1"/>
        <v>0.27163183485480913</v>
      </c>
    </row>
    <row r="5304" spans="5:6" x14ac:dyDescent="0.3">
      <c r="E5304">
        <f ca="1"/>
        <v>2.8762555444349145</v>
      </c>
      <c r="F5304">
        <f ca="1"/>
        <v>0.24995761029590335</v>
      </c>
    </row>
    <row r="5305" spans="5:6" x14ac:dyDescent="0.3">
      <c r="E5305">
        <f ca="1"/>
        <v>15.265927526266569</v>
      </c>
      <c r="F5305">
        <f ca="1"/>
        <v>0.78272528375402139</v>
      </c>
    </row>
    <row r="5306" spans="5:6" x14ac:dyDescent="0.3">
      <c r="E5306">
        <f ca="1"/>
        <v>4.0283237430293406</v>
      </c>
      <c r="F5306">
        <f ca="1"/>
        <v>0.33157586500516656</v>
      </c>
    </row>
    <row r="5307" spans="5:6" x14ac:dyDescent="0.3">
      <c r="E5307">
        <f ca="1"/>
        <v>2.3842699098454592</v>
      </c>
      <c r="F5307">
        <f ca="1"/>
        <v>0.21213379250647724</v>
      </c>
    </row>
    <row r="5308" spans="5:6" x14ac:dyDescent="0.3">
      <c r="E5308">
        <f ca="1"/>
        <v>7.5411427708766681</v>
      </c>
      <c r="F5308">
        <f ca="1"/>
        <v>0.52957290168165505</v>
      </c>
    </row>
    <row r="5309" spans="5:6" x14ac:dyDescent="0.3">
      <c r="E5309">
        <f ca="1"/>
        <v>0.58015697945515743</v>
      </c>
      <c r="F5309">
        <f ca="1"/>
        <v>5.6364865812393194E-2</v>
      </c>
    </row>
    <row r="5310" spans="5:6" x14ac:dyDescent="0.3">
      <c r="E5310">
        <f ca="1"/>
        <v>3.0372269945647603</v>
      </c>
      <c r="F5310">
        <f ca="1"/>
        <v>0.26193449595835072</v>
      </c>
    </row>
    <row r="5311" spans="5:6" x14ac:dyDescent="0.3">
      <c r="E5311">
        <f ca="1"/>
        <v>10.274179480709293</v>
      </c>
      <c r="F5311">
        <f ca="1"/>
        <v>0.64207003781337357</v>
      </c>
    </row>
    <row r="5312" spans="5:6" x14ac:dyDescent="0.3">
      <c r="E5312">
        <f ca="1"/>
        <v>2.2061398947171815</v>
      </c>
      <c r="F5312">
        <f ca="1"/>
        <v>0.19797378889327999</v>
      </c>
    </row>
    <row r="5313" spans="5:6" x14ac:dyDescent="0.3">
      <c r="E5313">
        <f ca="1"/>
        <v>3.7833707321895913</v>
      </c>
      <c r="F5313">
        <f ca="1"/>
        <v>0.31500043326171046</v>
      </c>
    </row>
    <row r="5314" spans="5:6" x14ac:dyDescent="0.3">
      <c r="E5314">
        <f ca="1"/>
        <v>7.9433673699013436</v>
      </c>
      <c r="F5314">
        <f ca="1"/>
        <v>0.5481191485970538</v>
      </c>
    </row>
    <row r="5315" spans="5:6" x14ac:dyDescent="0.3">
      <c r="E5315">
        <f ca="1"/>
        <v>4.0052189667722127</v>
      </c>
      <c r="F5315">
        <f ca="1"/>
        <v>0.33002970049534675</v>
      </c>
    </row>
    <row r="5316" spans="5:6" x14ac:dyDescent="0.3">
      <c r="E5316">
        <f ca="1"/>
        <v>5.6982742867258871</v>
      </c>
      <c r="F5316">
        <f ca="1"/>
        <v>0.43437695940341947</v>
      </c>
    </row>
    <row r="5317" spans="5:6" x14ac:dyDescent="0.3">
      <c r="E5317">
        <f ca="1"/>
        <v>26.392428208391426</v>
      </c>
      <c r="F5317">
        <f ca="1"/>
        <v>0.9285846767158179</v>
      </c>
    </row>
    <row r="5318" spans="5:6" x14ac:dyDescent="0.3">
      <c r="E5318">
        <f ca="1"/>
        <v>11.368911756047661</v>
      </c>
      <c r="F5318">
        <f ca="1"/>
        <v>0.67918516991211286</v>
      </c>
    </row>
    <row r="5319" spans="5:6" x14ac:dyDescent="0.3">
      <c r="E5319">
        <f ca="1"/>
        <v>7.9808199141689178</v>
      </c>
      <c r="F5319">
        <f ca="1"/>
        <v>0.54980839205828747</v>
      </c>
    </row>
    <row r="5320" spans="5:6" x14ac:dyDescent="0.3">
      <c r="E5320">
        <f ca="1"/>
        <v>3.4941949607397751</v>
      </c>
      <c r="F5320">
        <f ca="1"/>
        <v>0.29490271732101458</v>
      </c>
    </row>
    <row r="5321" spans="5:6" x14ac:dyDescent="0.3">
      <c r="E5321">
        <f ca="1"/>
        <v>21.927431625351765</v>
      </c>
      <c r="F5321">
        <f ca="1"/>
        <v>0.88838983651585846</v>
      </c>
    </row>
    <row r="5322" spans="5:6" x14ac:dyDescent="0.3">
      <c r="E5322">
        <f ca="1"/>
        <v>28.696850501098872</v>
      </c>
      <c r="F5322">
        <f ca="1"/>
        <v>0.94328321328708142</v>
      </c>
    </row>
    <row r="5323" spans="5:6" x14ac:dyDescent="0.3">
      <c r="E5323">
        <f ca="1"/>
        <v>4.5599863757673651</v>
      </c>
      <c r="F5323">
        <f ca="1"/>
        <v>0.36618529937814637</v>
      </c>
    </row>
    <row r="5324" spans="5:6" x14ac:dyDescent="0.3">
      <c r="E5324">
        <f ca="1"/>
        <v>10.519594515187062</v>
      </c>
      <c r="F5324">
        <f ca="1"/>
        <v>0.65074726559706475</v>
      </c>
    </row>
    <row r="5325" spans="5:6" x14ac:dyDescent="0.3">
      <c r="E5325">
        <f ca="1"/>
        <v>2.6375534139419514</v>
      </c>
      <c r="F5325">
        <f ca="1"/>
        <v>0.23183854602129572</v>
      </c>
    </row>
    <row r="5326" spans="5:6" x14ac:dyDescent="0.3">
      <c r="E5326">
        <f ca="1"/>
        <v>6.5837517725520733</v>
      </c>
      <c r="F5326">
        <f ca="1"/>
        <v>0.48230819107826484</v>
      </c>
    </row>
    <row r="5327" spans="5:6" x14ac:dyDescent="0.3">
      <c r="E5327">
        <f ca="1"/>
        <v>9.7994350891176438</v>
      </c>
      <c r="F5327">
        <f ca="1"/>
        <v>0.62466769881733364</v>
      </c>
    </row>
    <row r="5328" spans="5:6" x14ac:dyDescent="0.3">
      <c r="E5328">
        <f ca="1"/>
        <v>20.613290851593231</v>
      </c>
      <c r="F5328">
        <f ca="1"/>
        <v>0.87271531476328024</v>
      </c>
    </row>
    <row r="5329" spans="5:6" x14ac:dyDescent="0.3">
      <c r="E5329">
        <f ca="1"/>
        <v>7.6737824089092541</v>
      </c>
      <c r="F5329">
        <f ca="1"/>
        <v>0.53577143027960183</v>
      </c>
    </row>
    <row r="5330" spans="5:6" x14ac:dyDescent="0.3">
      <c r="E5330">
        <f ca="1"/>
        <v>0.35717062573327768</v>
      </c>
      <c r="F5330">
        <f ca="1"/>
        <v>3.5086735059474683E-2</v>
      </c>
    </row>
    <row r="5331" spans="5:6" x14ac:dyDescent="0.3">
      <c r="E5331">
        <f ca="1"/>
        <v>5.6175914631370736</v>
      </c>
      <c r="F5331">
        <f ca="1"/>
        <v>0.42979489315767405</v>
      </c>
    </row>
    <row r="5332" spans="5:6" x14ac:dyDescent="0.3">
      <c r="E5332">
        <f ca="1"/>
        <v>2.4448105783488017</v>
      </c>
      <c r="F5332">
        <f ca="1"/>
        <v>0.21688917796062845</v>
      </c>
    </row>
    <row r="5333" spans="5:6" x14ac:dyDescent="0.3">
      <c r="E5333">
        <f ca="1"/>
        <v>5.0237738066601754</v>
      </c>
      <c r="F5333">
        <f ca="1"/>
        <v>0.39490958187151959</v>
      </c>
    </row>
    <row r="5334" spans="5:6" x14ac:dyDescent="0.3">
      <c r="E5334">
        <f ca="1"/>
        <v>1.1858102830585238</v>
      </c>
      <c r="F5334">
        <f ca="1"/>
        <v>0.11182015496712028</v>
      </c>
    </row>
    <row r="5335" spans="5:6" x14ac:dyDescent="0.3">
      <c r="E5335">
        <f ca="1"/>
        <v>7.2300302233229319</v>
      </c>
      <c r="F5335">
        <f ca="1"/>
        <v>0.5147072793295776</v>
      </c>
    </row>
    <row r="5336" spans="5:6" x14ac:dyDescent="0.3">
      <c r="E5336">
        <f ca="1"/>
        <v>16.506099806476445</v>
      </c>
      <c r="F5336">
        <f ca="1"/>
        <v>0.80806720238553154</v>
      </c>
    </row>
    <row r="5337" spans="5:6" x14ac:dyDescent="0.3">
      <c r="E5337">
        <f ca="1"/>
        <v>40.26950330631859</v>
      </c>
      <c r="F5337">
        <f ca="1"/>
        <v>0.98217138147772509</v>
      </c>
    </row>
    <row r="5338" spans="5:6" x14ac:dyDescent="0.3">
      <c r="E5338">
        <f ca="1"/>
        <v>17.597063252753369</v>
      </c>
      <c r="F5338">
        <f ca="1"/>
        <v>0.82790460352921902</v>
      </c>
    </row>
    <row r="5339" spans="5:6" x14ac:dyDescent="0.3">
      <c r="E5339">
        <f ca="1"/>
        <v>4.333768313550598</v>
      </c>
      <c r="F5339">
        <f ca="1"/>
        <v>0.35168386008137131</v>
      </c>
    </row>
    <row r="5340" spans="5:6" x14ac:dyDescent="0.3">
      <c r="E5340">
        <f ca="1"/>
        <v>20.412678450679788</v>
      </c>
      <c r="F5340">
        <f ca="1"/>
        <v>0.87013604091941088</v>
      </c>
    </row>
    <row r="5341" spans="5:6" x14ac:dyDescent="0.3">
      <c r="E5341">
        <f ca="1"/>
        <v>4.2616400310352605</v>
      </c>
      <c r="F5341">
        <f ca="1"/>
        <v>0.34699076220343494</v>
      </c>
    </row>
    <row r="5342" spans="5:6" x14ac:dyDescent="0.3">
      <c r="E5342">
        <f ca="1"/>
        <v>8.7746467646035136</v>
      </c>
      <c r="F5342">
        <f ca="1"/>
        <v>0.58416414522690008</v>
      </c>
    </row>
    <row r="5343" spans="5:6" x14ac:dyDescent="0.3">
      <c r="E5343">
        <f ca="1"/>
        <v>21.565056095176097</v>
      </c>
      <c r="F5343">
        <f ca="1"/>
        <v>0.88427118303177976</v>
      </c>
    </row>
    <row r="5344" spans="5:6" x14ac:dyDescent="0.3">
      <c r="E5344">
        <f ca="1"/>
        <v>7.1768753438424477</v>
      </c>
      <c r="F5344">
        <f ca="1"/>
        <v>0.5121208437277921</v>
      </c>
    </row>
    <row r="5345" spans="5:6" x14ac:dyDescent="0.3">
      <c r="E5345">
        <f ca="1"/>
        <v>1.6660511175414099</v>
      </c>
      <c r="F5345">
        <f ca="1"/>
        <v>0.1534661683971601</v>
      </c>
    </row>
    <row r="5346" spans="5:6" x14ac:dyDescent="0.3">
      <c r="E5346">
        <f ca="1"/>
        <v>12.218978491302378</v>
      </c>
      <c r="F5346">
        <f ca="1"/>
        <v>0.70532960404306433</v>
      </c>
    </row>
    <row r="5347" spans="5:6" x14ac:dyDescent="0.3">
      <c r="E5347">
        <f ca="1"/>
        <v>3.3810026104579483</v>
      </c>
      <c r="F5347">
        <f ca="1"/>
        <v>0.28687621422263976</v>
      </c>
    </row>
    <row r="5348" spans="5:6" x14ac:dyDescent="0.3">
      <c r="E5348">
        <f ca="1"/>
        <v>10.945911840865397</v>
      </c>
      <c r="F5348">
        <f ca="1"/>
        <v>0.66532359997670132</v>
      </c>
    </row>
    <row r="5349" spans="5:6" x14ac:dyDescent="0.3">
      <c r="E5349">
        <f ca="1"/>
        <v>8.5796027771771257</v>
      </c>
      <c r="F5349">
        <f ca="1"/>
        <v>0.57597390367917989</v>
      </c>
    </row>
    <row r="5350" spans="5:6" x14ac:dyDescent="0.3">
      <c r="E5350">
        <f ca="1"/>
        <v>1.6546332189028083</v>
      </c>
      <c r="F5350">
        <f ca="1"/>
        <v>0.15249905263240038</v>
      </c>
    </row>
    <row r="5351" spans="5:6" x14ac:dyDescent="0.3">
      <c r="E5351">
        <f ca="1"/>
        <v>8.599742811052856</v>
      </c>
      <c r="F5351">
        <f ca="1"/>
        <v>0.57682703428125504</v>
      </c>
    </row>
    <row r="5352" spans="5:6" x14ac:dyDescent="0.3">
      <c r="E5352">
        <f ca="1"/>
        <v>12.51129391879096</v>
      </c>
      <c r="F5352">
        <f ca="1"/>
        <v>0.71381859667731362</v>
      </c>
    </row>
    <row r="5353" spans="5:6" x14ac:dyDescent="0.3">
      <c r="E5353">
        <f ca="1"/>
        <v>0.4969794773140408</v>
      </c>
      <c r="F5353">
        <f ca="1"/>
        <v>4.8483211096310264E-2</v>
      </c>
    </row>
    <row r="5354" spans="5:6" x14ac:dyDescent="0.3">
      <c r="E5354">
        <f ca="1"/>
        <v>1.6725156898220288</v>
      </c>
      <c r="F5354">
        <f ca="1"/>
        <v>0.15401323946332413</v>
      </c>
    </row>
    <row r="5355" spans="5:6" x14ac:dyDescent="0.3">
      <c r="E5355">
        <f ca="1"/>
        <v>2.2771375806991303</v>
      </c>
      <c r="F5355">
        <f ca="1"/>
        <v>0.20364782340171106</v>
      </c>
    </row>
    <row r="5356" spans="5:6" x14ac:dyDescent="0.3">
      <c r="E5356">
        <f ca="1"/>
        <v>11.4994840370966</v>
      </c>
      <c r="F5356">
        <f ca="1"/>
        <v>0.68334689291678274</v>
      </c>
    </row>
    <row r="5357" spans="5:6" x14ac:dyDescent="0.3">
      <c r="E5357">
        <f ca="1"/>
        <v>2.0113137150148179</v>
      </c>
      <c r="F5357">
        <f ca="1"/>
        <v>0.18219501177270436</v>
      </c>
    </row>
    <row r="5358" spans="5:6" x14ac:dyDescent="0.3">
      <c r="E5358">
        <f ca="1"/>
        <v>9.7924436018231198</v>
      </c>
      <c r="F5358">
        <f ca="1"/>
        <v>0.62440519396156402</v>
      </c>
    </row>
    <row r="5359" spans="5:6" x14ac:dyDescent="0.3">
      <c r="E5359">
        <f ca="1"/>
        <v>2.5648372429951261</v>
      </c>
      <c r="F5359">
        <f ca="1"/>
        <v>0.22623241193350174</v>
      </c>
    </row>
    <row r="5360" spans="5:6" x14ac:dyDescent="0.3">
      <c r="E5360">
        <f ca="1"/>
        <v>0.64110883010213593</v>
      </c>
      <c r="F5360">
        <f ca="1"/>
        <v>6.2099003521021601E-2</v>
      </c>
    </row>
    <row r="5361" spans="5:6" x14ac:dyDescent="0.3">
      <c r="E5361">
        <f ca="1"/>
        <v>0.64104854539062006</v>
      </c>
      <c r="F5361">
        <f ca="1"/>
        <v>6.2093349394878428E-2</v>
      </c>
    </row>
    <row r="5362" spans="5:6" x14ac:dyDescent="0.3">
      <c r="E5362">
        <f ca="1"/>
        <v>0.52792854492602803</v>
      </c>
      <c r="F5362">
        <f ca="1"/>
        <v>5.1423514510262947E-2</v>
      </c>
    </row>
    <row r="5363" spans="5:6" x14ac:dyDescent="0.3">
      <c r="E5363">
        <f ca="1"/>
        <v>49.759532566214574</v>
      </c>
      <c r="F5363">
        <f ca="1"/>
        <v>0.9930980635140868</v>
      </c>
    </row>
    <row r="5364" spans="5:6" x14ac:dyDescent="0.3">
      <c r="E5364">
        <f ca="1"/>
        <v>5.2518514611608929</v>
      </c>
      <c r="F5364">
        <f ca="1"/>
        <v>0.40855414967298687</v>
      </c>
    </row>
    <row r="5365" spans="5:6" x14ac:dyDescent="0.3">
      <c r="E5365">
        <f ca="1"/>
        <v>3.8271864740138493</v>
      </c>
      <c r="F5365">
        <f ca="1"/>
        <v>0.31799524389458433</v>
      </c>
    </row>
    <row r="5366" spans="5:6" x14ac:dyDescent="0.3">
      <c r="E5366">
        <f ca="1"/>
        <v>10.360387295470899</v>
      </c>
      <c r="F5366">
        <f ca="1"/>
        <v>0.64514241164179387</v>
      </c>
    </row>
    <row r="5367" spans="5:6" x14ac:dyDescent="0.3">
      <c r="E5367">
        <f ca="1"/>
        <v>3.5343896435258548</v>
      </c>
      <c r="F5367">
        <f ca="1"/>
        <v>0.29773114528579869</v>
      </c>
    </row>
    <row r="5368" spans="5:6" x14ac:dyDescent="0.3">
      <c r="E5368">
        <f ca="1"/>
        <v>1.0799801123794235</v>
      </c>
      <c r="F5368">
        <f ca="1"/>
        <v>0.10237061840008432</v>
      </c>
    </row>
    <row r="5369" spans="5:6" x14ac:dyDescent="0.3">
      <c r="E5369">
        <f ca="1"/>
        <v>4.8242880488925932</v>
      </c>
      <c r="F5369">
        <f ca="1"/>
        <v>0.38271768866755584</v>
      </c>
    </row>
    <row r="5370" spans="5:6" x14ac:dyDescent="0.3">
      <c r="E5370">
        <f ca="1"/>
        <v>15.39987226932671</v>
      </c>
      <c r="F5370">
        <f ca="1"/>
        <v>0.78561616025129111</v>
      </c>
    </row>
    <row r="5371" spans="5:6" x14ac:dyDescent="0.3">
      <c r="E5371">
        <f ca="1"/>
        <v>3.6277507304572145</v>
      </c>
      <c r="F5371">
        <f ca="1"/>
        <v>0.30425709276605994</v>
      </c>
    </row>
    <row r="5372" spans="5:6" x14ac:dyDescent="0.3">
      <c r="E5372">
        <f ca="1"/>
        <v>13.102778896579665</v>
      </c>
      <c r="F5372">
        <f ca="1"/>
        <v>0.73025491340134785</v>
      </c>
    </row>
    <row r="5373" spans="5:6" x14ac:dyDescent="0.3">
      <c r="E5373">
        <f ca="1"/>
        <v>1.6779054664714801</v>
      </c>
      <c r="F5373">
        <f ca="1"/>
        <v>0.15446908457589037</v>
      </c>
    </row>
    <row r="5374" spans="5:6" x14ac:dyDescent="0.3">
      <c r="E5374">
        <f ca="1"/>
        <v>2.281384571861778</v>
      </c>
      <c r="F5374">
        <f ca="1"/>
        <v>0.20398596165875593</v>
      </c>
    </row>
    <row r="5375" spans="5:6" x14ac:dyDescent="0.3">
      <c r="E5375">
        <f ca="1"/>
        <v>13.50233343725932</v>
      </c>
      <c r="F5375">
        <f ca="1"/>
        <v>0.74082022438526351</v>
      </c>
    </row>
    <row r="5376" spans="5:6" x14ac:dyDescent="0.3">
      <c r="E5376">
        <f ca="1"/>
        <v>42.833488457749297</v>
      </c>
      <c r="F5376">
        <f ca="1"/>
        <v>0.98620361731941508</v>
      </c>
    </row>
    <row r="5377" spans="5:6" x14ac:dyDescent="0.3">
      <c r="E5377">
        <f ca="1"/>
        <v>2.8207052704251661</v>
      </c>
      <c r="F5377">
        <f ca="1"/>
        <v>0.24577951028327072</v>
      </c>
    </row>
    <row r="5378" spans="5:6" x14ac:dyDescent="0.3">
      <c r="E5378">
        <f ca="1"/>
        <v>7.1480481082808378</v>
      </c>
      <c r="F5378">
        <f ca="1"/>
        <v>0.51071239388103329</v>
      </c>
    </row>
    <row r="5379" spans="5:6" x14ac:dyDescent="0.3">
      <c r="E5379">
        <f ca="1"/>
        <v>4.9512610924049421</v>
      </c>
      <c r="F5379">
        <f ca="1"/>
        <v>0.39050596038087315</v>
      </c>
    </row>
    <row r="5380" spans="5:6" x14ac:dyDescent="0.3">
      <c r="E5380">
        <f ca="1"/>
        <v>20.949999468443494</v>
      </c>
      <c r="F5380">
        <f ca="1"/>
        <v>0.87692974980415328</v>
      </c>
    </row>
    <row r="5381" spans="5:6" x14ac:dyDescent="0.3">
      <c r="E5381">
        <f ca="1"/>
        <v>7.6270199879407059</v>
      </c>
      <c r="F5381">
        <f ca="1"/>
        <v>0.53359550147951362</v>
      </c>
    </row>
    <row r="5382" spans="5:6" x14ac:dyDescent="0.3">
      <c r="E5382">
        <f ca="1"/>
        <v>9.4764550121964763</v>
      </c>
      <c r="F5382">
        <f ca="1"/>
        <v>0.61234732245439882</v>
      </c>
    </row>
    <row r="5383" spans="5:6" x14ac:dyDescent="0.3">
      <c r="E5383">
        <f ca="1"/>
        <v>30.198711254098821</v>
      </c>
      <c r="F5383">
        <f ca="1"/>
        <v>0.95119249199569456</v>
      </c>
    </row>
    <row r="5384" spans="5:6" x14ac:dyDescent="0.3">
      <c r="E5384">
        <f ca="1"/>
        <v>3.7341632305197212</v>
      </c>
      <c r="F5384">
        <f ca="1"/>
        <v>0.3116214146944396</v>
      </c>
    </row>
    <row r="5385" spans="5:6" x14ac:dyDescent="0.3">
      <c r="E5385">
        <f ca="1"/>
        <v>31.832104832949231</v>
      </c>
      <c r="F5385">
        <f ca="1"/>
        <v>0.95854764084317601</v>
      </c>
    </row>
    <row r="5386" spans="5:6" x14ac:dyDescent="0.3">
      <c r="E5386">
        <f ca="1"/>
        <v>8.9829307855664684</v>
      </c>
      <c r="F5386">
        <f ca="1"/>
        <v>0.59273576516505333</v>
      </c>
    </row>
    <row r="5387" spans="5:6" x14ac:dyDescent="0.3">
      <c r="E5387">
        <f ca="1"/>
        <v>16.759778600061825</v>
      </c>
      <c r="F5387">
        <f ca="1"/>
        <v>0.81287489217177711</v>
      </c>
    </row>
    <row r="5388" spans="5:6" x14ac:dyDescent="0.3">
      <c r="E5388">
        <f ca="1"/>
        <v>14.585153119444239</v>
      </c>
      <c r="F5388">
        <f ca="1"/>
        <v>0.7674186707613081</v>
      </c>
    </row>
    <row r="5389" spans="5:6" x14ac:dyDescent="0.3">
      <c r="E5389">
        <f ca="1"/>
        <v>3.5510285026629171</v>
      </c>
      <c r="F5389">
        <f ca="1"/>
        <v>0.29889866895833694</v>
      </c>
    </row>
    <row r="5390" spans="5:6" x14ac:dyDescent="0.3">
      <c r="E5390">
        <f ca="1"/>
        <v>10.149572576631392</v>
      </c>
      <c r="F5390">
        <f ca="1"/>
        <v>0.63758207990973204</v>
      </c>
    </row>
    <row r="5391" spans="5:6" x14ac:dyDescent="0.3">
      <c r="E5391">
        <f ca="1"/>
        <v>3.8909683247628162</v>
      </c>
      <c r="F5391">
        <f ca="1"/>
        <v>0.32233135349636044</v>
      </c>
    </row>
    <row r="5392" spans="5:6" x14ac:dyDescent="0.3">
      <c r="E5392">
        <f ca="1"/>
        <v>8.7727841086532212</v>
      </c>
      <c r="F5392">
        <f ca="1"/>
        <v>0.58408668209984249</v>
      </c>
    </row>
    <row r="5393" spans="5:6" x14ac:dyDescent="0.3">
      <c r="E5393">
        <f ca="1"/>
        <v>8.311095960444101</v>
      </c>
      <c r="F5393">
        <f ca="1"/>
        <v>0.56443428390831307</v>
      </c>
    </row>
    <row r="5394" spans="5:6" x14ac:dyDescent="0.3">
      <c r="E5394">
        <f ca="1"/>
        <v>0.20524839728362959</v>
      </c>
      <c r="F5394">
        <f ca="1"/>
        <v>2.0315638921133861E-2</v>
      </c>
    </row>
    <row r="5395" spans="5:6" x14ac:dyDescent="0.3">
      <c r="E5395">
        <f ca="1"/>
        <v>1.2983328460122767</v>
      </c>
      <c r="F5395">
        <f ca="1"/>
        <v>0.1217581648459316</v>
      </c>
    </row>
    <row r="5396" spans="5:6" x14ac:dyDescent="0.3">
      <c r="E5396">
        <f ca="1"/>
        <v>1.6895261447639209</v>
      </c>
      <c r="F5396">
        <f ca="1"/>
        <v>0.15545107816924719</v>
      </c>
    </row>
    <row r="5397" spans="5:6" x14ac:dyDescent="0.3">
      <c r="E5397">
        <f ca="1"/>
        <v>0.29569895202631269</v>
      </c>
      <c r="F5397">
        <f ca="1"/>
        <v>2.9136983397631266E-2</v>
      </c>
    </row>
    <row r="5398" spans="5:6" x14ac:dyDescent="0.3">
      <c r="E5398">
        <f ca="1"/>
        <v>2.9033530540453905</v>
      </c>
      <c r="F5398">
        <f ca="1"/>
        <v>0.25198728718083496</v>
      </c>
    </row>
    <row r="5399" spans="5:6" x14ac:dyDescent="0.3">
      <c r="E5399">
        <f ca="1"/>
        <v>4.2986365046423289</v>
      </c>
      <c r="F5399">
        <f ca="1"/>
        <v>0.34940220261645982</v>
      </c>
    </row>
    <row r="5400" spans="5:6" x14ac:dyDescent="0.3">
      <c r="E5400">
        <f ca="1"/>
        <v>5.6717119096429611</v>
      </c>
      <c r="F5400">
        <f ca="1"/>
        <v>0.43287253298176476</v>
      </c>
    </row>
    <row r="5401" spans="5:6" x14ac:dyDescent="0.3">
      <c r="E5401">
        <f ca="1"/>
        <v>24.191835068417149</v>
      </c>
      <c r="F5401">
        <f ca="1"/>
        <v>0.91100574899997511</v>
      </c>
    </row>
    <row r="5402" spans="5:6" x14ac:dyDescent="0.3">
      <c r="E5402">
        <f ca="1"/>
        <v>10.528921576445795</v>
      </c>
      <c r="F5402">
        <f ca="1"/>
        <v>0.65107286389455266</v>
      </c>
    </row>
    <row r="5403" spans="5:6" x14ac:dyDescent="0.3">
      <c r="E5403">
        <f ca="1"/>
        <v>0.54849343816751583</v>
      </c>
      <c r="F5403">
        <f ca="1"/>
        <v>5.3372247464762879E-2</v>
      </c>
    </row>
    <row r="5404" spans="5:6" x14ac:dyDescent="0.3">
      <c r="E5404">
        <f ca="1"/>
        <v>0.357920376614205</v>
      </c>
      <c r="F5404">
        <f ca="1"/>
        <v>3.5159076804567202E-2</v>
      </c>
    </row>
    <row r="5405" spans="5:6" x14ac:dyDescent="0.3">
      <c r="E5405">
        <f ca="1"/>
        <v>0.67702203495251023</v>
      </c>
      <c r="F5405">
        <f ca="1"/>
        <v>6.5461265488719667E-2</v>
      </c>
    </row>
    <row r="5406" spans="5:6" x14ac:dyDescent="0.3">
      <c r="E5406">
        <f ca="1"/>
        <v>7.1146571582545386</v>
      </c>
      <c r="F5406">
        <f ca="1"/>
        <v>0.50907588537242954</v>
      </c>
    </row>
    <row r="5407" spans="5:6" x14ac:dyDescent="0.3">
      <c r="E5407">
        <f ca="1"/>
        <v>2.9081851577220599</v>
      </c>
      <c r="F5407">
        <f ca="1"/>
        <v>0.25234864736529083</v>
      </c>
    </row>
    <row r="5408" spans="5:6" x14ac:dyDescent="0.3">
      <c r="E5408">
        <f ca="1"/>
        <v>20.102074184260747</v>
      </c>
      <c r="F5408">
        <f ca="1"/>
        <v>0.86603911416914858</v>
      </c>
    </row>
    <row r="5409" spans="5:6" x14ac:dyDescent="0.3">
      <c r="E5409">
        <f ca="1"/>
        <v>7.8103254943613925</v>
      </c>
      <c r="F5409">
        <f ca="1"/>
        <v>0.54206707128066212</v>
      </c>
    </row>
    <row r="5410" spans="5:6" x14ac:dyDescent="0.3">
      <c r="E5410">
        <f ca="1"/>
        <v>9.1178205342041281</v>
      </c>
      <c r="F5410">
        <f ca="1"/>
        <v>0.59819245686511424</v>
      </c>
    </row>
    <row r="5411" spans="5:6" x14ac:dyDescent="0.3">
      <c r="E5411">
        <f ca="1"/>
        <v>13.518456236678315</v>
      </c>
      <c r="F5411">
        <f ca="1"/>
        <v>0.74123775805780412</v>
      </c>
    </row>
    <row r="5412" spans="5:6" x14ac:dyDescent="0.3">
      <c r="E5412">
        <f ca="1"/>
        <v>5.9120710149983324</v>
      </c>
      <c r="F5412">
        <f ca="1"/>
        <v>0.44634144087125394</v>
      </c>
    </row>
    <row r="5413" spans="5:6" x14ac:dyDescent="0.3">
      <c r="E5413">
        <f ca="1"/>
        <v>0.93236249639322832</v>
      </c>
      <c r="F5413">
        <f ca="1"/>
        <v>8.9021743413032262E-2</v>
      </c>
    </row>
    <row r="5414" spans="5:6" x14ac:dyDescent="0.3">
      <c r="E5414">
        <f ca="1"/>
        <v>3.2720979486637134</v>
      </c>
      <c r="F5414">
        <f ca="1"/>
        <v>0.27906752077316466</v>
      </c>
    </row>
    <row r="5415" spans="5:6" x14ac:dyDescent="0.3">
      <c r="E5415">
        <f ca="1"/>
        <v>3.5054070379328985</v>
      </c>
      <c r="F5415">
        <f ca="1"/>
        <v>0.29569283481153386</v>
      </c>
    </row>
    <row r="5416" spans="5:6" x14ac:dyDescent="0.3">
      <c r="E5416">
        <f ca="1"/>
        <v>10.661890443329488</v>
      </c>
      <c r="F5416">
        <f ca="1"/>
        <v>0.65568179833878348</v>
      </c>
    </row>
    <row r="5417" spans="5:6" x14ac:dyDescent="0.3">
      <c r="E5417">
        <f ca="1"/>
        <v>7.3033111576690084</v>
      </c>
      <c r="F5417">
        <f ca="1"/>
        <v>0.51825055115985841</v>
      </c>
    </row>
    <row r="5418" spans="5:6" x14ac:dyDescent="0.3">
      <c r="E5418">
        <f ca="1"/>
        <v>0.2750322140385319</v>
      </c>
      <c r="F5418">
        <f ca="1"/>
        <v>2.7128451463749093E-2</v>
      </c>
    </row>
    <row r="5419" spans="5:6" x14ac:dyDescent="0.3">
      <c r="E5419">
        <f ca="1"/>
        <v>8.6089729466859826</v>
      </c>
      <c r="F5419">
        <f ca="1"/>
        <v>0.57721744846173084</v>
      </c>
    </row>
    <row r="5420" spans="5:6" x14ac:dyDescent="0.3">
      <c r="E5420">
        <f ca="1"/>
        <v>1.716013089377926</v>
      </c>
      <c r="F5420">
        <f ca="1"/>
        <v>0.15768507033348311</v>
      </c>
    </row>
    <row r="5421" spans="5:6" x14ac:dyDescent="0.3">
      <c r="E5421">
        <f ca="1"/>
        <v>4.1307272488849778</v>
      </c>
      <c r="F5421">
        <f ca="1"/>
        <v>0.33838583473819994</v>
      </c>
    </row>
    <row r="5422" spans="5:6" x14ac:dyDescent="0.3">
      <c r="E5422">
        <f ca="1"/>
        <v>9.2115211132013854</v>
      </c>
      <c r="F5422">
        <f ca="1"/>
        <v>0.60193983282633889</v>
      </c>
    </row>
    <row r="5423" spans="5:6" x14ac:dyDescent="0.3">
      <c r="E5423">
        <f ca="1"/>
        <v>8.19069632828284</v>
      </c>
      <c r="F5423">
        <f ca="1"/>
        <v>0.55915839166704329</v>
      </c>
    </row>
    <row r="5424" spans="5:6" x14ac:dyDescent="0.3">
      <c r="E5424">
        <f ca="1"/>
        <v>13.778216244890277</v>
      </c>
      <c r="F5424">
        <f ca="1"/>
        <v>0.74787281703715158</v>
      </c>
    </row>
    <row r="5425" spans="5:6" x14ac:dyDescent="0.3">
      <c r="E5425">
        <f ca="1"/>
        <v>10.666371845182958</v>
      </c>
      <c r="F5425">
        <f ca="1"/>
        <v>0.65583606659201066</v>
      </c>
    </row>
    <row r="5426" spans="5:6" x14ac:dyDescent="0.3">
      <c r="E5426">
        <f ca="1"/>
        <v>1.2044236993180231</v>
      </c>
      <c r="F5426">
        <f ca="1"/>
        <v>0.11347182344749918</v>
      </c>
    </row>
    <row r="5427" spans="5:6" x14ac:dyDescent="0.3">
      <c r="E5427">
        <f ca="1"/>
        <v>2.8999390044753879</v>
      </c>
      <c r="F5427">
        <f ca="1"/>
        <v>0.25173186833463013</v>
      </c>
    </row>
    <row r="5428" spans="5:6" x14ac:dyDescent="0.3">
      <c r="E5428">
        <f ca="1"/>
        <v>33.187378796780237</v>
      </c>
      <c r="F5428">
        <f ca="1"/>
        <v>0.96380151021539662</v>
      </c>
    </row>
    <row r="5429" spans="5:6" x14ac:dyDescent="0.3">
      <c r="E5429">
        <f ca="1"/>
        <v>9.7406308400785306</v>
      </c>
      <c r="F5429">
        <f ca="1"/>
        <v>0.62245408328505214</v>
      </c>
    </row>
    <row r="5430" spans="5:6" x14ac:dyDescent="0.3">
      <c r="E5430">
        <f ca="1"/>
        <v>1.7654829918921173</v>
      </c>
      <c r="F5430">
        <f ca="1"/>
        <v>0.1618417041885829</v>
      </c>
    </row>
    <row r="5431" spans="5:6" x14ac:dyDescent="0.3">
      <c r="E5431">
        <f ca="1"/>
        <v>29.538889409106471</v>
      </c>
      <c r="F5431">
        <f ca="1"/>
        <v>0.94786344479862084</v>
      </c>
    </row>
    <row r="5432" spans="5:6" x14ac:dyDescent="0.3">
      <c r="E5432">
        <f ca="1"/>
        <v>7.1883283636153035</v>
      </c>
      <c r="F5432">
        <f ca="1"/>
        <v>0.51267929283267111</v>
      </c>
    </row>
    <row r="5433" spans="5:6" x14ac:dyDescent="0.3">
      <c r="E5433">
        <f ca="1"/>
        <v>13.544368258135005</v>
      </c>
      <c r="F5433">
        <f ca="1"/>
        <v>0.74190739537683359</v>
      </c>
    </row>
    <row r="5434" spans="5:6" x14ac:dyDescent="0.3">
      <c r="E5434">
        <f ca="1"/>
        <v>6.2906847239758275</v>
      </c>
      <c r="F5434">
        <f ca="1"/>
        <v>0.46691184388129259</v>
      </c>
    </row>
    <row r="5435" spans="5:6" x14ac:dyDescent="0.3">
      <c r="E5435">
        <f ca="1"/>
        <v>4.8646984707438179</v>
      </c>
      <c r="F5435">
        <f ca="1"/>
        <v>0.38520711919319095</v>
      </c>
    </row>
    <row r="5436" spans="5:6" x14ac:dyDescent="0.3">
      <c r="E5436">
        <f ca="1"/>
        <v>19.910774086178524</v>
      </c>
      <c r="F5436">
        <f ca="1"/>
        <v>0.86345177207369528</v>
      </c>
    </row>
    <row r="5437" spans="5:6" x14ac:dyDescent="0.3">
      <c r="E5437">
        <f ca="1"/>
        <v>15.751321586349061</v>
      </c>
      <c r="F5437">
        <f ca="1"/>
        <v>0.79301980334671751</v>
      </c>
    </row>
    <row r="5438" spans="5:6" x14ac:dyDescent="0.3">
      <c r="E5438">
        <f ca="1"/>
        <v>6.329603157153934</v>
      </c>
      <c r="F5438">
        <f ca="1"/>
        <v>0.468982507496711</v>
      </c>
    </row>
    <row r="5439" spans="5:6" x14ac:dyDescent="0.3">
      <c r="E5439">
        <f ca="1"/>
        <v>23.793779514450843</v>
      </c>
      <c r="F5439">
        <f ca="1"/>
        <v>0.90739183362698239</v>
      </c>
    </row>
    <row r="5440" spans="5:6" x14ac:dyDescent="0.3">
      <c r="E5440">
        <f ca="1"/>
        <v>1.1360567653890856</v>
      </c>
      <c r="F5440">
        <f ca="1"/>
        <v>0.10739013649408558</v>
      </c>
    </row>
    <row r="5441" spans="5:6" x14ac:dyDescent="0.3">
      <c r="E5441">
        <f ca="1"/>
        <v>8.0559302384010252</v>
      </c>
      <c r="F5441">
        <f ca="1"/>
        <v>0.55317712863992141</v>
      </c>
    </row>
    <row r="5442" spans="5:6" x14ac:dyDescent="0.3">
      <c r="E5442">
        <f ca="1"/>
        <v>14.23981711192096</v>
      </c>
      <c r="F5442">
        <f ca="1"/>
        <v>0.75924650497996393</v>
      </c>
    </row>
    <row r="5443" spans="5:6" x14ac:dyDescent="0.3">
      <c r="E5443">
        <f ca="1"/>
        <v>35.222024353511507</v>
      </c>
      <c r="F5443">
        <f ca="1"/>
        <v>0.9704656839378627</v>
      </c>
    </row>
    <row r="5444" spans="5:6" x14ac:dyDescent="0.3">
      <c r="E5444">
        <f ca="1"/>
        <v>3.5441173714119292</v>
      </c>
      <c r="F5444">
        <f ca="1"/>
        <v>0.29841396115175922</v>
      </c>
    </row>
    <row r="5445" spans="5:6" x14ac:dyDescent="0.3">
      <c r="E5445">
        <f ca="1"/>
        <v>8.239234664937003</v>
      </c>
      <c r="F5445">
        <f ca="1"/>
        <v>0.56129297885026874</v>
      </c>
    </row>
    <row r="5446" spans="5:6" x14ac:dyDescent="0.3">
      <c r="E5446">
        <f ca="1"/>
        <v>3.071370171383192</v>
      </c>
      <c r="F5446">
        <f ca="1"/>
        <v>0.26445018892776073</v>
      </c>
    </row>
    <row r="5447" spans="5:6" x14ac:dyDescent="0.3">
      <c r="E5447">
        <f ca="1"/>
        <v>2.1434357972159499</v>
      </c>
      <c r="F5447">
        <f ca="1"/>
        <v>0.19292895586359426</v>
      </c>
    </row>
    <row r="5448" spans="5:6" x14ac:dyDescent="0.3">
      <c r="E5448">
        <f ca="1"/>
        <v>26.28186779684637</v>
      </c>
      <c r="F5448">
        <f ca="1"/>
        <v>0.92779072506892701</v>
      </c>
    </row>
    <row r="5449" spans="5:6" x14ac:dyDescent="0.3">
      <c r="E5449">
        <f ca="1"/>
        <v>5.9961829618026945</v>
      </c>
      <c r="F5449">
        <f ca="1"/>
        <v>0.45097884042275094</v>
      </c>
    </row>
    <row r="5450" spans="5:6" x14ac:dyDescent="0.3">
      <c r="E5450">
        <f ca="1"/>
        <v>23.095362503948035</v>
      </c>
      <c r="F5450">
        <f ca="1"/>
        <v>0.90069270539873625</v>
      </c>
    </row>
    <row r="5451" spans="5:6" x14ac:dyDescent="0.3">
      <c r="E5451">
        <f ca="1"/>
        <v>16.896483815756646</v>
      </c>
      <c r="F5451">
        <f ca="1"/>
        <v>0.81541558413480486</v>
      </c>
    </row>
    <row r="5452" spans="5:6" x14ac:dyDescent="0.3">
      <c r="E5452">
        <f ca="1"/>
        <v>14.493587581261687</v>
      </c>
      <c r="F5452">
        <f ca="1"/>
        <v>0.76527924737819786</v>
      </c>
    </row>
    <row r="5453" spans="5:6" x14ac:dyDescent="0.3">
      <c r="E5453">
        <f ca="1"/>
        <v>2.2187457287699375</v>
      </c>
      <c r="F5453">
        <f ca="1"/>
        <v>0.19898417285517189</v>
      </c>
    </row>
    <row r="5454" spans="5:6" x14ac:dyDescent="0.3">
      <c r="E5454">
        <f ca="1"/>
        <v>6.4120336860909708</v>
      </c>
      <c r="F5454">
        <f ca="1"/>
        <v>0.47334172147592868</v>
      </c>
    </row>
    <row r="5455" spans="5:6" x14ac:dyDescent="0.3">
      <c r="E5455">
        <f ca="1"/>
        <v>5.413812309807553</v>
      </c>
      <c r="F5455">
        <f ca="1"/>
        <v>0.41805610193874332</v>
      </c>
    </row>
    <row r="5456" spans="5:6" x14ac:dyDescent="0.3">
      <c r="E5456">
        <f ca="1"/>
        <v>18.545459619276343</v>
      </c>
      <c r="F5456">
        <f ca="1"/>
        <v>0.84347600560366454</v>
      </c>
    </row>
    <row r="5457" spans="5:6" x14ac:dyDescent="0.3">
      <c r="E5457">
        <f ca="1"/>
        <v>4.5948536553325194</v>
      </c>
      <c r="F5457">
        <f ca="1"/>
        <v>0.3683913905591536</v>
      </c>
    </row>
    <row r="5458" spans="5:6" x14ac:dyDescent="0.3">
      <c r="E5458">
        <f ca="1"/>
        <v>18.959027204263592</v>
      </c>
      <c r="F5458">
        <f ca="1"/>
        <v>0.84981729915600912</v>
      </c>
    </row>
    <row r="5459" spans="5:6" x14ac:dyDescent="0.3">
      <c r="E5459">
        <f ca="1"/>
        <v>6.4701071416916731</v>
      </c>
      <c r="F5459">
        <f ca="1"/>
        <v>0.4763913444135035</v>
      </c>
    </row>
    <row r="5460" spans="5:6" x14ac:dyDescent="0.3">
      <c r="E5460">
        <f ca="1"/>
        <v>34.404526724882999</v>
      </c>
      <c r="F5460">
        <f ca="1"/>
        <v>0.96794982618830328</v>
      </c>
    </row>
    <row r="5461" spans="5:6" x14ac:dyDescent="0.3">
      <c r="E5461">
        <f ca="1"/>
        <v>10.398004059959193</v>
      </c>
      <c r="F5461">
        <f ca="1"/>
        <v>0.6464747635650957</v>
      </c>
    </row>
    <row r="5462" spans="5:6" x14ac:dyDescent="0.3">
      <c r="E5462">
        <f ca="1"/>
        <v>3.5290601291992862</v>
      </c>
      <c r="F5462">
        <f ca="1"/>
        <v>0.29735677034059815</v>
      </c>
    </row>
    <row r="5463" spans="5:6" x14ac:dyDescent="0.3">
      <c r="E5463">
        <f ca="1"/>
        <v>9.8162362697305774</v>
      </c>
      <c r="F5463">
        <f ca="1"/>
        <v>0.62529777194869951</v>
      </c>
    </row>
    <row r="5464" spans="5:6" x14ac:dyDescent="0.3">
      <c r="E5464">
        <f ca="1"/>
        <v>49.953449346304595</v>
      </c>
      <c r="F5464">
        <f ca="1"/>
        <v>0.99323061429934389</v>
      </c>
    </row>
    <row r="5465" spans="5:6" x14ac:dyDescent="0.3">
      <c r="E5465">
        <f ca="1"/>
        <v>4.2037729950909837</v>
      </c>
      <c r="F5465">
        <f ca="1"/>
        <v>0.34320103686647163</v>
      </c>
    </row>
    <row r="5466" spans="5:6" x14ac:dyDescent="0.3">
      <c r="E5466">
        <f ca="1"/>
        <v>27.597701299241148</v>
      </c>
      <c r="F5466">
        <f ca="1"/>
        <v>0.93669368108445894</v>
      </c>
    </row>
    <row r="5467" spans="5:6" x14ac:dyDescent="0.3">
      <c r="E5467">
        <f ca="1"/>
        <v>8.0942089699541953</v>
      </c>
      <c r="F5467">
        <f ca="1"/>
        <v>0.55488424052603103</v>
      </c>
    </row>
    <row r="5468" spans="5:6" x14ac:dyDescent="0.3">
      <c r="E5468">
        <f ca="1"/>
        <v>1.5762914723175077</v>
      </c>
      <c r="F5468">
        <f ca="1"/>
        <v>0.14583350675320894</v>
      </c>
    </row>
    <row r="5469" spans="5:6" x14ac:dyDescent="0.3">
      <c r="E5469">
        <f ca="1"/>
        <v>1.3916120486948693</v>
      </c>
      <c r="F5469">
        <f ca="1"/>
        <v>0.12991224523079525</v>
      </c>
    </row>
    <row r="5470" spans="5:6" x14ac:dyDescent="0.3">
      <c r="E5470">
        <f ca="1"/>
        <v>1.662020534664024</v>
      </c>
      <c r="F5470">
        <f ca="1"/>
        <v>0.15312489714899913</v>
      </c>
    </row>
    <row r="5471" spans="5:6" x14ac:dyDescent="0.3">
      <c r="E5471">
        <f ca="1"/>
        <v>0.38765469720518458</v>
      </c>
      <c r="F5471">
        <f ca="1"/>
        <v>3.8023704738672337E-2</v>
      </c>
    </row>
    <row r="5472" spans="5:6" x14ac:dyDescent="0.3">
      <c r="E5472">
        <f ca="1"/>
        <v>14.742339208012197</v>
      </c>
      <c r="F5472">
        <f ca="1"/>
        <v>0.77104594318119335</v>
      </c>
    </row>
    <row r="5473" spans="5:6" x14ac:dyDescent="0.3">
      <c r="E5473">
        <f ca="1"/>
        <v>8.5154517439537294</v>
      </c>
      <c r="F5473">
        <f ca="1"/>
        <v>0.57324498868278906</v>
      </c>
    </row>
    <row r="5474" spans="5:6" x14ac:dyDescent="0.3">
      <c r="E5474">
        <f ca="1"/>
        <v>5.231958102338977</v>
      </c>
      <c r="F5474">
        <f ca="1"/>
        <v>0.40737639413328997</v>
      </c>
    </row>
    <row r="5475" spans="5:6" x14ac:dyDescent="0.3">
      <c r="E5475">
        <f ca="1"/>
        <v>2.3327247939543332</v>
      </c>
      <c r="F5475">
        <f ca="1"/>
        <v>0.20806224259843165</v>
      </c>
    </row>
    <row r="5476" spans="5:6" x14ac:dyDescent="0.3">
      <c r="E5476">
        <f ca="1"/>
        <v>13.991557440442794</v>
      </c>
      <c r="F5476">
        <f ca="1"/>
        <v>0.75319475719495899</v>
      </c>
    </row>
    <row r="5477" spans="5:6" x14ac:dyDescent="0.3">
      <c r="E5477">
        <f ca="1"/>
        <v>1.5824549423389638</v>
      </c>
      <c r="F5477">
        <f ca="1"/>
        <v>0.14635980750204935</v>
      </c>
    </row>
    <row r="5478" spans="5:6" x14ac:dyDescent="0.3">
      <c r="E5478">
        <f ca="1"/>
        <v>13.159052071154438</v>
      </c>
      <c r="F5478">
        <f ca="1"/>
        <v>0.73176859166773534</v>
      </c>
    </row>
    <row r="5479" spans="5:6" x14ac:dyDescent="0.3">
      <c r="E5479">
        <f ca="1"/>
        <v>7.0170275303944347</v>
      </c>
      <c r="F5479">
        <f ca="1"/>
        <v>0.50425953886064168</v>
      </c>
    </row>
    <row r="5480" spans="5:6" x14ac:dyDescent="0.3">
      <c r="E5480">
        <f ca="1"/>
        <v>3.2840185956888295</v>
      </c>
      <c r="F5480">
        <f ca="1"/>
        <v>0.27992640690891446</v>
      </c>
    </row>
    <row r="5481" spans="5:6" x14ac:dyDescent="0.3">
      <c r="E5481">
        <f ca="1"/>
        <v>14.868229694128567</v>
      </c>
      <c r="F5481">
        <f ca="1"/>
        <v>0.77391019003284833</v>
      </c>
    </row>
    <row r="5482" spans="5:6" x14ac:dyDescent="0.3">
      <c r="E5482">
        <f ca="1"/>
        <v>17.834910055542021</v>
      </c>
      <c r="F5482">
        <f ca="1"/>
        <v>0.83194954302827007</v>
      </c>
    </row>
    <row r="5483" spans="5:6" x14ac:dyDescent="0.3">
      <c r="E5483">
        <f ca="1"/>
        <v>3.2476191875657094</v>
      </c>
      <c r="F5483">
        <f ca="1"/>
        <v>0.27730060566814319</v>
      </c>
    </row>
    <row r="5484" spans="5:6" x14ac:dyDescent="0.3">
      <c r="E5484">
        <f ca="1"/>
        <v>10.789858090119942</v>
      </c>
      <c r="F5484">
        <f ca="1"/>
        <v>0.66005988492317313</v>
      </c>
    </row>
    <row r="5485" spans="5:6" x14ac:dyDescent="0.3">
      <c r="E5485">
        <f ca="1"/>
        <v>7.8448427806102226</v>
      </c>
      <c r="F5485">
        <f ca="1"/>
        <v>0.54364500661004378</v>
      </c>
    </row>
    <row r="5486" spans="5:6" x14ac:dyDescent="0.3">
      <c r="E5486">
        <f ca="1"/>
        <v>4.4320753312541177</v>
      </c>
      <c r="F5486">
        <f ca="1"/>
        <v>0.35802603760091956</v>
      </c>
    </row>
    <row r="5487" spans="5:6" x14ac:dyDescent="0.3">
      <c r="E5487">
        <f ca="1"/>
        <v>1.5175513612098239</v>
      </c>
      <c r="F5487">
        <f ca="1"/>
        <v>0.14080135830257479</v>
      </c>
    </row>
    <row r="5488" spans="5:6" x14ac:dyDescent="0.3">
      <c r="E5488">
        <f ca="1"/>
        <v>1.9233777200311455</v>
      </c>
      <c r="F5488">
        <f ca="1"/>
        <v>0.17497184998817272</v>
      </c>
    </row>
    <row r="5489" spans="5:6" x14ac:dyDescent="0.3">
      <c r="E5489">
        <f ca="1"/>
        <v>2.5700027690258413</v>
      </c>
      <c r="F5489">
        <f ca="1"/>
        <v>0.22663200038217812</v>
      </c>
    </row>
    <row r="5490" spans="5:6" x14ac:dyDescent="0.3">
      <c r="E5490">
        <f ca="1"/>
        <v>1.4824832868962914</v>
      </c>
      <c r="F5490">
        <f ca="1"/>
        <v>0.13778302485699523</v>
      </c>
    </row>
    <row r="5491" spans="5:6" x14ac:dyDescent="0.3">
      <c r="E5491">
        <f ca="1"/>
        <v>4.2710745807656609</v>
      </c>
      <c r="F5491">
        <f ca="1"/>
        <v>0.34760655648351035</v>
      </c>
    </row>
    <row r="5492" spans="5:6" x14ac:dyDescent="0.3">
      <c r="E5492">
        <f ca="1"/>
        <v>17.073158128606824</v>
      </c>
      <c r="F5492">
        <f ca="1"/>
        <v>0.81864807760862324</v>
      </c>
    </row>
    <row r="5493" spans="5:6" x14ac:dyDescent="0.3">
      <c r="E5493">
        <f ca="1"/>
        <v>19.480120116913735</v>
      </c>
      <c r="F5493">
        <f ca="1"/>
        <v>0.85744280789565541</v>
      </c>
    </row>
    <row r="5494" spans="5:6" x14ac:dyDescent="0.3">
      <c r="E5494">
        <f ca="1"/>
        <v>20.740170080389333</v>
      </c>
      <c r="F5494">
        <f ca="1"/>
        <v>0.87432009086713025</v>
      </c>
    </row>
    <row r="5495" spans="5:6" x14ac:dyDescent="0.3">
      <c r="E5495">
        <f ca="1"/>
        <v>17.810217170882172</v>
      </c>
      <c r="F5495">
        <f ca="1"/>
        <v>0.83153406521699336</v>
      </c>
    </row>
    <row r="5496" spans="5:6" x14ac:dyDescent="0.3">
      <c r="E5496">
        <f ca="1"/>
        <v>12.214297156592988</v>
      </c>
      <c r="F5496">
        <f ca="1"/>
        <v>0.70519162667442958</v>
      </c>
    </row>
    <row r="5497" spans="5:6" x14ac:dyDescent="0.3">
      <c r="E5497">
        <f ca="1"/>
        <v>3.0039491773391678</v>
      </c>
      <c r="F5497">
        <f ca="1"/>
        <v>0.25947428380983095</v>
      </c>
    </row>
    <row r="5498" spans="5:6" x14ac:dyDescent="0.3">
      <c r="E5498">
        <f ca="1"/>
        <v>26.680324599334384</v>
      </c>
      <c r="F5498">
        <f ca="1"/>
        <v>0.93061138402961396</v>
      </c>
    </row>
    <row r="5499" spans="5:6" x14ac:dyDescent="0.3">
      <c r="E5499">
        <f ca="1"/>
        <v>20.187442834959938</v>
      </c>
      <c r="F5499">
        <f ca="1"/>
        <v>0.86717785263208313</v>
      </c>
    </row>
    <row r="5500" spans="5:6" x14ac:dyDescent="0.3">
      <c r="E5500">
        <f ca="1"/>
        <v>13.59084288416415</v>
      </c>
      <c r="F5500">
        <f ca="1"/>
        <v>0.74310408815849616</v>
      </c>
    </row>
    <row r="5501" spans="5:6" x14ac:dyDescent="0.3">
      <c r="E5501">
        <f ca="1"/>
        <v>13.554934992238548</v>
      </c>
      <c r="F5501">
        <f ca="1"/>
        <v>0.74217997093251475</v>
      </c>
    </row>
    <row r="5502" spans="5:6" x14ac:dyDescent="0.3">
      <c r="E5502">
        <f ca="1"/>
        <v>7.9677245891981983</v>
      </c>
      <c r="F5502">
        <f ca="1"/>
        <v>0.54921846533797736</v>
      </c>
    </row>
    <row r="5503" spans="5:6" x14ac:dyDescent="0.3">
      <c r="E5503">
        <f ca="1"/>
        <v>0.17386484124589485</v>
      </c>
      <c r="F5503">
        <f ca="1"/>
        <v>1.7236211374775046E-2</v>
      </c>
    </row>
    <row r="5504" spans="5:6" x14ac:dyDescent="0.3">
      <c r="E5504">
        <f ca="1"/>
        <v>5.9042907735278716</v>
      </c>
      <c r="F5504">
        <f ca="1"/>
        <v>0.44591051352883149</v>
      </c>
    </row>
    <row r="5505" spans="5:6" x14ac:dyDescent="0.3">
      <c r="E5505">
        <f ca="1"/>
        <v>1.1437141415218948</v>
      </c>
      <c r="F5505">
        <f ca="1"/>
        <v>0.10807337981461762</v>
      </c>
    </row>
    <row r="5506" spans="5:6" x14ac:dyDescent="0.3">
      <c r="E5506">
        <f ca="1"/>
        <v>18.056877532211818</v>
      </c>
      <c r="F5506">
        <f ca="1"/>
        <v>0.83563862237049569</v>
      </c>
    </row>
    <row r="5507" spans="5:6" x14ac:dyDescent="0.3">
      <c r="E5507">
        <f ca="1"/>
        <v>10.705205322662174</v>
      </c>
      <c r="F5507">
        <f ca="1"/>
        <v>0.65716998312052155</v>
      </c>
    </row>
    <row r="5508" spans="5:6" x14ac:dyDescent="0.3">
      <c r="E5508">
        <f ca="1"/>
        <v>0.78682139094194359</v>
      </c>
      <c r="F5508">
        <f ca="1"/>
        <v>7.5666312702138638E-2</v>
      </c>
    </row>
    <row r="5509" spans="5:6" x14ac:dyDescent="0.3">
      <c r="E5509">
        <f ca="1"/>
        <v>5.8537307292349379</v>
      </c>
      <c r="F5509">
        <f ca="1"/>
        <v>0.44310194053526308</v>
      </c>
    </row>
    <row r="5510" spans="5:6" x14ac:dyDescent="0.3">
      <c r="E5510">
        <f ca="1"/>
        <v>16.848876646215796</v>
      </c>
      <c r="F5510">
        <f ca="1"/>
        <v>0.81453473490346195</v>
      </c>
    </row>
    <row r="5511" spans="5:6" x14ac:dyDescent="0.3">
      <c r="E5511">
        <f ca="1"/>
        <v>2.9237246415887528</v>
      </c>
      <c r="F5511">
        <f ca="1"/>
        <v>0.25350955674826792</v>
      </c>
    </row>
    <row r="5512" spans="5:6" x14ac:dyDescent="0.3">
      <c r="E5512">
        <f ca="1"/>
        <v>6.96879920436748</v>
      </c>
      <c r="F5512">
        <f ca="1"/>
        <v>0.50186289093174286</v>
      </c>
    </row>
    <row r="5513" spans="5:6" x14ac:dyDescent="0.3">
      <c r="E5513">
        <f ca="1"/>
        <v>12.694422292923884</v>
      </c>
      <c r="F5513">
        <f ca="1"/>
        <v>0.71901169487659322</v>
      </c>
    </row>
    <row r="5514" spans="5:6" x14ac:dyDescent="0.3">
      <c r="E5514">
        <f ca="1"/>
        <v>1.7436628772839662</v>
      </c>
      <c r="F5514">
        <f ca="1"/>
        <v>0.16001083642034164</v>
      </c>
    </row>
    <row r="5515" spans="5:6" x14ac:dyDescent="0.3">
      <c r="E5515">
        <f ca="1"/>
        <v>2.6683139524288904</v>
      </c>
      <c r="F5515">
        <f ca="1"/>
        <v>0.23419782152866342</v>
      </c>
    </row>
    <row r="5516" spans="5:6" x14ac:dyDescent="0.3">
      <c r="E5516">
        <f ca="1"/>
        <v>20.839503312452486</v>
      </c>
      <c r="F5516">
        <f ca="1"/>
        <v>0.87556233002915052</v>
      </c>
    </row>
    <row r="5517" spans="5:6" x14ac:dyDescent="0.3">
      <c r="E5517">
        <f ca="1"/>
        <v>12.139607723284955</v>
      </c>
      <c r="F5517">
        <f ca="1"/>
        <v>0.70298147617063056</v>
      </c>
    </row>
    <row r="5518" spans="5:6" x14ac:dyDescent="0.3">
      <c r="E5518">
        <f ca="1"/>
        <v>0.89338681040264212</v>
      </c>
      <c r="F5518">
        <f ca="1"/>
        <v>8.5464214813399386E-2</v>
      </c>
    </row>
    <row r="5519" spans="5:6" x14ac:dyDescent="0.3">
      <c r="E5519">
        <f ca="1"/>
        <v>5.2122987973245323</v>
      </c>
      <c r="F5519">
        <f ca="1"/>
        <v>0.40621019134943182</v>
      </c>
    </row>
    <row r="5520" spans="5:6" x14ac:dyDescent="0.3">
      <c r="E5520">
        <f ca="1"/>
        <v>23.85034152277786</v>
      </c>
      <c r="F5520">
        <f ca="1"/>
        <v>0.9079141654154258</v>
      </c>
    </row>
    <row r="5521" spans="5:6" x14ac:dyDescent="0.3">
      <c r="E5521">
        <f ca="1"/>
        <v>1.1509233717244465</v>
      </c>
      <c r="F5521">
        <f ca="1"/>
        <v>0.10871615852266459</v>
      </c>
    </row>
    <row r="5522" spans="5:6" x14ac:dyDescent="0.3">
      <c r="E5522">
        <f ca="1"/>
        <v>39.573634191881567</v>
      </c>
      <c r="F5522">
        <f ca="1"/>
        <v>0.98088655794958624</v>
      </c>
    </row>
    <row r="5523" spans="5:6" x14ac:dyDescent="0.3">
      <c r="E5523">
        <f ca="1"/>
        <v>17.610052412218071</v>
      </c>
      <c r="F5523">
        <f ca="1"/>
        <v>0.82812799586866437</v>
      </c>
    </row>
    <row r="5524" spans="5:6" x14ac:dyDescent="0.3">
      <c r="E5524">
        <f ca="1"/>
        <v>9.2682877938750661</v>
      </c>
      <c r="F5524">
        <f ca="1"/>
        <v>0.60419308672814898</v>
      </c>
    </row>
    <row r="5525" spans="5:6" x14ac:dyDescent="0.3">
      <c r="E5525">
        <f ca="1"/>
        <v>3.6735512118134506</v>
      </c>
      <c r="F5525">
        <f ca="1"/>
        <v>0.30743634265489739</v>
      </c>
    </row>
    <row r="5526" spans="5:6" x14ac:dyDescent="0.3">
      <c r="E5526">
        <f ca="1"/>
        <v>2.116319924024741</v>
      </c>
      <c r="F5526">
        <f ca="1"/>
        <v>0.19073754249306574</v>
      </c>
    </row>
    <row r="5527" spans="5:6" x14ac:dyDescent="0.3">
      <c r="E5527">
        <f ca="1"/>
        <v>27.892790939261307</v>
      </c>
      <c r="F5527">
        <f ca="1"/>
        <v>0.93853449119451471</v>
      </c>
    </row>
    <row r="5528" spans="5:6" x14ac:dyDescent="0.3">
      <c r="E5528">
        <f ca="1"/>
        <v>20.91346266326234</v>
      </c>
      <c r="F5528">
        <f ca="1"/>
        <v>0.87647926797144282</v>
      </c>
    </row>
    <row r="5529" spans="5:6" x14ac:dyDescent="0.3">
      <c r="E5529">
        <f ca="1"/>
        <v>9.7681208896004019</v>
      </c>
      <c r="F5529">
        <f ca="1"/>
        <v>0.62349053362351603</v>
      </c>
    </row>
    <row r="5530" spans="5:6" x14ac:dyDescent="0.3">
      <c r="E5530">
        <f ca="1"/>
        <v>7.4871319412102748</v>
      </c>
      <c r="F5530">
        <f ca="1"/>
        <v>0.52702521194542939</v>
      </c>
    </row>
    <row r="5531" spans="5:6" x14ac:dyDescent="0.3">
      <c r="E5531">
        <f ca="1"/>
        <v>11.025167216211932</v>
      </c>
      <c r="F5531">
        <f ca="1"/>
        <v>0.66796560685510542</v>
      </c>
    </row>
    <row r="5532" spans="5:6" x14ac:dyDescent="0.3">
      <c r="E5532">
        <f ca="1"/>
        <v>5.2687302097383171</v>
      </c>
      <c r="F5532">
        <f ca="1"/>
        <v>0.40955159423586662</v>
      </c>
    </row>
    <row r="5533" spans="5:6" x14ac:dyDescent="0.3">
      <c r="E5533">
        <f ca="1"/>
        <v>4.8586033695185327</v>
      </c>
      <c r="F5533">
        <f ca="1"/>
        <v>0.38483228248730184</v>
      </c>
    </row>
    <row r="5534" spans="5:6" x14ac:dyDescent="0.3">
      <c r="E5534">
        <f ca="1"/>
        <v>11.814855685477452</v>
      </c>
      <c r="F5534">
        <f ca="1"/>
        <v>0.69317740612730527</v>
      </c>
    </row>
    <row r="5535" spans="5:6" x14ac:dyDescent="0.3">
      <c r="E5535">
        <f ca="1"/>
        <v>16.726170090576922</v>
      </c>
      <c r="F5535">
        <f ca="1"/>
        <v>0.81224493457181179</v>
      </c>
    </row>
    <row r="5536" spans="5:6" x14ac:dyDescent="0.3">
      <c r="E5536">
        <f ca="1"/>
        <v>2.2841445250523389</v>
      </c>
      <c r="F5536">
        <f ca="1"/>
        <v>0.20420562749247573</v>
      </c>
    </row>
    <row r="5537" spans="5:6" x14ac:dyDescent="0.3">
      <c r="E5537">
        <f ca="1"/>
        <v>5.8446805214426822</v>
      </c>
      <c r="F5537">
        <f ca="1"/>
        <v>0.44259770808353038</v>
      </c>
    </row>
    <row r="5538" spans="5:6" x14ac:dyDescent="0.3">
      <c r="E5538">
        <f ca="1"/>
        <v>23.11150667389953</v>
      </c>
      <c r="F5538">
        <f ca="1"/>
        <v>0.90085289943809965</v>
      </c>
    </row>
    <row r="5539" spans="5:6" x14ac:dyDescent="0.3">
      <c r="E5539">
        <f ca="1"/>
        <v>26.345996381855954</v>
      </c>
      <c r="F5539">
        <f ca="1"/>
        <v>0.92825231130602059</v>
      </c>
    </row>
    <row r="5540" spans="5:6" x14ac:dyDescent="0.3">
      <c r="E5540">
        <f ca="1"/>
        <v>0.98897366658464825</v>
      </c>
      <c r="F5540">
        <f ca="1"/>
        <v>9.4164327805225767E-2</v>
      </c>
    </row>
    <row r="5541" spans="5:6" x14ac:dyDescent="0.3">
      <c r="E5541">
        <f ca="1"/>
        <v>0.96167277384809591</v>
      </c>
      <c r="F5541">
        <f ca="1"/>
        <v>9.1687936706609685E-2</v>
      </c>
    </row>
    <row r="5542" spans="5:6" x14ac:dyDescent="0.3">
      <c r="E5542">
        <f ca="1"/>
        <v>16.064896368488991</v>
      </c>
      <c r="F5542">
        <f ca="1"/>
        <v>0.79940947479519109</v>
      </c>
    </row>
    <row r="5543" spans="5:6" x14ac:dyDescent="0.3">
      <c r="E5543">
        <f ca="1"/>
        <v>9.2562877735878466</v>
      </c>
      <c r="F5543">
        <f ca="1"/>
        <v>0.60371783253327227</v>
      </c>
    </row>
    <row r="5544" spans="5:6" x14ac:dyDescent="0.3">
      <c r="E5544">
        <f ca="1"/>
        <v>2.011060332958694</v>
      </c>
      <c r="F5544">
        <f ca="1"/>
        <v>0.18217428979923411</v>
      </c>
    </row>
    <row r="5545" spans="5:6" x14ac:dyDescent="0.3">
      <c r="E5545">
        <f ca="1"/>
        <v>25.214450086378093</v>
      </c>
      <c r="F5545">
        <f ca="1"/>
        <v>0.91965657411582247</v>
      </c>
    </row>
    <row r="5546" spans="5:6" x14ac:dyDescent="0.3">
      <c r="E5546">
        <f ca="1"/>
        <v>23.618663895379111</v>
      </c>
      <c r="F5546">
        <f ca="1"/>
        <v>0.90575583737053089</v>
      </c>
    </row>
    <row r="5547" spans="5:6" x14ac:dyDescent="0.3">
      <c r="E5547">
        <f ca="1"/>
        <v>1.6315288915613857</v>
      </c>
      <c r="F5547">
        <f ca="1"/>
        <v>0.15053869493613825</v>
      </c>
    </row>
    <row r="5548" spans="5:6" x14ac:dyDescent="0.3">
      <c r="E5548">
        <f ca="1"/>
        <v>0.78140503824630125</v>
      </c>
      <c r="F5548">
        <f ca="1"/>
        <v>7.5165525366452934E-2</v>
      </c>
    </row>
    <row r="5549" spans="5:6" x14ac:dyDescent="0.3">
      <c r="E5549">
        <f ca="1"/>
        <v>2.3136512678539063</v>
      </c>
      <c r="F5549">
        <f ca="1"/>
        <v>0.2065502966011592</v>
      </c>
    </row>
    <row r="5550" spans="5:6" x14ac:dyDescent="0.3">
      <c r="E5550">
        <f ca="1"/>
        <v>21.861198254295612</v>
      </c>
      <c r="F5550">
        <f ca="1"/>
        <v>0.88764815127438867</v>
      </c>
    </row>
    <row r="5551" spans="5:6" x14ac:dyDescent="0.3">
      <c r="E5551">
        <f ca="1"/>
        <v>5.22978542554843</v>
      </c>
      <c r="F5551">
        <f ca="1"/>
        <v>0.40724762218940613</v>
      </c>
    </row>
    <row r="5552" spans="5:6" x14ac:dyDescent="0.3">
      <c r="E5552">
        <f ca="1"/>
        <v>0.89791940770548884</v>
      </c>
      <c r="F5552">
        <f ca="1"/>
        <v>8.587864312780058E-2</v>
      </c>
    </row>
    <row r="5553" spans="5:6" x14ac:dyDescent="0.3">
      <c r="E5553">
        <f ca="1"/>
        <v>3.7940305097337803</v>
      </c>
      <c r="F5553">
        <f ca="1"/>
        <v>0.31573023851445081</v>
      </c>
    </row>
    <row r="5554" spans="5:6" x14ac:dyDescent="0.3">
      <c r="E5554">
        <f ca="1"/>
        <v>0.27157492683182305</v>
      </c>
      <c r="F5554">
        <f ca="1"/>
        <v>2.6792043678330768E-2</v>
      </c>
    </row>
    <row r="5555" spans="5:6" x14ac:dyDescent="0.3">
      <c r="E5555">
        <f ca="1"/>
        <v>0.77926749007838636</v>
      </c>
      <c r="F5555">
        <f ca="1"/>
        <v>7.4967816412897403E-2</v>
      </c>
    </row>
    <row r="5556" spans="5:6" x14ac:dyDescent="0.3">
      <c r="E5556">
        <f ca="1"/>
        <v>2.811864459330299</v>
      </c>
      <c r="F5556">
        <f ca="1"/>
        <v>0.24511242335990024</v>
      </c>
    </row>
    <row r="5557" spans="5:6" x14ac:dyDescent="0.3">
      <c r="E5557">
        <f ca="1"/>
        <v>1.8332114160989879</v>
      </c>
      <c r="F5557">
        <f ca="1"/>
        <v>0.16749923783121634</v>
      </c>
    </row>
    <row r="5558" spans="5:6" x14ac:dyDescent="0.3">
      <c r="E5558">
        <f ca="1"/>
        <v>20.344060916267502</v>
      </c>
      <c r="F5558">
        <f ca="1"/>
        <v>0.86924188221135468</v>
      </c>
    </row>
    <row r="5559" spans="5:6" x14ac:dyDescent="0.3">
      <c r="E5559">
        <f ca="1"/>
        <v>15.35079602958611</v>
      </c>
      <c r="F5559">
        <f ca="1"/>
        <v>0.78456145905811114</v>
      </c>
    </row>
    <row r="5560" spans="5:6" x14ac:dyDescent="0.3">
      <c r="E5560">
        <f ca="1"/>
        <v>5.080386926238357</v>
      </c>
      <c r="F5560">
        <f ca="1"/>
        <v>0.39832550905303543</v>
      </c>
    </row>
    <row r="5561" spans="5:6" x14ac:dyDescent="0.3">
      <c r="E5561">
        <f ca="1"/>
        <v>2.5730798895698306</v>
      </c>
      <c r="F5561">
        <f ca="1"/>
        <v>0.22686993842806702</v>
      </c>
    </row>
    <row r="5562" spans="5:6" x14ac:dyDescent="0.3">
      <c r="E5562">
        <f ca="1"/>
        <v>2.5645837308753681</v>
      </c>
      <c r="F5562">
        <f ca="1"/>
        <v>0.22621279573871056</v>
      </c>
    </row>
    <row r="5563" spans="5:6" x14ac:dyDescent="0.3">
      <c r="E5563">
        <f ca="1"/>
        <v>2.6793002945811288</v>
      </c>
      <c r="F5563">
        <f ca="1"/>
        <v>0.23503869601270777</v>
      </c>
    </row>
    <row r="5564" spans="5:6" x14ac:dyDescent="0.3">
      <c r="E5564">
        <f ca="1"/>
        <v>2.6810617360620252</v>
      </c>
      <c r="F5564">
        <f ca="1"/>
        <v>0.23517342760348114</v>
      </c>
    </row>
    <row r="5565" spans="5:6" x14ac:dyDescent="0.3">
      <c r="E5565">
        <f ca="1"/>
        <v>10.279459589583077</v>
      </c>
      <c r="F5565">
        <f ca="1"/>
        <v>0.64225897884447669</v>
      </c>
    </row>
    <row r="5566" spans="5:6" x14ac:dyDescent="0.3">
      <c r="E5566">
        <f ca="1"/>
        <v>2.9096473462668415</v>
      </c>
      <c r="F5566">
        <f ca="1"/>
        <v>0.2524579600976361</v>
      </c>
    </row>
    <row r="5567" spans="5:6" x14ac:dyDescent="0.3">
      <c r="E5567">
        <f ca="1"/>
        <v>16.808861057276491</v>
      </c>
      <c r="F5567">
        <f ca="1"/>
        <v>0.81379109786097792</v>
      </c>
    </row>
    <row r="5568" spans="5:6" x14ac:dyDescent="0.3">
      <c r="E5568">
        <f ca="1"/>
        <v>24.419989601378965</v>
      </c>
      <c r="F5568">
        <f ca="1"/>
        <v>0.91301320558117216</v>
      </c>
    </row>
    <row r="5569" spans="5:6" x14ac:dyDescent="0.3">
      <c r="E5569">
        <f ca="1"/>
        <v>15.9185634568398</v>
      </c>
      <c r="F5569">
        <f ca="1"/>
        <v>0.79645259354650355</v>
      </c>
    </row>
    <row r="5570" spans="5:6" x14ac:dyDescent="0.3">
      <c r="E5570">
        <f ca="1"/>
        <v>1.4610868471743251E-2</v>
      </c>
      <c r="F5570">
        <f ca="1"/>
        <v>1.4600199794455593E-3</v>
      </c>
    </row>
    <row r="5571" spans="5:6" x14ac:dyDescent="0.3">
      <c r="E5571">
        <f ca="1"/>
        <v>5.2717388308804631</v>
      </c>
      <c r="F5571">
        <f ca="1"/>
        <v>0.40972921107113136</v>
      </c>
    </row>
    <row r="5572" spans="5:6" x14ac:dyDescent="0.3">
      <c r="E5572">
        <f ca="1"/>
        <v>7.669417846526259</v>
      </c>
      <c r="F5572">
        <f ca="1"/>
        <v>0.5355687706015273</v>
      </c>
    </row>
    <row r="5573" spans="5:6" x14ac:dyDescent="0.3">
      <c r="E5573">
        <f ca="1"/>
        <v>7.4125371718122413</v>
      </c>
      <c r="F5573">
        <f ca="1"/>
        <v>0.52348387558346521</v>
      </c>
    </row>
    <row r="5574" spans="5:6" x14ac:dyDescent="0.3">
      <c r="E5574">
        <f ca="1"/>
        <v>1.8132533175210068</v>
      </c>
      <c r="F5574">
        <f ca="1"/>
        <v>0.16583606546762641</v>
      </c>
    </row>
    <row r="5575" spans="5:6" x14ac:dyDescent="0.3">
      <c r="E5575">
        <f ca="1"/>
        <v>2.4980037152116767</v>
      </c>
      <c r="F5575">
        <f ca="1"/>
        <v>0.22104373059372329</v>
      </c>
    </row>
    <row r="5576" spans="5:6" x14ac:dyDescent="0.3">
      <c r="E5576">
        <f ca="1"/>
        <v>6.5456984780870604</v>
      </c>
      <c r="F5576">
        <f ca="1"/>
        <v>0.48033445020817034</v>
      </c>
    </row>
    <row r="5577" spans="5:6" x14ac:dyDescent="0.3">
      <c r="E5577">
        <f ca="1"/>
        <v>9.2931295949764667</v>
      </c>
      <c r="F5577">
        <f ca="1"/>
        <v>0.60517512210815161</v>
      </c>
    </row>
    <row r="5578" spans="5:6" x14ac:dyDescent="0.3">
      <c r="E5578">
        <f ca="1"/>
        <v>0.87824896129585794</v>
      </c>
      <c r="F5578">
        <f ca="1"/>
        <v>8.4078755962727292E-2</v>
      </c>
    </row>
    <row r="5579" spans="5:6" x14ac:dyDescent="0.3">
      <c r="E5579">
        <f ca="1"/>
        <v>0.46182584474260746</v>
      </c>
      <c r="F5579">
        <f ca="1"/>
        <v>4.5132397725657691E-2</v>
      </c>
    </row>
    <row r="5580" spans="5:6" x14ac:dyDescent="0.3">
      <c r="E5580">
        <f ca="1"/>
        <v>3.2222101744298706</v>
      </c>
      <c r="F5580">
        <f ca="1"/>
        <v>0.27546196291207925</v>
      </c>
    </row>
    <row r="5581" spans="5:6" x14ac:dyDescent="0.3">
      <c r="E5581">
        <f ca="1"/>
        <v>7.8508459083809798</v>
      </c>
      <c r="F5581">
        <f ca="1"/>
        <v>0.5439188801303465</v>
      </c>
    </row>
    <row r="5582" spans="5:6" x14ac:dyDescent="0.3">
      <c r="E5582">
        <f ca="1"/>
        <v>3.0169290674821712</v>
      </c>
      <c r="F5582">
        <f ca="1"/>
        <v>0.26043485451427961</v>
      </c>
    </row>
    <row r="5583" spans="5:6" x14ac:dyDescent="0.3">
      <c r="E5583">
        <f ca="1"/>
        <v>3.9522198738396384</v>
      </c>
      <c r="F5583">
        <f ca="1"/>
        <v>0.32646949262296532</v>
      </c>
    </row>
    <row r="5584" spans="5:6" x14ac:dyDescent="0.3">
      <c r="E5584">
        <f ca="1"/>
        <v>15.734822270857546</v>
      </c>
      <c r="F5584">
        <f ca="1"/>
        <v>0.79267801830678553</v>
      </c>
    </row>
    <row r="5585" spans="5:6" x14ac:dyDescent="0.3">
      <c r="E5585">
        <f ca="1"/>
        <v>1.3255420371178412</v>
      </c>
      <c r="F5585">
        <f ca="1"/>
        <v>0.12414454179729129</v>
      </c>
    </row>
    <row r="5586" spans="5:6" x14ac:dyDescent="0.3">
      <c r="E5586">
        <f ca="1"/>
        <v>15.737006394739907</v>
      </c>
      <c r="F5586">
        <f ca="1"/>
        <v>0.79272329505126005</v>
      </c>
    </row>
    <row r="5587" spans="5:6" x14ac:dyDescent="0.3">
      <c r="E5587">
        <f ca="1"/>
        <v>18.828915367561976</v>
      </c>
      <c r="F5587">
        <f ca="1"/>
        <v>0.84785047685516046</v>
      </c>
    </row>
    <row r="5588" spans="5:6" x14ac:dyDescent="0.3">
      <c r="E5588">
        <f ca="1"/>
        <v>8.0917693952019363</v>
      </c>
      <c r="F5588">
        <f ca="1"/>
        <v>0.55477563796250151</v>
      </c>
    </row>
    <row r="5589" spans="5:6" x14ac:dyDescent="0.3">
      <c r="E5589">
        <f ca="1"/>
        <v>2.5096431918772146</v>
      </c>
      <c r="F5589">
        <f ca="1"/>
        <v>0.22194986747559065</v>
      </c>
    </row>
    <row r="5590" spans="5:6" x14ac:dyDescent="0.3">
      <c r="E5590">
        <f ca="1"/>
        <v>2.0425360999435376</v>
      </c>
      <c r="F5590">
        <f ca="1"/>
        <v>0.18474441199781033</v>
      </c>
    </row>
    <row r="5591" spans="5:6" x14ac:dyDescent="0.3">
      <c r="E5591">
        <f ca="1"/>
        <v>29.230199881038164</v>
      </c>
      <c r="F5591">
        <f ca="1"/>
        <v>0.94622894609462116</v>
      </c>
    </row>
    <row r="5592" spans="5:6" x14ac:dyDescent="0.3">
      <c r="E5592">
        <f ca="1"/>
        <v>39.451090618493957</v>
      </c>
      <c r="F5592">
        <f ca="1"/>
        <v>0.98065089399468552</v>
      </c>
    </row>
    <row r="5593" spans="5:6" x14ac:dyDescent="0.3">
      <c r="E5593">
        <f ca="1"/>
        <v>0.87001850213992149</v>
      </c>
      <c r="F5593">
        <f ca="1"/>
        <v>8.3324600414067307E-2</v>
      </c>
    </row>
    <row r="5594" spans="5:6" x14ac:dyDescent="0.3">
      <c r="E5594">
        <f ca="1"/>
        <v>1.432468549328954</v>
      </c>
      <c r="F5594">
        <f ca="1"/>
        <v>0.13345986721534653</v>
      </c>
    </row>
    <row r="5595" spans="5:6" x14ac:dyDescent="0.3">
      <c r="E5595">
        <f ca="1"/>
        <v>2.9974478625561982</v>
      </c>
      <c r="F5595">
        <f ca="1"/>
        <v>0.25899268819797683</v>
      </c>
    </row>
    <row r="5596" spans="5:6" x14ac:dyDescent="0.3">
      <c r="E5596">
        <f ca="1"/>
        <v>2.7315725932889467</v>
      </c>
      <c r="F5596">
        <f ca="1"/>
        <v>0.23902689190146686</v>
      </c>
    </row>
    <row r="5597" spans="5:6" x14ac:dyDescent="0.3">
      <c r="E5597">
        <f ca="1"/>
        <v>17.183853753976482</v>
      </c>
      <c r="F5597">
        <f ca="1"/>
        <v>0.82064449394111205</v>
      </c>
    </row>
    <row r="5598" spans="5:6" x14ac:dyDescent="0.3">
      <c r="E5598">
        <f ca="1"/>
        <v>7.8425507207936116</v>
      </c>
      <c r="F5598">
        <f ca="1"/>
        <v>0.54354039532748999</v>
      </c>
    </row>
    <row r="5599" spans="5:6" x14ac:dyDescent="0.3">
      <c r="E5599">
        <f ca="1"/>
        <v>19.203769961106303</v>
      </c>
      <c r="F5599">
        <f ca="1"/>
        <v>0.85344829770713793</v>
      </c>
    </row>
    <row r="5600" spans="5:6" x14ac:dyDescent="0.3">
      <c r="E5600">
        <f ca="1"/>
        <v>3.7425384499687167</v>
      </c>
      <c r="F5600">
        <f ca="1"/>
        <v>0.31219770550424575</v>
      </c>
    </row>
    <row r="5601" spans="5:6" x14ac:dyDescent="0.3">
      <c r="E5601">
        <f ca="1"/>
        <v>2.2616162181670183</v>
      </c>
      <c r="F5601">
        <f ca="1"/>
        <v>0.20241081656485294</v>
      </c>
    </row>
    <row r="5602" spans="5:6" x14ac:dyDescent="0.3">
      <c r="E5602">
        <f ca="1"/>
        <v>14.518972588859963</v>
      </c>
      <c r="F5602">
        <f ca="1"/>
        <v>0.76587433055796461</v>
      </c>
    </row>
    <row r="5603" spans="5:6" x14ac:dyDescent="0.3">
      <c r="E5603">
        <f ca="1"/>
        <v>8.8649557363746698</v>
      </c>
      <c r="F5603">
        <f ca="1"/>
        <v>0.58790260982107789</v>
      </c>
    </row>
    <row r="5604" spans="5:6" x14ac:dyDescent="0.3">
      <c r="E5604">
        <f ca="1"/>
        <v>8.9094945555900154</v>
      </c>
      <c r="F5604">
        <f ca="1"/>
        <v>0.58973396159743707</v>
      </c>
    </row>
    <row r="5605" spans="5:6" x14ac:dyDescent="0.3">
      <c r="E5605">
        <f ca="1"/>
        <v>24.596694886104704</v>
      </c>
      <c r="F5605">
        <f ca="1"/>
        <v>0.91453680714144392</v>
      </c>
    </row>
    <row r="5606" spans="5:6" x14ac:dyDescent="0.3">
      <c r="E5606">
        <f ca="1"/>
        <v>8.4509522774895718</v>
      </c>
      <c r="F5606">
        <f ca="1"/>
        <v>0.57048354562191039</v>
      </c>
    </row>
    <row r="5607" spans="5:6" x14ac:dyDescent="0.3">
      <c r="E5607">
        <f ca="1"/>
        <v>1.9333887331518043</v>
      </c>
      <c r="F5607">
        <f ca="1"/>
        <v>0.17579737346637703</v>
      </c>
    </row>
    <row r="5608" spans="5:6" x14ac:dyDescent="0.3">
      <c r="E5608">
        <f ca="1"/>
        <v>9.8827261307219736</v>
      </c>
      <c r="F5608">
        <f ca="1"/>
        <v>0.62778089757241373</v>
      </c>
    </row>
    <row r="5609" spans="5:6" x14ac:dyDescent="0.3">
      <c r="E5609">
        <f ca="1"/>
        <v>0.84676521137449479</v>
      </c>
      <c r="F5609">
        <f ca="1"/>
        <v>8.1190548228455617E-2</v>
      </c>
    </row>
    <row r="5610" spans="5:6" x14ac:dyDescent="0.3">
      <c r="E5610">
        <f ca="1"/>
        <v>11.284461323781446</v>
      </c>
      <c r="F5610">
        <f ca="1"/>
        <v>0.6764644024750982</v>
      </c>
    </row>
    <row r="5611" spans="5:6" x14ac:dyDescent="0.3">
      <c r="E5611">
        <f ca="1"/>
        <v>6.2407297067989642</v>
      </c>
      <c r="F5611">
        <f ca="1"/>
        <v>0.46424213837438166</v>
      </c>
    </row>
    <row r="5612" spans="5:6" x14ac:dyDescent="0.3">
      <c r="E5612">
        <f ca="1"/>
        <v>8.495901402353212</v>
      </c>
      <c r="F5612">
        <f ca="1"/>
        <v>0.5724098519632852</v>
      </c>
    </row>
    <row r="5613" spans="5:6" x14ac:dyDescent="0.3">
      <c r="E5613">
        <f ca="1"/>
        <v>8.6634694892431003</v>
      </c>
      <c r="F5613">
        <f ca="1"/>
        <v>0.5795152005291051</v>
      </c>
    </row>
    <row r="5614" spans="5:6" x14ac:dyDescent="0.3">
      <c r="E5614">
        <f ca="1"/>
        <v>6.0991195796446371</v>
      </c>
      <c r="F5614">
        <f ca="1"/>
        <v>0.4566012911030497</v>
      </c>
    </row>
    <row r="5615" spans="5:6" x14ac:dyDescent="0.3">
      <c r="E5615">
        <f ca="1"/>
        <v>6.9750618291255915</v>
      </c>
      <c r="F5615">
        <f ca="1"/>
        <v>0.50217475784549559</v>
      </c>
    </row>
    <row r="5616" spans="5:6" x14ac:dyDescent="0.3">
      <c r="E5616">
        <f ca="1"/>
        <v>4.736339203379484</v>
      </c>
      <c r="F5616">
        <f ca="1"/>
        <v>0.37726481847013538</v>
      </c>
    </row>
    <row r="5617" spans="5:6" x14ac:dyDescent="0.3">
      <c r="E5617">
        <f ca="1"/>
        <v>1.4962398273772193</v>
      </c>
      <c r="F5617">
        <f ca="1"/>
        <v>0.13896832166308659</v>
      </c>
    </row>
    <row r="5618" spans="5:6" x14ac:dyDescent="0.3">
      <c r="E5618">
        <f ca="1"/>
        <v>10.478791000136546</v>
      </c>
      <c r="F5618">
        <f ca="1"/>
        <v>0.64931928031689867</v>
      </c>
    </row>
    <row r="5619" spans="5:6" x14ac:dyDescent="0.3">
      <c r="E5619">
        <f ca="1"/>
        <v>8.9180380025534678</v>
      </c>
      <c r="F5619">
        <f ca="1"/>
        <v>0.59008432052647974</v>
      </c>
    </row>
    <row r="5620" spans="5:6" x14ac:dyDescent="0.3">
      <c r="E5620">
        <f ca="1"/>
        <v>24.236210113982963</v>
      </c>
      <c r="F5620">
        <f ca="1"/>
        <v>0.91139978647615216</v>
      </c>
    </row>
    <row r="5621" spans="5:6" x14ac:dyDescent="0.3">
      <c r="E5621">
        <f ca="1"/>
        <v>11.935517711235441</v>
      </c>
      <c r="F5621">
        <f ca="1"/>
        <v>0.69685734361647167</v>
      </c>
    </row>
    <row r="5622" spans="5:6" x14ac:dyDescent="0.3">
      <c r="E5622">
        <f ca="1"/>
        <v>2.1327846298236532</v>
      </c>
      <c r="F5622">
        <f ca="1"/>
        <v>0.19206887302173281</v>
      </c>
    </row>
    <row r="5623" spans="5:6" x14ac:dyDescent="0.3">
      <c r="E5623">
        <f ca="1"/>
        <v>7.3180629283861363</v>
      </c>
      <c r="F5623">
        <f ca="1"/>
        <v>0.51896069297985126</v>
      </c>
    </row>
    <row r="5624" spans="5:6" x14ac:dyDescent="0.3">
      <c r="E5624">
        <f ca="1"/>
        <v>9.2217902295938625</v>
      </c>
      <c r="F5624">
        <f ca="1"/>
        <v>0.60234839563027687</v>
      </c>
    </row>
    <row r="5625" spans="5:6" x14ac:dyDescent="0.3">
      <c r="E5625">
        <f ca="1"/>
        <v>1.451082715869513</v>
      </c>
      <c r="F5625">
        <f ca="1"/>
        <v>0.13507135915565083</v>
      </c>
    </row>
    <row r="5626" spans="5:6" x14ac:dyDescent="0.3">
      <c r="E5626">
        <f ca="1"/>
        <v>15.156262403483655</v>
      </c>
      <c r="F5626">
        <f ca="1"/>
        <v>0.78032942481363254</v>
      </c>
    </row>
    <row r="5627" spans="5:6" x14ac:dyDescent="0.3">
      <c r="E5627">
        <f ca="1"/>
        <v>0.91964482195556507</v>
      </c>
      <c r="F5627">
        <f ca="1"/>
        <v>8.7862453907252447E-2</v>
      </c>
    </row>
    <row r="5628" spans="5:6" x14ac:dyDescent="0.3">
      <c r="E5628">
        <f ca="1"/>
        <v>4.9698369670328502</v>
      </c>
      <c r="F5628">
        <f ca="1"/>
        <v>0.39163709794877144</v>
      </c>
    </row>
    <row r="5629" spans="5:6" x14ac:dyDescent="0.3">
      <c r="E5629">
        <f ca="1"/>
        <v>0.88050177717803502</v>
      </c>
      <c r="F5629">
        <f ca="1"/>
        <v>8.4285072914688453E-2</v>
      </c>
    </row>
    <row r="5630" spans="5:6" x14ac:dyDescent="0.3">
      <c r="E5630">
        <f ca="1"/>
        <v>19.909067677589888</v>
      </c>
      <c r="F5630">
        <f ca="1"/>
        <v>0.86342846937866624</v>
      </c>
    </row>
    <row r="5631" spans="5:6" x14ac:dyDescent="0.3">
      <c r="E5631">
        <f ca="1"/>
        <v>13.386225782623949</v>
      </c>
      <c r="F5631">
        <f ca="1"/>
        <v>0.73779341099111617</v>
      </c>
    </row>
    <row r="5632" spans="5:6" x14ac:dyDescent="0.3">
      <c r="E5632">
        <f ca="1"/>
        <v>22.744384483189155</v>
      </c>
      <c r="F5632">
        <f ca="1"/>
        <v>0.8971453495769337</v>
      </c>
    </row>
    <row r="5633" spans="5:6" x14ac:dyDescent="0.3">
      <c r="E5633">
        <f ca="1"/>
        <v>0.20949701033585677</v>
      </c>
      <c r="F5633">
        <f ca="1"/>
        <v>2.0731780490003349E-2</v>
      </c>
    </row>
    <row r="5634" spans="5:6" x14ac:dyDescent="0.3">
      <c r="E5634">
        <f ca="1"/>
        <v>8.7634308223518307</v>
      </c>
      <c r="F5634">
        <f ca="1"/>
        <v>0.58369748448049008</v>
      </c>
    </row>
    <row r="5635" spans="5:6" x14ac:dyDescent="0.3">
      <c r="E5635">
        <f ca="1"/>
        <v>15.465715420972549</v>
      </c>
      <c r="F5635">
        <f ca="1"/>
        <v>0.78702309408757265</v>
      </c>
    </row>
    <row r="5636" spans="5:6" x14ac:dyDescent="0.3">
      <c r="E5636">
        <f ca="1"/>
        <v>4.4944922273676813</v>
      </c>
      <c r="F5636">
        <f ca="1"/>
        <v>0.36202056055812526</v>
      </c>
    </row>
    <row r="5637" spans="5:6" x14ac:dyDescent="0.3">
      <c r="E5637">
        <f ca="1"/>
        <v>7.4898684559720126</v>
      </c>
      <c r="F5637">
        <f ca="1"/>
        <v>0.52715462448659944</v>
      </c>
    </row>
    <row r="5638" spans="5:6" x14ac:dyDescent="0.3">
      <c r="E5638">
        <f ca="1"/>
        <v>3.6085413415265166</v>
      </c>
      <c r="F5638">
        <f ca="1"/>
        <v>0.30291932868581417</v>
      </c>
    </row>
    <row r="5639" spans="5:6" x14ac:dyDescent="0.3">
      <c r="E5639">
        <f ca="1"/>
        <v>15.348610551307559</v>
      </c>
      <c r="F5639">
        <f ca="1"/>
        <v>0.78451437028756521</v>
      </c>
    </row>
    <row r="5640" spans="5:6" x14ac:dyDescent="0.3">
      <c r="E5640">
        <f ca="1"/>
        <v>10.806429596205174</v>
      </c>
      <c r="F5640">
        <f ca="1"/>
        <v>0.6606227503865022</v>
      </c>
    </row>
    <row r="5641" spans="5:6" x14ac:dyDescent="0.3">
      <c r="E5641">
        <f ca="1"/>
        <v>23.929162291619033</v>
      </c>
      <c r="F5641">
        <f ca="1"/>
        <v>0.90863714002978702</v>
      </c>
    </row>
    <row r="5642" spans="5:6" x14ac:dyDescent="0.3">
      <c r="E5642">
        <f ca="1"/>
        <v>0.17972934917867228</v>
      </c>
      <c r="F5642">
        <f ca="1"/>
        <v>1.7812385012962006E-2</v>
      </c>
    </row>
    <row r="5643" spans="5:6" x14ac:dyDescent="0.3">
      <c r="E5643">
        <f ca="1"/>
        <v>1.4186788081071624</v>
      </c>
      <c r="F5643">
        <f ca="1"/>
        <v>0.13226410652436738</v>
      </c>
    </row>
    <row r="5644" spans="5:6" x14ac:dyDescent="0.3">
      <c r="E5644">
        <f ca="1"/>
        <v>11.519264367831372</v>
      </c>
      <c r="F5644">
        <f ca="1"/>
        <v>0.68397262417283244</v>
      </c>
    </row>
    <row r="5645" spans="5:6" x14ac:dyDescent="0.3">
      <c r="E5645">
        <f ca="1"/>
        <v>4.0007477258607231</v>
      </c>
      <c r="F5645">
        <f ca="1"/>
        <v>0.32973007365388618</v>
      </c>
    </row>
    <row r="5646" spans="5:6" x14ac:dyDescent="0.3">
      <c r="E5646">
        <f ca="1"/>
        <v>5.8189683430434922</v>
      </c>
      <c r="F5646">
        <f ca="1"/>
        <v>0.4411626612481413</v>
      </c>
    </row>
    <row r="5647" spans="5:6" x14ac:dyDescent="0.3">
      <c r="E5647">
        <f ca="1"/>
        <v>6.8030327870247973</v>
      </c>
      <c r="F5647">
        <f ca="1"/>
        <v>0.49353663048206275</v>
      </c>
    </row>
    <row r="5648" spans="5:6" x14ac:dyDescent="0.3">
      <c r="E5648">
        <f ca="1"/>
        <v>10.796191700640343</v>
      </c>
      <c r="F5648">
        <f ca="1"/>
        <v>0.66027512158363477</v>
      </c>
    </row>
    <row r="5649" spans="5:6" x14ac:dyDescent="0.3">
      <c r="E5649">
        <f ca="1"/>
        <v>13.019663005043821</v>
      </c>
      <c r="F5649">
        <f ca="1"/>
        <v>0.72800355986326648</v>
      </c>
    </row>
    <row r="5650" spans="5:6" x14ac:dyDescent="0.3">
      <c r="E5650">
        <f ca="1"/>
        <v>1.8932742169386958</v>
      </c>
      <c r="F5650">
        <f ca="1"/>
        <v>0.17248448419888107</v>
      </c>
    </row>
    <row r="5651" spans="5:6" x14ac:dyDescent="0.3">
      <c r="E5651">
        <f ca="1"/>
        <v>5.1601128118401638</v>
      </c>
      <c r="F5651">
        <f ca="1"/>
        <v>0.40310334106467238</v>
      </c>
    </row>
    <row r="5652" spans="5:6" x14ac:dyDescent="0.3">
      <c r="E5652">
        <f ca="1"/>
        <v>11.231699525472157</v>
      </c>
      <c r="F5652">
        <f ca="1"/>
        <v>0.67475285924642203</v>
      </c>
    </row>
    <row r="5653" spans="5:6" x14ac:dyDescent="0.3">
      <c r="E5653">
        <f ca="1"/>
        <v>6.2225120828760394</v>
      </c>
      <c r="F5653">
        <f ca="1"/>
        <v>0.4632652252691023</v>
      </c>
    </row>
    <row r="5654" spans="5:6" x14ac:dyDescent="0.3">
      <c r="E5654">
        <f ca="1"/>
        <v>6.7198513012925059</v>
      </c>
      <c r="F5654">
        <f ca="1"/>
        <v>0.48930622273981206</v>
      </c>
    </row>
    <row r="5655" spans="5:6" x14ac:dyDescent="0.3">
      <c r="E5655">
        <f ca="1"/>
        <v>6.494767366842332</v>
      </c>
      <c r="F5655">
        <f ca="1"/>
        <v>0.47768098435314577</v>
      </c>
    </row>
    <row r="5656" spans="5:6" x14ac:dyDescent="0.3">
      <c r="E5656">
        <f ca="1"/>
        <v>5.1729781318076515</v>
      </c>
      <c r="F5656">
        <f ca="1"/>
        <v>0.40387077394581439</v>
      </c>
    </row>
    <row r="5657" spans="5:6" x14ac:dyDescent="0.3">
      <c r="E5657">
        <f ca="1"/>
        <v>9.8764826764224747</v>
      </c>
      <c r="F5657">
        <f ca="1"/>
        <v>0.62754843171492647</v>
      </c>
    </row>
    <row r="5658" spans="5:6" x14ac:dyDescent="0.3">
      <c r="E5658">
        <f ca="1"/>
        <v>8.726577745269207</v>
      </c>
      <c r="F5658">
        <f ca="1"/>
        <v>0.5821604511302505</v>
      </c>
    </row>
    <row r="5659" spans="5:6" x14ac:dyDescent="0.3">
      <c r="E5659">
        <f ca="1"/>
        <v>29.152213197200371</v>
      </c>
      <c r="F5659">
        <f ca="1"/>
        <v>0.94580796406057532</v>
      </c>
    </row>
    <row r="5660" spans="5:6" x14ac:dyDescent="0.3">
      <c r="E5660">
        <f ca="1"/>
        <v>21.996196434686269</v>
      </c>
      <c r="F5660">
        <f ca="1"/>
        <v>0.88915468891666305</v>
      </c>
    </row>
    <row r="5661" spans="5:6" x14ac:dyDescent="0.3">
      <c r="E5661">
        <f ca="1"/>
        <v>7.9292768939004938</v>
      </c>
      <c r="F5661">
        <f ca="1"/>
        <v>0.54748197817155131</v>
      </c>
    </row>
    <row r="5662" spans="5:6" x14ac:dyDescent="0.3">
      <c r="E5662">
        <f ca="1"/>
        <v>1.8345490660172292</v>
      </c>
      <c r="F5662">
        <f ca="1"/>
        <v>0.16761058984119503</v>
      </c>
    </row>
    <row r="5663" spans="5:6" x14ac:dyDescent="0.3">
      <c r="E5663">
        <f ca="1"/>
        <v>31.710945690385344</v>
      </c>
      <c r="F5663">
        <f ca="1"/>
        <v>0.95804235278164029</v>
      </c>
    </row>
    <row r="5664" spans="5:6" x14ac:dyDescent="0.3">
      <c r="E5664">
        <f ca="1"/>
        <v>12.573838848413917</v>
      </c>
      <c r="F5664">
        <f ca="1"/>
        <v>0.71560293038230705</v>
      </c>
    </row>
    <row r="5665" spans="5:6" x14ac:dyDescent="0.3">
      <c r="E5665">
        <f ca="1"/>
        <v>8.0394769693758228</v>
      </c>
      <c r="F5665">
        <f ca="1"/>
        <v>0.5524413538199433</v>
      </c>
    </row>
    <row r="5666" spans="5:6" x14ac:dyDescent="0.3">
      <c r="E5666">
        <f ca="1"/>
        <v>4.7458555050078859</v>
      </c>
      <c r="F5666">
        <f ca="1"/>
        <v>0.37785715016728494</v>
      </c>
    </row>
    <row r="5667" spans="5:6" x14ac:dyDescent="0.3">
      <c r="E5667">
        <f ca="1"/>
        <v>4.9262632389414893</v>
      </c>
      <c r="F5667">
        <f ca="1"/>
        <v>0.38898045018232852</v>
      </c>
    </row>
    <row r="5668" spans="5:6" x14ac:dyDescent="0.3">
      <c r="E5668">
        <f ca="1"/>
        <v>8.9248023406074637</v>
      </c>
      <c r="F5668">
        <f ca="1"/>
        <v>0.59036150758951988</v>
      </c>
    </row>
    <row r="5669" spans="5:6" x14ac:dyDescent="0.3">
      <c r="E5669">
        <f ca="1"/>
        <v>5.3470954652530942</v>
      </c>
      <c r="F5669">
        <f ca="1"/>
        <v>0.41416057546799823</v>
      </c>
    </row>
    <row r="5670" spans="5:6" x14ac:dyDescent="0.3">
      <c r="E5670">
        <f ca="1"/>
        <v>17.860415393909133</v>
      </c>
      <c r="F5670">
        <f ca="1"/>
        <v>0.83237761526662823</v>
      </c>
    </row>
    <row r="5671" spans="5:6" x14ac:dyDescent="0.3">
      <c r="E5671">
        <f ca="1"/>
        <v>27.697053087174634</v>
      </c>
      <c r="F5671">
        <f ca="1"/>
        <v>0.93731952659015905</v>
      </c>
    </row>
    <row r="5672" spans="5:6" x14ac:dyDescent="0.3">
      <c r="E5672">
        <f ca="1"/>
        <v>1.5470605227577587</v>
      </c>
      <c r="F5672">
        <f ca="1"/>
        <v>0.14333304422095861</v>
      </c>
    </row>
    <row r="5673" spans="5:6" x14ac:dyDescent="0.3">
      <c r="E5673">
        <f ca="1"/>
        <v>0.41387743631688012</v>
      </c>
      <c r="F5673">
        <f ca="1"/>
        <v>4.0542965541356946E-2</v>
      </c>
    </row>
    <row r="5674" spans="5:6" x14ac:dyDescent="0.3">
      <c r="E5674">
        <f ca="1"/>
        <v>4.9734064651984351</v>
      </c>
      <c r="F5674">
        <f ca="1"/>
        <v>0.39185421422294719</v>
      </c>
    </row>
    <row r="5675" spans="5:6" x14ac:dyDescent="0.3">
      <c r="E5675">
        <f ca="1"/>
        <v>18.577144287575347</v>
      </c>
      <c r="F5675">
        <f ca="1"/>
        <v>0.84397116183070542</v>
      </c>
    </row>
    <row r="5676" spans="5:6" x14ac:dyDescent="0.3">
      <c r="E5676">
        <f ca="1"/>
        <v>0.2795284953067213</v>
      </c>
      <c r="F5676">
        <f ca="1"/>
        <v>2.7565783549981737E-2</v>
      </c>
    </row>
    <row r="5677" spans="5:6" x14ac:dyDescent="0.3">
      <c r="E5677">
        <f ca="1"/>
        <v>1.176658414916578</v>
      </c>
      <c r="F5677">
        <f ca="1"/>
        <v>0.11100693241579551</v>
      </c>
    </row>
    <row r="5678" spans="5:6" x14ac:dyDescent="0.3">
      <c r="E5678">
        <f ca="1"/>
        <v>16.480898895681932</v>
      </c>
      <c r="F5678">
        <f ca="1"/>
        <v>0.80758290427304169</v>
      </c>
    </row>
    <row r="5679" spans="5:6" x14ac:dyDescent="0.3">
      <c r="E5679">
        <f ca="1"/>
        <v>2.8268232589385858</v>
      </c>
      <c r="F5679">
        <f ca="1"/>
        <v>0.24624080038977103</v>
      </c>
    </row>
    <row r="5680" spans="5:6" x14ac:dyDescent="0.3">
      <c r="E5680">
        <f ca="1"/>
        <v>2.0916418104558967</v>
      </c>
      <c r="F5680">
        <f ca="1"/>
        <v>0.18873796913961349</v>
      </c>
    </row>
    <row r="5681" spans="5:6" x14ac:dyDescent="0.3">
      <c r="E5681">
        <f ca="1"/>
        <v>15.491282919379056</v>
      </c>
      <c r="F5681">
        <f ca="1"/>
        <v>0.78756692723891331</v>
      </c>
    </row>
    <row r="5682" spans="5:6" x14ac:dyDescent="0.3">
      <c r="E5682">
        <f ca="1"/>
        <v>23.856542075562349</v>
      </c>
      <c r="F5682">
        <f ca="1"/>
        <v>0.90797124602483492</v>
      </c>
    </row>
    <row r="5683" spans="5:6" x14ac:dyDescent="0.3">
      <c r="E5683">
        <f ca="1"/>
        <v>22.982261504693774</v>
      </c>
      <c r="F5683">
        <f ca="1"/>
        <v>0.89956315434667156</v>
      </c>
    </row>
    <row r="5684" spans="5:6" x14ac:dyDescent="0.3">
      <c r="E5684">
        <f ca="1"/>
        <v>39.993718062782747</v>
      </c>
      <c r="F5684">
        <f ca="1"/>
        <v>0.98167285172722363</v>
      </c>
    </row>
    <row r="5685" spans="5:6" x14ac:dyDescent="0.3">
      <c r="E5685">
        <f ca="1"/>
        <v>8.7002639890063218</v>
      </c>
      <c r="F5685">
        <f ca="1"/>
        <v>0.58105951046669657</v>
      </c>
    </row>
    <row r="5686" spans="5:6" x14ac:dyDescent="0.3">
      <c r="E5686">
        <f ca="1"/>
        <v>2.5004449623526153</v>
      </c>
      <c r="F5686">
        <f ca="1"/>
        <v>0.22123386986049232</v>
      </c>
    </row>
    <row r="5687" spans="5:6" x14ac:dyDescent="0.3">
      <c r="E5687">
        <f ca="1"/>
        <v>14.931112453060074</v>
      </c>
      <c r="F5687">
        <f ca="1"/>
        <v>0.77532744442111445</v>
      </c>
    </row>
    <row r="5688" spans="5:6" x14ac:dyDescent="0.3">
      <c r="E5688">
        <f ca="1"/>
        <v>8.4978693765571034</v>
      </c>
      <c r="F5688">
        <f ca="1"/>
        <v>0.57249399232182818</v>
      </c>
    </row>
    <row r="5689" spans="5:6" x14ac:dyDescent="0.3">
      <c r="E5689">
        <f ca="1"/>
        <v>1.3160302767462058</v>
      </c>
      <c r="F5689">
        <f ca="1"/>
        <v>0.12331105273886078</v>
      </c>
    </row>
    <row r="5690" spans="5:6" x14ac:dyDescent="0.3">
      <c r="E5690">
        <f ca="1"/>
        <v>22.738484807141468</v>
      </c>
      <c r="F5690">
        <f ca="1"/>
        <v>0.89708465076177757</v>
      </c>
    </row>
    <row r="5691" spans="5:6" x14ac:dyDescent="0.3">
      <c r="E5691">
        <f ca="1"/>
        <v>12.373684130789643</v>
      </c>
      <c r="F5691">
        <f ca="1"/>
        <v>0.70985323942932532</v>
      </c>
    </row>
    <row r="5692" spans="5:6" x14ac:dyDescent="0.3">
      <c r="E5692">
        <f ca="1"/>
        <v>1.0529268004679917</v>
      </c>
      <c r="F5692">
        <f ca="1"/>
        <v>9.9938945879277208E-2</v>
      </c>
    </row>
    <row r="5693" spans="5:6" x14ac:dyDescent="0.3">
      <c r="E5693">
        <f ca="1"/>
        <v>15.799050470684817</v>
      </c>
      <c r="F5693">
        <f ca="1"/>
        <v>0.79400534292715097</v>
      </c>
    </row>
    <row r="5694" spans="5:6" x14ac:dyDescent="0.3">
      <c r="E5694">
        <f ca="1"/>
        <v>8.5371045798513041</v>
      </c>
      <c r="F5694">
        <f ca="1"/>
        <v>0.57416803461689592</v>
      </c>
    </row>
    <row r="5695" spans="5:6" x14ac:dyDescent="0.3">
      <c r="E5695">
        <f ca="1"/>
        <v>3.1936938593582287</v>
      </c>
      <c r="F5695">
        <f ca="1"/>
        <v>0.27339289871515482</v>
      </c>
    </row>
    <row r="5696" spans="5:6" x14ac:dyDescent="0.3">
      <c r="E5696">
        <f ca="1"/>
        <v>5.0637619544290855</v>
      </c>
      <c r="F5696">
        <f ca="1"/>
        <v>0.39732439496390615</v>
      </c>
    </row>
    <row r="5697" spans="5:6" x14ac:dyDescent="0.3">
      <c r="E5697">
        <f ca="1"/>
        <v>0.29438035267128526</v>
      </c>
      <c r="F5697">
        <f ca="1"/>
        <v>2.9008957022290782E-2</v>
      </c>
    </row>
    <row r="5698" spans="5:6" x14ac:dyDescent="0.3">
      <c r="E5698">
        <f ca="1"/>
        <v>0.76824661693173768</v>
      </c>
      <c r="F5698">
        <f ca="1"/>
        <v>7.394778820087633E-2</v>
      </c>
    </row>
    <row r="5699" spans="5:6" x14ac:dyDescent="0.3">
      <c r="E5699">
        <f ca="1"/>
        <v>2.7394770491291434</v>
      </c>
      <c r="F5699">
        <f ca="1"/>
        <v>0.23962816206734106</v>
      </c>
    </row>
    <row r="5700" spans="5:6" x14ac:dyDescent="0.3">
      <c r="E5700">
        <f ca="1"/>
        <v>6.9135698462541901</v>
      </c>
      <c r="F5700">
        <f ca="1"/>
        <v>0.49910410035404995</v>
      </c>
    </row>
    <row r="5701" spans="5:6" x14ac:dyDescent="0.3">
      <c r="E5701">
        <f ca="1"/>
        <v>12.001684717685867</v>
      </c>
      <c r="F5701">
        <f ca="1"/>
        <v>0.69885652653524888</v>
      </c>
    </row>
    <row r="5702" spans="5:6" x14ac:dyDescent="0.3">
      <c r="E5702">
        <f ca="1"/>
        <v>85.938602891575371</v>
      </c>
      <c r="F5702">
        <f ca="1"/>
        <v>0.99981476037285177</v>
      </c>
    </row>
    <row r="5703" spans="5:6" x14ac:dyDescent="0.3">
      <c r="E5703">
        <f ca="1"/>
        <v>0.57179094481712833</v>
      </c>
      <c r="F5703">
        <f ca="1"/>
        <v>5.5575087070814488E-2</v>
      </c>
    </row>
    <row r="5704" spans="5:6" x14ac:dyDescent="0.3">
      <c r="E5704">
        <f ca="1"/>
        <v>0.62906093769659799</v>
      </c>
      <c r="F5704">
        <f ca="1"/>
        <v>6.0968349528640275E-2</v>
      </c>
    </row>
    <row r="5705" spans="5:6" x14ac:dyDescent="0.3">
      <c r="E5705">
        <f ca="1"/>
        <v>5.6206288328647087</v>
      </c>
      <c r="F5705">
        <f ca="1"/>
        <v>0.42996805923087988</v>
      </c>
    </row>
    <row r="5706" spans="5:6" x14ac:dyDescent="0.3">
      <c r="E5706">
        <f ca="1"/>
        <v>12.136062989202012</v>
      </c>
      <c r="F5706">
        <f ca="1"/>
        <v>0.7028761723395609</v>
      </c>
    </row>
    <row r="5707" spans="5:6" x14ac:dyDescent="0.3">
      <c r="E5707">
        <f ca="1"/>
        <v>0.59569736951986918</v>
      </c>
      <c r="F5707">
        <f ca="1"/>
        <v>5.7830172751829667E-2</v>
      </c>
    </row>
    <row r="5708" spans="5:6" x14ac:dyDescent="0.3">
      <c r="E5708">
        <f ca="1"/>
        <v>26.570042486804319</v>
      </c>
      <c r="F5708">
        <f ca="1"/>
        <v>0.92984191658801896</v>
      </c>
    </row>
    <row r="5709" spans="5:6" x14ac:dyDescent="0.3">
      <c r="E5709">
        <f ca="1"/>
        <v>15.789144504458553</v>
      </c>
      <c r="F5709">
        <f ca="1"/>
        <v>0.79380118421280388</v>
      </c>
    </row>
    <row r="5710" spans="5:6" x14ac:dyDescent="0.3">
      <c r="E5710">
        <f ca="1"/>
        <v>9.6185481530471773</v>
      </c>
      <c r="F5710">
        <f ca="1"/>
        <v>0.61781665137607222</v>
      </c>
    </row>
    <row r="5711" spans="5:6" x14ac:dyDescent="0.3">
      <c r="E5711">
        <f ca="1"/>
        <v>20.785805067331449</v>
      </c>
      <c r="F5711">
        <f ca="1"/>
        <v>0.874892324282038</v>
      </c>
    </row>
    <row r="5712" spans="5:6" x14ac:dyDescent="0.3">
      <c r="E5712">
        <f ca="1"/>
        <v>5.2705368612355707</v>
      </c>
      <c r="F5712">
        <f ca="1"/>
        <v>0.40965825804999201</v>
      </c>
    </row>
    <row r="5713" spans="5:6" x14ac:dyDescent="0.3">
      <c r="E5713">
        <f ca="1"/>
        <v>4.0435441877769103</v>
      </c>
      <c r="F5713">
        <f ca="1"/>
        <v>0.33259246241713691</v>
      </c>
    </row>
    <row r="5714" spans="5:6" x14ac:dyDescent="0.3">
      <c r="E5714">
        <f ca="1"/>
        <v>0.34759344063409842</v>
      </c>
      <c r="F5714">
        <f ca="1"/>
        <v>3.4162177102710412E-2</v>
      </c>
    </row>
    <row r="5715" spans="5:6" x14ac:dyDescent="0.3">
      <c r="E5715">
        <f ca="1"/>
        <v>0.94619572713999034</v>
      </c>
      <c r="F5715">
        <f ca="1"/>
        <v>9.0281049441538141E-2</v>
      </c>
    </row>
    <row r="5716" spans="5:6" x14ac:dyDescent="0.3">
      <c r="E5716">
        <f ca="1"/>
        <v>2.8797521270218174</v>
      </c>
      <c r="F5716">
        <f ca="1"/>
        <v>0.25021982296674672</v>
      </c>
    </row>
    <row r="5717" spans="5:6" x14ac:dyDescent="0.3">
      <c r="E5717">
        <f ca="1"/>
        <v>1.4437888932412435</v>
      </c>
      <c r="F5717">
        <f ca="1"/>
        <v>0.1344402654200979</v>
      </c>
    </row>
    <row r="5718" spans="5:6" x14ac:dyDescent="0.3">
      <c r="E5718">
        <f ca="1"/>
        <v>9.9530969565536829</v>
      </c>
      <c r="F5718">
        <f ca="1"/>
        <v>0.6303910394718879</v>
      </c>
    </row>
    <row r="5719" spans="5:6" x14ac:dyDescent="0.3">
      <c r="E5719">
        <f ca="1"/>
        <v>2.315720176371856</v>
      </c>
      <c r="F5719">
        <f ca="1"/>
        <v>0.20671443710598192</v>
      </c>
    </row>
    <row r="5720" spans="5:6" x14ac:dyDescent="0.3">
      <c r="E5720">
        <f ca="1"/>
        <v>7.0248621915197589</v>
      </c>
      <c r="F5720">
        <f ca="1"/>
        <v>0.50464778260478782</v>
      </c>
    </row>
    <row r="5721" spans="5:6" x14ac:dyDescent="0.3">
      <c r="E5721">
        <f ca="1"/>
        <v>8.5906879302817227</v>
      </c>
      <c r="F5721">
        <f ca="1"/>
        <v>0.57644368267227719</v>
      </c>
    </row>
    <row r="5722" spans="5:6" x14ac:dyDescent="0.3">
      <c r="E5722">
        <f ca="1"/>
        <v>9.9639912231065466</v>
      </c>
      <c r="F5722">
        <f ca="1"/>
        <v>0.63079348206986996</v>
      </c>
    </row>
    <row r="5723" spans="5:6" x14ac:dyDescent="0.3">
      <c r="E5723">
        <f ca="1"/>
        <v>7.7144697017636226</v>
      </c>
      <c r="F5723">
        <f ca="1"/>
        <v>0.53765641331310321</v>
      </c>
    </row>
    <row r="5724" spans="5:6" x14ac:dyDescent="0.3">
      <c r="E5724">
        <f ca="1"/>
        <v>2.255883074618283</v>
      </c>
      <c r="F5724">
        <f ca="1"/>
        <v>0.20195341613210926</v>
      </c>
    </row>
    <row r="5725" spans="5:6" x14ac:dyDescent="0.3">
      <c r="E5725">
        <f ca="1"/>
        <v>4.7942514344234644</v>
      </c>
      <c r="F5725">
        <f ca="1"/>
        <v>0.38086079424211905</v>
      </c>
    </row>
    <row r="5726" spans="5:6" x14ac:dyDescent="0.3">
      <c r="E5726">
        <f ca="1"/>
        <v>4.8386601297437863</v>
      </c>
      <c r="F5726">
        <f ca="1"/>
        <v>0.38360421458249938</v>
      </c>
    </row>
    <row r="5727" spans="5:6" x14ac:dyDescent="0.3">
      <c r="E5727">
        <f ca="1"/>
        <v>15.760151594906953</v>
      </c>
      <c r="F5727">
        <f ca="1"/>
        <v>0.79320248637099067</v>
      </c>
    </row>
    <row r="5728" spans="5:6" x14ac:dyDescent="0.3">
      <c r="E5728">
        <f ca="1"/>
        <v>40.700388627945699</v>
      </c>
      <c r="F5728">
        <f ca="1"/>
        <v>0.9829232751546606</v>
      </c>
    </row>
    <row r="5729" spans="5:6" x14ac:dyDescent="0.3">
      <c r="E5729">
        <f ca="1"/>
        <v>15.622326344179843</v>
      </c>
      <c r="F5729">
        <f ca="1"/>
        <v>0.79033256248574435</v>
      </c>
    </row>
    <row r="5730" spans="5:6" x14ac:dyDescent="0.3">
      <c r="E5730">
        <f ca="1"/>
        <v>16.480972135991451</v>
      </c>
      <c r="F5730">
        <f ca="1"/>
        <v>0.80758431353664573</v>
      </c>
    </row>
    <row r="5731" spans="5:6" x14ac:dyDescent="0.3">
      <c r="E5731">
        <f ca="1"/>
        <v>0.74615596185856725</v>
      </c>
      <c r="F5731">
        <f ca="1"/>
        <v>7.1899816983364451E-2</v>
      </c>
    </row>
    <row r="5732" spans="5:6" x14ac:dyDescent="0.3">
      <c r="E5732">
        <f ca="1"/>
        <v>2.5878774477267443</v>
      </c>
      <c r="F5732">
        <f ca="1"/>
        <v>0.22801313609766105</v>
      </c>
    </row>
    <row r="5733" spans="5:6" x14ac:dyDescent="0.3">
      <c r="E5733">
        <f ca="1"/>
        <v>16.607071337288108</v>
      </c>
      <c r="F5733">
        <f ca="1"/>
        <v>0.80999542605730612</v>
      </c>
    </row>
    <row r="5734" spans="5:6" x14ac:dyDescent="0.3">
      <c r="E5734">
        <f ca="1"/>
        <v>15.963521877150285</v>
      </c>
      <c r="F5734">
        <f ca="1"/>
        <v>0.79736565650039837</v>
      </c>
    </row>
    <row r="5735" spans="5:6" x14ac:dyDescent="0.3">
      <c r="E5735">
        <f ca="1"/>
        <v>5.1611056010535243</v>
      </c>
      <c r="F5735">
        <f ca="1"/>
        <v>0.40316259737962046</v>
      </c>
    </row>
    <row r="5736" spans="5:6" x14ac:dyDescent="0.3">
      <c r="E5736">
        <f ca="1"/>
        <v>7.2068174957677353</v>
      </c>
      <c r="F5736">
        <f ca="1"/>
        <v>0.51357947409326243</v>
      </c>
    </row>
    <row r="5737" spans="5:6" x14ac:dyDescent="0.3">
      <c r="E5737">
        <f ca="1"/>
        <v>0.95210724703652827</v>
      </c>
      <c r="F5737">
        <f ca="1"/>
        <v>9.0818672685004986E-2</v>
      </c>
    </row>
    <row r="5738" spans="5:6" x14ac:dyDescent="0.3">
      <c r="E5738">
        <f ca="1"/>
        <v>5.4289719150701998</v>
      </c>
      <c r="F5738">
        <f ca="1"/>
        <v>0.41893763756127755</v>
      </c>
    </row>
    <row r="5739" spans="5:6" x14ac:dyDescent="0.3">
      <c r="E5739">
        <f ca="1"/>
        <v>10.951247500424083</v>
      </c>
      <c r="F5739">
        <f ca="1"/>
        <v>0.66550212427850619</v>
      </c>
    </row>
    <row r="5740" spans="5:6" x14ac:dyDescent="0.3">
      <c r="E5740">
        <f ca="1"/>
        <v>4.7396978169093229</v>
      </c>
      <c r="F5740">
        <f ca="1"/>
        <v>0.37747393603153534</v>
      </c>
    </row>
    <row r="5741" spans="5:6" x14ac:dyDescent="0.3">
      <c r="E5741">
        <f ca="1"/>
        <v>2.7001249799064202</v>
      </c>
      <c r="F5741">
        <f ca="1"/>
        <v>0.23663004631330375</v>
      </c>
    </row>
    <row r="5742" spans="5:6" x14ac:dyDescent="0.3">
      <c r="E5742">
        <f ca="1"/>
        <v>9.9684049342132894</v>
      </c>
      <c r="F5742">
        <f ca="1"/>
        <v>0.63095640320377111</v>
      </c>
    </row>
    <row r="5743" spans="5:6" x14ac:dyDescent="0.3">
      <c r="E5743">
        <f ca="1"/>
        <v>3.4411540367433466</v>
      </c>
      <c r="F5743">
        <f ca="1"/>
        <v>0.2911528802330493</v>
      </c>
    </row>
    <row r="5744" spans="5:6" x14ac:dyDescent="0.3">
      <c r="E5744">
        <f ca="1"/>
        <v>50.293500431048528</v>
      </c>
      <c r="F5744">
        <f ca="1"/>
        <v>0.99345693810299474</v>
      </c>
    </row>
    <row r="5745" spans="5:6" x14ac:dyDescent="0.3">
      <c r="E5745">
        <f ca="1"/>
        <v>12.318382608243468</v>
      </c>
      <c r="F5745">
        <f ca="1"/>
        <v>0.70824423875845588</v>
      </c>
    </row>
    <row r="5746" spans="5:6" x14ac:dyDescent="0.3">
      <c r="E5746">
        <f ca="1"/>
        <v>1.245963714263965</v>
      </c>
      <c r="F5746">
        <f ca="1"/>
        <v>0.11714682455328818</v>
      </c>
    </row>
    <row r="5747" spans="5:6" x14ac:dyDescent="0.3">
      <c r="E5747">
        <f ca="1"/>
        <v>0.5336781737151215</v>
      </c>
      <c r="F5747">
        <f ca="1"/>
        <v>5.1968754015967344E-2</v>
      </c>
    </row>
    <row r="5748" spans="5:6" x14ac:dyDescent="0.3">
      <c r="E5748">
        <f ca="1"/>
        <v>5.4159400125553034</v>
      </c>
      <c r="F5748">
        <f ca="1"/>
        <v>0.41817990913012537</v>
      </c>
    </row>
    <row r="5749" spans="5:6" x14ac:dyDescent="0.3">
      <c r="E5749">
        <f ca="1"/>
        <v>0.49686223538268853</v>
      </c>
      <c r="F5749">
        <f ca="1"/>
        <v>4.8472055264309311E-2</v>
      </c>
    </row>
    <row r="5750" spans="5:6" x14ac:dyDescent="0.3">
      <c r="E5750">
        <f ca="1"/>
        <v>4.1001337207477562E-2</v>
      </c>
      <c r="F5750">
        <f ca="1"/>
        <v>4.0917396486751523E-3</v>
      </c>
    </row>
    <row r="5751" spans="5:6" x14ac:dyDescent="0.3">
      <c r="E5751">
        <f ca="1"/>
        <v>20.499859116098555</v>
      </c>
      <c r="F5751">
        <f ca="1"/>
        <v>0.87126328273187292</v>
      </c>
    </row>
    <row r="5752" spans="5:6" x14ac:dyDescent="0.3">
      <c r="E5752">
        <f ca="1"/>
        <v>0.25714309903477406</v>
      </c>
      <c r="F5752">
        <f ca="1"/>
        <v>2.5386512739622558E-2</v>
      </c>
    </row>
    <row r="5753" spans="5:6" x14ac:dyDescent="0.3">
      <c r="E5753">
        <f ca="1"/>
        <v>2.6693536619810767</v>
      </c>
      <c r="F5753">
        <f ca="1"/>
        <v>0.23427743857366579</v>
      </c>
    </row>
    <row r="5754" spans="5:6" x14ac:dyDescent="0.3">
      <c r="E5754">
        <f ca="1"/>
        <v>1.0851484490943315</v>
      </c>
      <c r="F5754">
        <f ca="1"/>
        <v>0.10283442362361217</v>
      </c>
    </row>
    <row r="5755" spans="5:6" x14ac:dyDescent="0.3">
      <c r="E5755">
        <f ca="1"/>
        <v>32.085030841181997</v>
      </c>
      <c r="F5755">
        <f ca="1"/>
        <v>0.95958293103537196</v>
      </c>
    </row>
    <row r="5756" spans="5:6" x14ac:dyDescent="0.3">
      <c r="E5756">
        <f ca="1"/>
        <v>3.8986828952789034</v>
      </c>
      <c r="F5756">
        <f ca="1"/>
        <v>0.32285394414831992</v>
      </c>
    </row>
    <row r="5757" spans="5:6" x14ac:dyDescent="0.3">
      <c r="E5757">
        <f ca="1"/>
        <v>6.5500060199347425</v>
      </c>
      <c r="F5757">
        <f ca="1"/>
        <v>0.48055825011358966</v>
      </c>
    </row>
    <row r="5758" spans="5:6" x14ac:dyDescent="0.3">
      <c r="E5758">
        <f ca="1"/>
        <v>2.9182612087138726</v>
      </c>
      <c r="F5758">
        <f ca="1"/>
        <v>0.2531016052747963</v>
      </c>
    </row>
    <row r="5759" spans="5:6" x14ac:dyDescent="0.3">
      <c r="E5759">
        <f ca="1"/>
        <v>6.0303927103551596</v>
      </c>
      <c r="F5759">
        <f ca="1"/>
        <v>0.45285381904871291</v>
      </c>
    </row>
    <row r="5760" spans="5:6" x14ac:dyDescent="0.3">
      <c r="E5760">
        <f ca="1"/>
        <v>7.3179713680443212</v>
      </c>
      <c r="F5760">
        <f ca="1"/>
        <v>0.51895628854734999</v>
      </c>
    </row>
    <row r="5761" spans="5:6" x14ac:dyDescent="0.3">
      <c r="E5761">
        <f ca="1"/>
        <v>0.82827471783622775</v>
      </c>
      <c r="F5761">
        <f ca="1"/>
        <v>7.9490052539637479E-2</v>
      </c>
    </row>
    <row r="5762" spans="5:6" x14ac:dyDescent="0.3">
      <c r="E5762">
        <f ca="1"/>
        <v>4.4661720877118185</v>
      </c>
      <c r="F5762">
        <f ca="1"/>
        <v>0.36021123306478364</v>
      </c>
    </row>
    <row r="5763" spans="5:6" x14ac:dyDescent="0.3">
      <c r="E5763">
        <f ca="1"/>
        <v>0.14953399803339248</v>
      </c>
      <c r="F5763">
        <f ca="1"/>
        <v>1.4842152917178497E-2</v>
      </c>
    </row>
    <row r="5764" spans="5:6" x14ac:dyDescent="0.3">
      <c r="E5764">
        <f ca="1"/>
        <v>39.670124269569364</v>
      </c>
      <c r="F5764">
        <f ca="1"/>
        <v>0.98107009679255341</v>
      </c>
    </row>
    <row r="5765" spans="5:6" x14ac:dyDescent="0.3">
      <c r="E5765">
        <f ca="1"/>
        <v>6.0908622534183987</v>
      </c>
      <c r="F5765">
        <f ca="1"/>
        <v>0.45615240375706467</v>
      </c>
    </row>
    <row r="5766" spans="5:6" x14ac:dyDescent="0.3">
      <c r="E5766">
        <f ca="1"/>
        <v>32.593381573784178</v>
      </c>
      <c r="F5766">
        <f ca="1"/>
        <v>0.96158618649486693</v>
      </c>
    </row>
    <row r="5767" spans="5:6" x14ac:dyDescent="0.3">
      <c r="E5767">
        <f ca="1"/>
        <v>9.8580872167660676</v>
      </c>
      <c r="F5767">
        <f ca="1"/>
        <v>0.62686265937360297</v>
      </c>
    </row>
    <row r="5768" spans="5:6" x14ac:dyDescent="0.3">
      <c r="E5768">
        <f ca="1"/>
        <v>0.44091816692934227</v>
      </c>
      <c r="F5768">
        <f ca="1"/>
        <v>4.3133902841035354E-2</v>
      </c>
    </row>
    <row r="5769" spans="5:6" x14ac:dyDescent="0.3">
      <c r="E5769">
        <f ca="1"/>
        <v>1.5745126510410525</v>
      </c>
      <c r="F5769">
        <f ca="1"/>
        <v>0.14568155228543533</v>
      </c>
    </row>
    <row r="5770" spans="5:6" x14ac:dyDescent="0.3">
      <c r="E5770">
        <f ca="1"/>
        <v>0.9453507586648574</v>
      </c>
      <c r="F5770">
        <f ca="1"/>
        <v>9.0204177810433328E-2</v>
      </c>
    </row>
    <row r="5771" spans="5:6" x14ac:dyDescent="0.3">
      <c r="E5771">
        <f ca="1"/>
        <v>20.098026888771731</v>
      </c>
      <c r="F5771">
        <f ca="1"/>
        <v>0.86598488526697648</v>
      </c>
    </row>
    <row r="5772" spans="5:6" x14ac:dyDescent="0.3">
      <c r="E5772">
        <f ca="1"/>
        <v>4.5408523035622714</v>
      </c>
      <c r="F5772">
        <f ca="1"/>
        <v>0.36497139277503732</v>
      </c>
    </row>
    <row r="5773" spans="5:6" x14ac:dyDescent="0.3">
      <c r="E5773">
        <f ca="1"/>
        <v>1.6390393432525574</v>
      </c>
      <c r="F5773">
        <f ca="1"/>
        <v>0.15117643922829593</v>
      </c>
    </row>
    <row r="5774" spans="5:6" x14ac:dyDescent="0.3">
      <c r="E5774">
        <f ca="1"/>
        <v>22.336327953603458</v>
      </c>
      <c r="F5774">
        <f ca="1"/>
        <v>0.89286148996751546</v>
      </c>
    </row>
    <row r="5775" spans="5:6" x14ac:dyDescent="0.3">
      <c r="E5775">
        <f ca="1"/>
        <v>10.227797960950275</v>
      </c>
      <c r="F5775">
        <f ca="1"/>
        <v>0.64040604831697823</v>
      </c>
    </row>
    <row r="5776" spans="5:6" x14ac:dyDescent="0.3">
      <c r="E5776">
        <f ca="1"/>
        <v>18.806749090164598</v>
      </c>
      <c r="F5776">
        <f ca="1"/>
        <v>0.84751284393656801</v>
      </c>
    </row>
    <row r="5777" spans="5:6" x14ac:dyDescent="0.3">
      <c r="E5777">
        <f ca="1"/>
        <v>6.4327290316631265</v>
      </c>
      <c r="F5777">
        <f ca="1"/>
        <v>0.4744305319291362</v>
      </c>
    </row>
    <row r="5778" spans="5:6" x14ac:dyDescent="0.3">
      <c r="E5778">
        <f ca="1"/>
        <v>1.4918441235718849</v>
      </c>
      <c r="F5778">
        <f ca="1"/>
        <v>0.13858975444321586</v>
      </c>
    </row>
    <row r="5779" spans="5:6" x14ac:dyDescent="0.3">
      <c r="E5779">
        <f ca="1"/>
        <v>15.448771168735428</v>
      </c>
      <c r="F5779">
        <f ca="1"/>
        <v>0.78666191473683988</v>
      </c>
    </row>
    <row r="5780" spans="5:6" x14ac:dyDescent="0.3">
      <c r="E5780">
        <f ca="1"/>
        <v>33.634100672885715</v>
      </c>
      <c r="F5780">
        <f ca="1"/>
        <v>0.9653829888944172</v>
      </c>
    </row>
    <row r="5781" spans="5:6" x14ac:dyDescent="0.3">
      <c r="E5781">
        <f ca="1"/>
        <v>15.358192855668152</v>
      </c>
      <c r="F5781">
        <f ca="1"/>
        <v>0.78472075627802818</v>
      </c>
    </row>
    <row r="5782" spans="5:6" x14ac:dyDescent="0.3">
      <c r="E5782">
        <f ca="1"/>
        <v>8.9564039156702844</v>
      </c>
      <c r="F5782">
        <f ca="1"/>
        <v>0.59165398645216138</v>
      </c>
    </row>
    <row r="5783" spans="5:6" x14ac:dyDescent="0.3">
      <c r="E5783">
        <f ca="1"/>
        <v>31.242638516325723</v>
      </c>
      <c r="F5783">
        <f ca="1"/>
        <v>0.95603071036668519</v>
      </c>
    </row>
    <row r="5784" spans="5:6" x14ac:dyDescent="0.3">
      <c r="E5784">
        <f ca="1"/>
        <v>6.1484272913946851</v>
      </c>
      <c r="F5784">
        <f ca="1"/>
        <v>0.45927407094534978</v>
      </c>
    </row>
    <row r="5785" spans="5:6" x14ac:dyDescent="0.3">
      <c r="E5785">
        <f ca="1"/>
        <v>17.201661330970218</v>
      </c>
      <c r="F5785">
        <f ca="1"/>
        <v>0.82096359843123667</v>
      </c>
    </row>
    <row r="5786" spans="5:6" x14ac:dyDescent="0.3">
      <c r="E5786">
        <f ca="1"/>
        <v>0.93062968892187414</v>
      </c>
      <c r="F5786">
        <f ca="1"/>
        <v>8.8863874742701188E-2</v>
      </c>
    </row>
    <row r="5787" spans="5:6" x14ac:dyDescent="0.3">
      <c r="E5787">
        <f ca="1"/>
        <v>7.9437713123417364</v>
      </c>
      <c r="F5787">
        <f ca="1"/>
        <v>0.54813740161378111</v>
      </c>
    </row>
    <row r="5788" spans="5:6" x14ac:dyDescent="0.3">
      <c r="E5788">
        <f ca="1"/>
        <v>30.767481363071209</v>
      </c>
      <c r="F5788">
        <f ca="1"/>
        <v>0.95389104684851167</v>
      </c>
    </row>
    <row r="5789" spans="5:6" x14ac:dyDescent="0.3">
      <c r="E5789">
        <f ca="1"/>
        <v>2.1402611144096415</v>
      </c>
      <c r="F5789">
        <f ca="1"/>
        <v>0.19267269573178591</v>
      </c>
    </row>
    <row r="5790" spans="5:6" x14ac:dyDescent="0.3">
      <c r="E5790">
        <f ca="1"/>
        <v>9.9132528882123054</v>
      </c>
      <c r="F5790">
        <f ca="1"/>
        <v>0.62891542924002508</v>
      </c>
    </row>
    <row r="5791" spans="5:6" x14ac:dyDescent="0.3">
      <c r="E5791">
        <f ca="1"/>
        <v>5.6459478480707341</v>
      </c>
      <c r="F5791">
        <f ca="1"/>
        <v>0.43140949840745202</v>
      </c>
    </row>
    <row r="5792" spans="5:6" x14ac:dyDescent="0.3">
      <c r="E5792">
        <f ca="1"/>
        <v>5.4847765759716092</v>
      </c>
      <c r="F5792">
        <f ca="1"/>
        <v>0.42217120557127286</v>
      </c>
    </row>
    <row r="5793" spans="5:6" x14ac:dyDescent="0.3">
      <c r="E5793">
        <f ca="1"/>
        <v>0.27230520351030735</v>
      </c>
      <c r="F5793">
        <f ca="1"/>
        <v>2.6863112190697036E-2</v>
      </c>
    </row>
    <row r="5794" spans="5:6" x14ac:dyDescent="0.3">
      <c r="E5794">
        <f ca="1"/>
        <v>30.577897722356855</v>
      </c>
      <c r="F5794">
        <f ca="1"/>
        <v>0.9530085576841103</v>
      </c>
    </row>
    <row r="5795" spans="5:6" x14ac:dyDescent="0.3">
      <c r="E5795">
        <f ca="1"/>
        <v>12.789395520434459</v>
      </c>
      <c r="F5795">
        <f ca="1"/>
        <v>0.7216676990710138</v>
      </c>
    </row>
    <row r="5796" spans="5:6" x14ac:dyDescent="0.3">
      <c r="E5796">
        <f ca="1"/>
        <v>7.1545411846178251</v>
      </c>
      <c r="F5796">
        <f ca="1"/>
        <v>0.51102998893915452</v>
      </c>
    </row>
    <row r="5797" spans="5:6" x14ac:dyDescent="0.3">
      <c r="E5797">
        <f ca="1"/>
        <v>5.3352884192319161</v>
      </c>
      <c r="F5797">
        <f ca="1"/>
        <v>0.41346846365395318</v>
      </c>
    </row>
    <row r="5798" spans="5:6" x14ac:dyDescent="0.3">
      <c r="E5798">
        <f ca="1"/>
        <v>9.4294555142802228</v>
      </c>
      <c r="F5798">
        <f ca="1"/>
        <v>0.61052108608544819</v>
      </c>
    </row>
    <row r="5799" spans="5:6" x14ac:dyDescent="0.3">
      <c r="E5799">
        <f ca="1"/>
        <v>1.2305987431587602</v>
      </c>
      <c r="F5799">
        <f ca="1"/>
        <v>0.11578928053604731</v>
      </c>
    </row>
    <row r="5800" spans="5:6" x14ac:dyDescent="0.3">
      <c r="E5800">
        <f ca="1"/>
        <v>9.4243174451226714</v>
      </c>
      <c r="F5800">
        <f ca="1"/>
        <v>0.61032091770639307</v>
      </c>
    </row>
    <row r="5801" spans="5:6" x14ac:dyDescent="0.3">
      <c r="E5801">
        <f ca="1"/>
        <v>33.847195500023247</v>
      </c>
      <c r="F5801">
        <f ca="1"/>
        <v>0.96611285533720848</v>
      </c>
    </row>
    <row r="5802" spans="5:6" x14ac:dyDescent="0.3">
      <c r="E5802">
        <f ca="1"/>
        <v>3.338011812905791</v>
      </c>
      <c r="F5802">
        <f ca="1"/>
        <v>0.28380383873059345</v>
      </c>
    </row>
    <row r="5803" spans="5:6" x14ac:dyDescent="0.3">
      <c r="E5803">
        <f ca="1"/>
        <v>0.38862708334273638</v>
      </c>
      <c r="F5803">
        <f ca="1"/>
        <v>3.8117241432325977E-2</v>
      </c>
    </row>
    <row r="5804" spans="5:6" x14ac:dyDescent="0.3">
      <c r="E5804">
        <f ca="1"/>
        <v>11.378598120647561</v>
      </c>
      <c r="F5804">
        <f ca="1"/>
        <v>0.67949577239870962</v>
      </c>
    </row>
    <row r="5805" spans="5:6" x14ac:dyDescent="0.3">
      <c r="E5805">
        <f ca="1"/>
        <v>3.1976916726983737</v>
      </c>
      <c r="F5805">
        <f ca="1"/>
        <v>0.27368332461411615</v>
      </c>
    </row>
    <row r="5806" spans="5:6" x14ac:dyDescent="0.3">
      <c r="E5806">
        <f ca="1"/>
        <v>3.1080028034729867</v>
      </c>
      <c r="F5806">
        <f ca="1"/>
        <v>0.2671397721556531</v>
      </c>
    </row>
    <row r="5807" spans="5:6" x14ac:dyDescent="0.3">
      <c r="E5807">
        <f ca="1"/>
        <v>9.6800632844194716</v>
      </c>
      <c r="F5807">
        <f ca="1"/>
        <v>0.62016044094882616</v>
      </c>
    </row>
    <row r="5808" spans="5:6" x14ac:dyDescent="0.3">
      <c r="E5808">
        <f ca="1"/>
        <v>4.9712593919658055</v>
      </c>
      <c r="F5808">
        <f ca="1"/>
        <v>0.39172362685059847</v>
      </c>
    </row>
    <row r="5809" spans="5:6" x14ac:dyDescent="0.3">
      <c r="E5809">
        <f ca="1"/>
        <v>9.406520761264197</v>
      </c>
      <c r="F5809">
        <f ca="1"/>
        <v>0.60962680069716213</v>
      </c>
    </row>
    <row r="5810" spans="5:6" x14ac:dyDescent="0.3">
      <c r="E5810">
        <f ca="1"/>
        <v>0.5853860947439693</v>
      </c>
      <c r="F5810">
        <f ca="1"/>
        <v>5.685817451347297E-2</v>
      </c>
    </row>
    <row r="5811" spans="5:6" x14ac:dyDescent="0.3">
      <c r="E5811">
        <f ca="1"/>
        <v>18.482061135938707</v>
      </c>
      <c r="F5811">
        <f ca="1"/>
        <v>0.84248051492299736</v>
      </c>
    </row>
    <row r="5812" spans="5:6" x14ac:dyDescent="0.3">
      <c r="E5812">
        <f ca="1"/>
        <v>14.011222100556903</v>
      </c>
      <c r="F5812">
        <f ca="1"/>
        <v>0.75367961443248932</v>
      </c>
    </row>
    <row r="5813" spans="5:6" x14ac:dyDescent="0.3">
      <c r="E5813">
        <f ca="1"/>
        <v>21.033837723524986</v>
      </c>
      <c r="F5813">
        <f ca="1"/>
        <v>0.87795723615553012</v>
      </c>
    </row>
    <row r="5814" spans="5:6" x14ac:dyDescent="0.3">
      <c r="E5814">
        <f ca="1"/>
        <v>4.3114967341146784</v>
      </c>
      <c r="F5814">
        <f ca="1"/>
        <v>0.35023834854665015</v>
      </c>
    </row>
    <row r="5815" spans="5:6" x14ac:dyDescent="0.3">
      <c r="E5815">
        <f ca="1"/>
        <v>8.8235056358658301</v>
      </c>
      <c r="F5815">
        <f ca="1"/>
        <v>0.58619091695550829</v>
      </c>
    </row>
    <row r="5816" spans="5:6" x14ac:dyDescent="0.3">
      <c r="E5816">
        <f ca="1"/>
        <v>4.7290354346420278</v>
      </c>
      <c r="F5816">
        <f ca="1"/>
        <v>0.37680982095547355</v>
      </c>
    </row>
    <row r="5817" spans="5:6" x14ac:dyDescent="0.3">
      <c r="E5817">
        <f ca="1"/>
        <v>14.539085733145525</v>
      </c>
      <c r="F5817">
        <f ca="1"/>
        <v>0.76634475764802357</v>
      </c>
    </row>
    <row r="5818" spans="5:6" x14ac:dyDescent="0.3">
      <c r="E5818">
        <f ca="1"/>
        <v>1.1075211365356223</v>
      </c>
      <c r="F5818">
        <f ca="1"/>
        <v>0.10483938047600194</v>
      </c>
    </row>
    <row r="5819" spans="5:6" x14ac:dyDescent="0.3">
      <c r="E5819">
        <f ca="1"/>
        <v>2.8528015000721108</v>
      </c>
      <c r="F5819">
        <f ca="1"/>
        <v>0.24819639297159002</v>
      </c>
    </row>
    <row r="5820" spans="5:6" x14ac:dyDescent="0.3">
      <c r="E5820">
        <f ca="1"/>
        <v>6.6414145744162445</v>
      </c>
      <c r="F5820">
        <f ca="1"/>
        <v>0.48528475699462681</v>
      </c>
    </row>
    <row r="5821" spans="5:6" x14ac:dyDescent="0.3">
      <c r="E5821">
        <f ca="1"/>
        <v>8.020558481509946</v>
      </c>
      <c r="F5821">
        <f ca="1"/>
        <v>0.55159383910617699</v>
      </c>
    </row>
    <row r="5822" spans="5:6" x14ac:dyDescent="0.3">
      <c r="E5822">
        <f ca="1"/>
        <v>4.3041308999779044</v>
      </c>
      <c r="F5822">
        <f ca="1"/>
        <v>0.34975956858230273</v>
      </c>
    </row>
    <row r="5823" spans="5:6" x14ac:dyDescent="0.3">
      <c r="E5823">
        <f ca="1"/>
        <v>5.4346798238830258</v>
      </c>
      <c r="F5823">
        <f ca="1"/>
        <v>0.41926920802151435</v>
      </c>
    </row>
    <row r="5824" spans="5:6" x14ac:dyDescent="0.3">
      <c r="E5824">
        <f ca="1"/>
        <v>1.1575176622327914</v>
      </c>
      <c r="F5824">
        <f ca="1"/>
        <v>0.10930370323695648</v>
      </c>
    </row>
    <row r="5825" spans="5:6" x14ac:dyDescent="0.3">
      <c r="E5825">
        <f ca="1"/>
        <v>5.9199414498326091</v>
      </c>
      <c r="F5825">
        <f ca="1"/>
        <v>0.44677702279881681</v>
      </c>
    </row>
    <row r="5826" spans="5:6" x14ac:dyDescent="0.3">
      <c r="E5826">
        <f ca="1"/>
        <v>0.39243209089656422</v>
      </c>
      <c r="F5826">
        <f ca="1"/>
        <v>3.8483168926291778E-2</v>
      </c>
    </row>
    <row r="5827" spans="5:6" x14ac:dyDescent="0.3">
      <c r="E5827">
        <f ca="1"/>
        <v>0.62567692446776091</v>
      </c>
      <c r="F5827">
        <f ca="1"/>
        <v>6.0650526203007149E-2</v>
      </c>
    </row>
    <row r="5828" spans="5:6" x14ac:dyDescent="0.3">
      <c r="E5828">
        <f ca="1"/>
        <v>19.829461052704342</v>
      </c>
      <c r="F5828">
        <f ca="1"/>
        <v>0.86233693059634853</v>
      </c>
    </row>
    <row r="5829" spans="5:6" x14ac:dyDescent="0.3">
      <c r="E5829">
        <f ca="1"/>
        <v>4.8233800000218991</v>
      </c>
      <c r="F5829">
        <f ca="1"/>
        <v>0.38266163387199914</v>
      </c>
    </row>
    <row r="5830" spans="5:6" x14ac:dyDescent="0.3">
      <c r="E5830">
        <f ca="1"/>
        <v>2.8685822146726241</v>
      </c>
      <c r="F5830">
        <f ca="1"/>
        <v>0.24938185716778338</v>
      </c>
    </row>
    <row r="5831" spans="5:6" x14ac:dyDescent="0.3">
      <c r="E5831">
        <f ca="1"/>
        <v>28.670225169868328</v>
      </c>
      <c r="F5831">
        <f ca="1"/>
        <v>0.94313200175029166</v>
      </c>
    </row>
    <row r="5832" spans="5:6" x14ac:dyDescent="0.3">
      <c r="E5832">
        <f ca="1"/>
        <v>11.70470124058186</v>
      </c>
      <c r="F5832">
        <f ca="1"/>
        <v>0.68977893540771595</v>
      </c>
    </row>
    <row r="5833" spans="5:6" x14ac:dyDescent="0.3">
      <c r="E5833">
        <f ca="1"/>
        <v>14.891433930246221</v>
      </c>
      <c r="F5833">
        <f ca="1"/>
        <v>0.77443420596168411</v>
      </c>
    </row>
    <row r="5834" spans="5:6" x14ac:dyDescent="0.3">
      <c r="E5834">
        <f ca="1"/>
        <v>10.556490977102047</v>
      </c>
      <c r="F5834">
        <f ca="1"/>
        <v>0.6520335102653646</v>
      </c>
    </row>
    <row r="5835" spans="5:6" x14ac:dyDescent="0.3">
      <c r="E5835">
        <f ca="1"/>
        <v>11.69041817318432</v>
      </c>
      <c r="F5835">
        <f ca="1"/>
        <v>0.68933552798482134</v>
      </c>
    </row>
    <row r="5836" spans="5:6" x14ac:dyDescent="0.3">
      <c r="E5836">
        <f ca="1"/>
        <v>13.936115234023642</v>
      </c>
      <c r="F5836">
        <f ca="1"/>
        <v>0.75182261425645081</v>
      </c>
    </row>
    <row r="5837" spans="5:6" x14ac:dyDescent="0.3">
      <c r="E5837">
        <f ca="1"/>
        <v>12.643302272029945</v>
      </c>
      <c r="F5837">
        <f ca="1"/>
        <v>0.71757160433688683</v>
      </c>
    </row>
    <row r="5838" spans="5:6" x14ac:dyDescent="0.3">
      <c r="E5838">
        <f ca="1"/>
        <v>8.257247191102902</v>
      </c>
      <c r="F5838">
        <f ca="1"/>
        <v>0.56208248975227737</v>
      </c>
    </row>
    <row r="5839" spans="5:6" x14ac:dyDescent="0.3">
      <c r="E5839">
        <f ca="1"/>
        <v>18.6685795793415</v>
      </c>
      <c r="F5839">
        <f ca="1"/>
        <v>0.84539131357126396</v>
      </c>
    </row>
    <row r="5840" spans="5:6" x14ac:dyDescent="0.3">
      <c r="E5840">
        <f ca="1"/>
        <v>6.3064408248291102</v>
      </c>
      <c r="F5840">
        <f ca="1"/>
        <v>0.46775112159559784</v>
      </c>
    </row>
    <row r="5841" spans="5:6" x14ac:dyDescent="0.3">
      <c r="E5841">
        <f ca="1"/>
        <v>2.0840008057825874</v>
      </c>
      <c r="F5841">
        <f ca="1"/>
        <v>0.18811784655489838</v>
      </c>
    </row>
    <row r="5842" spans="5:6" x14ac:dyDescent="0.3">
      <c r="E5842">
        <f ca="1"/>
        <v>1.4306846762380858</v>
      </c>
      <c r="F5842">
        <f ca="1"/>
        <v>0.13330527366448952</v>
      </c>
    </row>
    <row r="5843" spans="5:6" x14ac:dyDescent="0.3">
      <c r="E5843">
        <f ca="1"/>
        <v>5.2757512829938396</v>
      </c>
      <c r="F5843">
        <f ca="1"/>
        <v>0.40996600688881069</v>
      </c>
    </row>
    <row r="5844" spans="5:6" x14ac:dyDescent="0.3">
      <c r="E5844">
        <f ca="1"/>
        <v>20.840186107878598</v>
      </c>
      <c r="F5844">
        <f ca="1"/>
        <v>0.87557082628627614</v>
      </c>
    </row>
    <row r="5845" spans="5:6" x14ac:dyDescent="0.3">
      <c r="E5845">
        <f ca="1"/>
        <v>5.725283616150862</v>
      </c>
      <c r="F5845">
        <f ca="1"/>
        <v>0.43590260804199699</v>
      </c>
    </row>
    <row r="5846" spans="5:6" x14ac:dyDescent="0.3">
      <c r="E5846">
        <f ca="1"/>
        <v>8.5529385104178743</v>
      </c>
      <c r="F5846">
        <f ca="1"/>
        <v>0.57484176046700952</v>
      </c>
    </row>
    <row r="5847" spans="5:6" x14ac:dyDescent="0.3">
      <c r="E5847">
        <f ca="1"/>
        <v>3.0557147491047445</v>
      </c>
      <c r="F5847">
        <f ca="1"/>
        <v>0.26329775277949408</v>
      </c>
    </row>
    <row r="5848" spans="5:6" x14ac:dyDescent="0.3">
      <c r="E5848">
        <f ca="1"/>
        <v>5.7727941527421054</v>
      </c>
      <c r="F5848">
        <f ca="1"/>
        <v>0.43857630854354335</v>
      </c>
    </row>
    <row r="5849" spans="5:6" x14ac:dyDescent="0.3">
      <c r="E5849">
        <f ca="1"/>
        <v>22.784200010609929</v>
      </c>
      <c r="F5849">
        <f ca="1"/>
        <v>0.89755405660813292</v>
      </c>
    </row>
    <row r="5850" spans="5:6" x14ac:dyDescent="0.3">
      <c r="E5850">
        <f ca="1"/>
        <v>21.50403751040816</v>
      </c>
      <c r="F5850">
        <f ca="1"/>
        <v>0.88356286333339351</v>
      </c>
    </row>
    <row r="5851" spans="5:6" x14ac:dyDescent="0.3">
      <c r="E5851">
        <f ca="1"/>
        <v>5.5466920378068201</v>
      </c>
      <c r="F5851">
        <f ca="1"/>
        <v>0.42573780645722581</v>
      </c>
    </row>
    <row r="5852" spans="5:6" x14ac:dyDescent="0.3">
      <c r="E5852">
        <f ca="1"/>
        <v>2.792669815568364</v>
      </c>
      <c r="F5852">
        <f ca="1"/>
        <v>0.24366205202575997</v>
      </c>
    </row>
    <row r="5853" spans="5:6" x14ac:dyDescent="0.3">
      <c r="E5853">
        <f ca="1"/>
        <v>17.609667862195852</v>
      </c>
      <c r="F5853">
        <f ca="1"/>
        <v>0.82812138640328092</v>
      </c>
    </row>
    <row r="5854" spans="5:6" x14ac:dyDescent="0.3">
      <c r="E5854">
        <f ca="1"/>
        <v>3.8033714873504501</v>
      </c>
      <c r="F5854">
        <f ca="1"/>
        <v>0.31636911493406039</v>
      </c>
    </row>
    <row r="5855" spans="5:6" x14ac:dyDescent="0.3">
      <c r="E5855">
        <f ca="1"/>
        <v>8.8113810244825306</v>
      </c>
      <c r="F5855">
        <f ca="1"/>
        <v>0.58568888523815654</v>
      </c>
    </row>
    <row r="5856" spans="5:6" x14ac:dyDescent="0.3">
      <c r="E5856">
        <f ca="1"/>
        <v>5.1136118720483692</v>
      </c>
      <c r="F5856">
        <f ca="1"/>
        <v>0.40032125203020807</v>
      </c>
    </row>
    <row r="5857" spans="5:6" x14ac:dyDescent="0.3">
      <c r="E5857">
        <f ca="1"/>
        <v>5.5503339640590541</v>
      </c>
      <c r="F5857">
        <f ca="1"/>
        <v>0.42594691043368438</v>
      </c>
    </row>
    <row r="5858" spans="5:6" x14ac:dyDescent="0.3">
      <c r="E5858">
        <f ca="1"/>
        <v>0.62080066326761163</v>
      </c>
      <c r="F5858">
        <f ca="1"/>
        <v>6.0192363166708063E-2</v>
      </c>
    </row>
    <row r="5859" spans="5:6" x14ac:dyDescent="0.3">
      <c r="E5859">
        <f ca="1"/>
        <v>0.73414464907332977</v>
      </c>
      <c r="F5859">
        <f ca="1"/>
        <v>7.0784377063156101E-2</v>
      </c>
    </row>
    <row r="5860" spans="5:6" x14ac:dyDescent="0.3">
      <c r="E5860">
        <f ca="1"/>
        <v>21.748552150190868</v>
      </c>
      <c r="F5860">
        <f ca="1"/>
        <v>0.88637539638405172</v>
      </c>
    </row>
    <row r="5861" spans="5:6" x14ac:dyDescent="0.3">
      <c r="E5861">
        <f ca="1"/>
        <v>0.40767168122111069</v>
      </c>
      <c r="F5861">
        <f ca="1"/>
        <v>3.9947365214907049E-2</v>
      </c>
    </row>
    <row r="5862" spans="5:6" x14ac:dyDescent="0.3">
      <c r="E5862">
        <f ca="1"/>
        <v>0.95597557250928145</v>
      </c>
      <c r="F5862">
        <f ca="1"/>
        <v>9.1170305597872869E-2</v>
      </c>
    </row>
    <row r="5863" spans="5:6" x14ac:dyDescent="0.3">
      <c r="E5863">
        <f ca="1"/>
        <v>14.597280441120853</v>
      </c>
      <c r="F5863">
        <f ca="1"/>
        <v>0.7677005586590645</v>
      </c>
    </row>
    <row r="5864" spans="5:6" x14ac:dyDescent="0.3">
      <c r="E5864">
        <f ca="1"/>
        <v>1.3578575597833216</v>
      </c>
      <c r="F5864">
        <f ca="1"/>
        <v>0.12697034616202552</v>
      </c>
    </row>
    <row r="5865" spans="5:6" x14ac:dyDescent="0.3">
      <c r="E5865">
        <f ca="1"/>
        <v>9.3138860465448428</v>
      </c>
      <c r="F5865">
        <f ca="1"/>
        <v>0.60599378852932895</v>
      </c>
    </row>
    <row r="5866" spans="5:6" x14ac:dyDescent="0.3">
      <c r="E5866">
        <f ca="1"/>
        <v>2.2851352429054823</v>
      </c>
      <c r="F5866">
        <f ca="1"/>
        <v>0.20428446435638425</v>
      </c>
    </row>
    <row r="5867" spans="5:6" x14ac:dyDescent="0.3">
      <c r="E5867">
        <f ca="1"/>
        <v>5.2908585436356503</v>
      </c>
      <c r="F5867">
        <f ca="1"/>
        <v>0.41085671364459631</v>
      </c>
    </row>
    <row r="5868" spans="5:6" x14ac:dyDescent="0.3">
      <c r="E5868">
        <f ca="1"/>
        <v>10.926068759472809</v>
      </c>
      <c r="F5868">
        <f ca="1"/>
        <v>0.66465883954547345</v>
      </c>
    </row>
    <row r="5869" spans="5:6" x14ac:dyDescent="0.3">
      <c r="E5869">
        <f ca="1"/>
        <v>3.2819682097054241</v>
      </c>
      <c r="F5869">
        <f ca="1"/>
        <v>0.27977874889140586</v>
      </c>
    </row>
    <row r="5870" spans="5:6" x14ac:dyDescent="0.3">
      <c r="E5870">
        <f ca="1"/>
        <v>9.8124657569795701</v>
      </c>
      <c r="F5870">
        <f ca="1"/>
        <v>0.62515646335721153</v>
      </c>
    </row>
    <row r="5871" spans="5:6" x14ac:dyDescent="0.3">
      <c r="E5871">
        <f ca="1"/>
        <v>3.3995310816583455</v>
      </c>
      <c r="F5871">
        <f ca="1"/>
        <v>0.28819630023890319</v>
      </c>
    </row>
    <row r="5872" spans="5:6" x14ac:dyDescent="0.3">
      <c r="E5872">
        <f ca="1"/>
        <v>1.0720557871327214</v>
      </c>
      <c r="F5872">
        <f ca="1"/>
        <v>0.10165902577567199</v>
      </c>
    </row>
    <row r="5873" spans="5:6" x14ac:dyDescent="0.3">
      <c r="E5873">
        <f ca="1"/>
        <v>0.29720481106665253</v>
      </c>
      <c r="F5873">
        <f ca="1"/>
        <v>2.9283170675531545E-2</v>
      </c>
    </row>
    <row r="5874" spans="5:6" x14ac:dyDescent="0.3">
      <c r="E5874">
        <f ca="1"/>
        <v>6.4476507564371097</v>
      </c>
      <c r="F5874">
        <f ca="1"/>
        <v>0.47521418740438059</v>
      </c>
    </row>
    <row r="5875" spans="5:6" x14ac:dyDescent="0.3">
      <c r="E5875">
        <f ca="1"/>
        <v>11.730040564800916</v>
      </c>
      <c r="F5875">
        <f ca="1"/>
        <v>0.69056401952612045</v>
      </c>
    </row>
    <row r="5876" spans="5:6" x14ac:dyDescent="0.3">
      <c r="E5876">
        <f ca="1"/>
        <v>32.176055968945079</v>
      </c>
      <c r="F5876">
        <f ca="1"/>
        <v>0.95994915859780261</v>
      </c>
    </row>
    <row r="5877" spans="5:6" x14ac:dyDescent="0.3">
      <c r="E5877">
        <f ca="1"/>
        <v>10.004303127342423</v>
      </c>
      <c r="F5877">
        <f ca="1"/>
        <v>0.63227882798170154</v>
      </c>
    </row>
    <row r="5878" spans="5:6" x14ac:dyDescent="0.3">
      <c r="E5878">
        <f ca="1"/>
        <v>39.336559041806751</v>
      </c>
      <c r="F5878">
        <f ca="1"/>
        <v>0.98042801171629312</v>
      </c>
    </row>
    <row r="5879" spans="5:6" x14ac:dyDescent="0.3">
      <c r="E5879">
        <f ca="1"/>
        <v>23.261924583689304</v>
      </c>
      <c r="F5879">
        <f ca="1"/>
        <v>0.9023330891405531</v>
      </c>
    </row>
    <row r="5880" spans="5:6" x14ac:dyDescent="0.3">
      <c r="E5880">
        <f ca="1"/>
        <v>11.703418057994211</v>
      </c>
      <c r="F5880">
        <f ca="1"/>
        <v>0.68973912582678187</v>
      </c>
    </row>
    <row r="5881" spans="5:6" x14ac:dyDescent="0.3">
      <c r="E5881">
        <f ca="1"/>
        <v>3.6500685532564296</v>
      </c>
      <c r="F5881">
        <f ca="1"/>
        <v>0.30580810804981118</v>
      </c>
    </row>
    <row r="5882" spans="5:6" x14ac:dyDescent="0.3">
      <c r="E5882">
        <f ca="1"/>
        <v>1.175588631823385</v>
      </c>
      <c r="F5882">
        <f ca="1"/>
        <v>0.11091182435326963</v>
      </c>
    </row>
    <row r="5883" spans="5:6" x14ac:dyDescent="0.3">
      <c r="E5883">
        <f ca="1"/>
        <v>8.8599626043361521</v>
      </c>
      <c r="F5883">
        <f ca="1"/>
        <v>0.58769679277358011</v>
      </c>
    </row>
    <row r="5884" spans="5:6" x14ac:dyDescent="0.3">
      <c r="E5884">
        <f ca="1"/>
        <v>9.6002470409998555</v>
      </c>
      <c r="F5884">
        <f ca="1"/>
        <v>0.61711657293218947</v>
      </c>
    </row>
    <row r="5885" spans="5:6" x14ac:dyDescent="0.3">
      <c r="E5885">
        <f ca="1"/>
        <v>14.899191578337847</v>
      </c>
      <c r="F5885">
        <f ca="1"/>
        <v>0.77460912411040539</v>
      </c>
    </row>
    <row r="5886" spans="5:6" x14ac:dyDescent="0.3">
      <c r="E5886">
        <f ca="1"/>
        <v>18.723635238311747</v>
      </c>
      <c r="F5886">
        <f ca="1"/>
        <v>0.8462401829852112</v>
      </c>
    </row>
    <row r="5887" spans="5:6" x14ac:dyDescent="0.3">
      <c r="E5887">
        <f ca="1"/>
        <v>18.684214853148372</v>
      </c>
      <c r="F5887">
        <f ca="1"/>
        <v>0.84563285960466161</v>
      </c>
    </row>
    <row r="5888" spans="5:6" x14ac:dyDescent="0.3">
      <c r="E5888">
        <f ca="1"/>
        <v>10.787383537066578</v>
      </c>
      <c r="F5888">
        <f ca="1"/>
        <v>0.65997575452937385</v>
      </c>
    </row>
    <row r="5889" spans="5:6" x14ac:dyDescent="0.3">
      <c r="E5889">
        <f ca="1"/>
        <v>6.7971003079980035</v>
      </c>
      <c r="F5889">
        <f ca="1"/>
        <v>0.49323608300954813</v>
      </c>
    </row>
    <row r="5890" spans="5:6" x14ac:dyDescent="0.3">
      <c r="E5890">
        <f ca="1"/>
        <v>9.0100909677384937</v>
      </c>
      <c r="F5890">
        <f ca="1"/>
        <v>0.59384040146087613</v>
      </c>
    </row>
    <row r="5891" spans="5:6" x14ac:dyDescent="0.3">
      <c r="E5891">
        <f ca="1"/>
        <v>3.1850051333720679</v>
      </c>
      <c r="F5891">
        <f ca="1"/>
        <v>0.27276129536320093</v>
      </c>
    </row>
    <row r="5892" spans="5:6" x14ac:dyDescent="0.3">
      <c r="E5892">
        <f ca="1"/>
        <v>6.8056846256797261</v>
      </c>
      <c r="F5892">
        <f ca="1"/>
        <v>0.49367091858981538</v>
      </c>
    </row>
    <row r="5893" spans="5:6" x14ac:dyDescent="0.3">
      <c r="E5893">
        <f ca="1"/>
        <v>2.3022083989184279</v>
      </c>
      <c r="F5893">
        <f ca="1"/>
        <v>0.20564184283813014</v>
      </c>
    </row>
    <row r="5894" spans="5:6" x14ac:dyDescent="0.3">
      <c r="E5894">
        <f ca="1"/>
        <v>22.676300276624055</v>
      </c>
      <c r="F5894">
        <f ca="1"/>
        <v>0.89644268253830317</v>
      </c>
    </row>
    <row r="5895" spans="5:6" x14ac:dyDescent="0.3">
      <c r="E5895">
        <f ca="1"/>
        <v>6.7151035180580143</v>
      </c>
      <c r="F5895">
        <f ca="1"/>
        <v>0.48906369883645806</v>
      </c>
    </row>
    <row r="5896" spans="5:6" x14ac:dyDescent="0.3">
      <c r="E5896">
        <f ca="1"/>
        <v>6.7824513677241622</v>
      </c>
      <c r="F5896">
        <f ca="1"/>
        <v>0.49249318357263083</v>
      </c>
    </row>
    <row r="5897" spans="5:6" x14ac:dyDescent="0.3">
      <c r="E5897">
        <f ca="1"/>
        <v>16.319633487286101</v>
      </c>
      <c r="F5897">
        <f ca="1"/>
        <v>0.80445472657175765</v>
      </c>
    </row>
    <row r="5898" spans="5:6" x14ac:dyDescent="0.3">
      <c r="E5898">
        <f ca="1"/>
        <v>13.167667882074641</v>
      </c>
      <c r="F5898">
        <f ca="1"/>
        <v>0.73199959524899161</v>
      </c>
    </row>
    <row r="5899" spans="5:6" x14ac:dyDescent="0.3">
      <c r="E5899">
        <f ca="1"/>
        <v>12.130482297782642</v>
      </c>
      <c r="F5899">
        <f ca="1"/>
        <v>0.70271031042310539</v>
      </c>
    </row>
    <row r="5900" spans="5:6" x14ac:dyDescent="0.3">
      <c r="E5900">
        <f ca="1"/>
        <v>13.886576425540815</v>
      </c>
      <c r="F5900">
        <f ca="1"/>
        <v>0.75059012277079584</v>
      </c>
    </row>
    <row r="5901" spans="5:6" x14ac:dyDescent="0.3">
      <c r="E5901">
        <f ca="1"/>
        <v>3.297663330849244</v>
      </c>
      <c r="F5901">
        <f ca="1"/>
        <v>0.28090825824887977</v>
      </c>
    </row>
    <row r="5902" spans="5:6" x14ac:dyDescent="0.3">
      <c r="E5902">
        <f ca="1"/>
        <v>20.187594594283603</v>
      </c>
      <c r="F5902">
        <f ca="1"/>
        <v>0.86717986831671334</v>
      </c>
    </row>
    <row r="5903" spans="5:6" x14ac:dyDescent="0.3">
      <c r="E5903">
        <f ca="1"/>
        <v>7.162911936092816</v>
      </c>
      <c r="F5903">
        <f ca="1"/>
        <v>0.51143912232170285</v>
      </c>
    </row>
    <row r="5904" spans="5:6" x14ac:dyDescent="0.3">
      <c r="E5904">
        <f ca="1"/>
        <v>21.688391875814983</v>
      </c>
      <c r="F5904">
        <f ca="1"/>
        <v>0.88568976733742422</v>
      </c>
    </row>
    <row r="5905" spans="5:6" x14ac:dyDescent="0.3">
      <c r="E5905">
        <f ca="1"/>
        <v>9.9360909011446967</v>
      </c>
      <c r="F5905">
        <f ca="1"/>
        <v>0.62976194565704913</v>
      </c>
    </row>
    <row r="5906" spans="5:6" x14ac:dyDescent="0.3">
      <c r="E5906">
        <f ca="1"/>
        <v>9.75710408391115</v>
      </c>
      <c r="F5906">
        <f ca="1"/>
        <v>0.62307551189167976</v>
      </c>
    </row>
    <row r="5907" spans="5:6" x14ac:dyDescent="0.3">
      <c r="E5907">
        <f ca="1"/>
        <v>21.420949615583719</v>
      </c>
      <c r="F5907">
        <f ca="1"/>
        <v>0.88259138134616122</v>
      </c>
    </row>
    <row r="5908" spans="5:6" x14ac:dyDescent="0.3">
      <c r="E5908">
        <f ca="1"/>
        <v>1.1053057148000416</v>
      </c>
      <c r="F5908">
        <f ca="1"/>
        <v>0.10464104267738672</v>
      </c>
    </row>
    <row r="5909" spans="5:6" x14ac:dyDescent="0.3">
      <c r="E5909">
        <f ca="1"/>
        <v>18.652469081148272</v>
      </c>
      <c r="F5909">
        <f ca="1"/>
        <v>0.84514203052514147</v>
      </c>
    </row>
    <row r="5910" spans="5:6" x14ac:dyDescent="0.3">
      <c r="E5910">
        <f ca="1"/>
        <v>23.739982580802319</v>
      </c>
      <c r="F5910">
        <f ca="1"/>
        <v>0.90689228759135143</v>
      </c>
    </row>
    <row r="5911" spans="5:6" x14ac:dyDescent="0.3">
      <c r="E5911">
        <f ca="1"/>
        <v>7.4789884196149448</v>
      </c>
      <c r="F5911">
        <f ca="1"/>
        <v>0.52663988703157927</v>
      </c>
    </row>
    <row r="5912" spans="5:6" x14ac:dyDescent="0.3">
      <c r="E5912">
        <f ca="1"/>
        <v>1.1548799800469296</v>
      </c>
      <c r="F5912">
        <f ca="1"/>
        <v>0.10906873487422708</v>
      </c>
    </row>
    <row r="5913" spans="5:6" x14ac:dyDescent="0.3">
      <c r="E5913">
        <f ca="1"/>
        <v>49.088843396572145</v>
      </c>
      <c r="F5913">
        <f ca="1"/>
        <v>0.9926192818858055</v>
      </c>
    </row>
    <row r="5914" spans="5:6" x14ac:dyDescent="0.3">
      <c r="E5914">
        <f ca="1"/>
        <v>14.005041086026486</v>
      </c>
      <c r="F5914">
        <f ca="1"/>
        <v>0.75352731638128168</v>
      </c>
    </row>
    <row r="5915" spans="5:6" x14ac:dyDescent="0.3">
      <c r="E5915">
        <f ca="1"/>
        <v>2.2874187398256653</v>
      </c>
      <c r="F5915">
        <f ca="1"/>
        <v>0.20446614500973259</v>
      </c>
    </row>
    <row r="5916" spans="5:6" x14ac:dyDescent="0.3">
      <c r="E5916">
        <f ca="1"/>
        <v>11.028008492403254</v>
      </c>
      <c r="F5916">
        <f ca="1"/>
        <v>0.66805993359564897</v>
      </c>
    </row>
    <row r="5917" spans="5:6" x14ac:dyDescent="0.3">
      <c r="E5917">
        <f ca="1"/>
        <v>21.856306349936592</v>
      </c>
      <c r="F5917">
        <f ca="1"/>
        <v>0.88759317637903601</v>
      </c>
    </row>
    <row r="5918" spans="5:6" x14ac:dyDescent="0.3">
      <c r="E5918">
        <f ca="1"/>
        <v>0.89474324247946613</v>
      </c>
      <c r="F5918">
        <f ca="1"/>
        <v>8.5588256967914389E-2</v>
      </c>
    </row>
    <row r="5919" spans="5:6" x14ac:dyDescent="0.3">
      <c r="E5919">
        <f ca="1"/>
        <v>4.2803514177065471</v>
      </c>
      <c r="F5919">
        <f ca="1"/>
        <v>0.3482114906060465</v>
      </c>
    </row>
    <row r="5920" spans="5:6" x14ac:dyDescent="0.3">
      <c r="E5920">
        <f ca="1"/>
        <v>0.94418131104851255</v>
      </c>
      <c r="F5920">
        <f ca="1"/>
        <v>9.0097775733409824E-2</v>
      </c>
    </row>
    <row r="5921" spans="5:6" x14ac:dyDescent="0.3">
      <c r="E5921">
        <f ca="1"/>
        <v>11.119278878421479</v>
      </c>
      <c r="F5921">
        <f ca="1"/>
        <v>0.67107577958813702</v>
      </c>
    </row>
    <row r="5922" spans="5:6" x14ac:dyDescent="0.3">
      <c r="E5922">
        <f ca="1"/>
        <v>17.24219289338987</v>
      </c>
      <c r="F5922">
        <f ca="1"/>
        <v>0.82168779231289246</v>
      </c>
    </row>
    <row r="5923" spans="5:6" x14ac:dyDescent="0.3">
      <c r="E5923">
        <f ca="1"/>
        <v>26.256765814016898</v>
      </c>
      <c r="F5923">
        <f ca="1"/>
        <v>0.9276092377817412</v>
      </c>
    </row>
    <row r="5924" spans="5:6" x14ac:dyDescent="0.3">
      <c r="E5924">
        <f ca="1"/>
        <v>11.339935242661451</v>
      </c>
      <c r="F5924">
        <f ca="1"/>
        <v>0.67825421224628557</v>
      </c>
    </row>
    <row r="5925" spans="5:6" x14ac:dyDescent="0.3">
      <c r="E5925">
        <f ca="1"/>
        <v>37.886140754959342</v>
      </c>
      <c r="F5925">
        <f ca="1"/>
        <v>0.97737306063989382</v>
      </c>
    </row>
    <row r="5926" spans="5:6" x14ac:dyDescent="0.3">
      <c r="E5926">
        <f ca="1"/>
        <v>13.434832028051854</v>
      </c>
      <c r="F5926">
        <f ca="1"/>
        <v>0.73906480638198402</v>
      </c>
    </row>
    <row r="5927" spans="5:6" x14ac:dyDescent="0.3">
      <c r="E5927">
        <f ca="1"/>
        <v>11.564762511469935</v>
      </c>
      <c r="F5927">
        <f ca="1"/>
        <v>0.68540722401048804</v>
      </c>
    </row>
    <row r="5928" spans="5:6" x14ac:dyDescent="0.3">
      <c r="E5928">
        <f ca="1"/>
        <v>4.0095979232284309</v>
      </c>
      <c r="F5928">
        <f ca="1"/>
        <v>0.33032301334729852</v>
      </c>
    </row>
    <row r="5929" spans="5:6" x14ac:dyDescent="0.3">
      <c r="E5929">
        <f ca="1"/>
        <v>4.5386099264951669</v>
      </c>
      <c r="F5929">
        <f ca="1"/>
        <v>0.36482897944983572</v>
      </c>
    </row>
    <row r="5930" spans="5:6" x14ac:dyDescent="0.3">
      <c r="E5930">
        <f ca="1"/>
        <v>8.2519112795525125</v>
      </c>
      <c r="F5930">
        <f ca="1"/>
        <v>0.56184875848925087</v>
      </c>
    </row>
    <row r="5931" spans="5:6" x14ac:dyDescent="0.3">
      <c r="E5931">
        <f ca="1"/>
        <v>4.9913934470135555</v>
      </c>
      <c r="F5931">
        <f ca="1"/>
        <v>0.39294710175985303</v>
      </c>
    </row>
    <row r="5932" spans="5:6" x14ac:dyDescent="0.3">
      <c r="E5932">
        <f ca="1"/>
        <v>7.0659604601584629</v>
      </c>
      <c r="F5932">
        <f ca="1"/>
        <v>0.50667941676295714</v>
      </c>
    </row>
    <row r="5933" spans="5:6" x14ac:dyDescent="0.3">
      <c r="E5933">
        <f ca="1"/>
        <v>11.374600719862785</v>
      </c>
      <c r="F5933">
        <f ca="1"/>
        <v>0.67936762840317677</v>
      </c>
    </row>
    <row r="5934" spans="5:6" x14ac:dyDescent="0.3">
      <c r="E5934">
        <f ca="1"/>
        <v>5.5190848233961809</v>
      </c>
      <c r="F5934">
        <f ca="1"/>
        <v>0.42415023809803087</v>
      </c>
    </row>
    <row r="5935" spans="5:6" x14ac:dyDescent="0.3">
      <c r="E5935">
        <f ca="1"/>
        <v>11.68846184613999</v>
      </c>
      <c r="F5935">
        <f ca="1"/>
        <v>0.68927474590870264</v>
      </c>
    </row>
    <row r="5936" spans="5:6" x14ac:dyDescent="0.3">
      <c r="E5936">
        <f ca="1"/>
        <v>32.900312211413947</v>
      </c>
      <c r="F5936">
        <f ca="1"/>
        <v>0.96274731369332711</v>
      </c>
    </row>
    <row r="5937" spans="5:6" x14ac:dyDescent="0.3">
      <c r="E5937">
        <f ca="1"/>
        <v>24.40489730598593</v>
      </c>
      <c r="F5937">
        <f ca="1"/>
        <v>0.91288182342352753</v>
      </c>
    </row>
    <row r="5938" spans="5:6" x14ac:dyDescent="0.3">
      <c r="E5938">
        <f ca="1"/>
        <v>25.280849298816499</v>
      </c>
      <c r="F5938">
        <f ca="1"/>
        <v>0.92018828093693128</v>
      </c>
    </row>
    <row r="5939" spans="5:6" x14ac:dyDescent="0.3">
      <c r="E5939">
        <f ca="1"/>
        <v>11.192467457403215</v>
      </c>
      <c r="F5939">
        <f ca="1"/>
        <v>0.67347434114429849</v>
      </c>
    </row>
    <row r="5940" spans="5:6" x14ac:dyDescent="0.3">
      <c r="E5940">
        <f ca="1"/>
        <v>4.2472672345760953</v>
      </c>
      <c r="F5940">
        <f ca="1"/>
        <v>0.34605153050974302</v>
      </c>
    </row>
    <row r="5941" spans="5:6" x14ac:dyDescent="0.3">
      <c r="E5941">
        <f ca="1"/>
        <v>3.4745567529667531</v>
      </c>
      <c r="F5941">
        <f ca="1"/>
        <v>0.29351667210052002</v>
      </c>
    </row>
    <row r="5942" spans="5:6" x14ac:dyDescent="0.3">
      <c r="E5942">
        <f ca="1"/>
        <v>0.4946206961899775</v>
      </c>
      <c r="F5942">
        <f ca="1"/>
        <v>4.8258742639663565E-2</v>
      </c>
    </row>
    <row r="5943" spans="5:6" x14ac:dyDescent="0.3">
      <c r="E5943">
        <f ca="1"/>
        <v>6.0085824799481546</v>
      </c>
      <c r="F5943">
        <f ca="1"/>
        <v>0.45165917832551716</v>
      </c>
    </row>
    <row r="5944" spans="5:6" x14ac:dyDescent="0.3">
      <c r="E5944">
        <f ca="1"/>
        <v>9.7928972951379887</v>
      </c>
      <c r="F5944">
        <f ca="1"/>
        <v>0.62442223406027209</v>
      </c>
    </row>
    <row r="5945" spans="5:6" x14ac:dyDescent="0.3">
      <c r="E5945">
        <f ca="1"/>
        <v>2.7478647077953138</v>
      </c>
      <c r="F5945">
        <f ca="1"/>
        <v>0.24026566861419485</v>
      </c>
    </row>
    <row r="5946" spans="5:6" x14ac:dyDescent="0.3">
      <c r="E5946">
        <f ca="1"/>
        <v>3.5583224077457691</v>
      </c>
      <c r="F5946">
        <f ca="1"/>
        <v>0.29940985916323992</v>
      </c>
    </row>
    <row r="5947" spans="5:6" x14ac:dyDescent="0.3">
      <c r="E5947">
        <f ca="1"/>
        <v>3.8289333467346292</v>
      </c>
      <c r="F5947">
        <f ca="1"/>
        <v>0.31811437103967166</v>
      </c>
    </row>
    <row r="5948" spans="5:6" x14ac:dyDescent="0.3">
      <c r="E5948">
        <f ca="1"/>
        <v>6.6632652090870081</v>
      </c>
      <c r="F5948">
        <f ca="1"/>
        <v>0.48640821460797545</v>
      </c>
    </row>
    <row r="5949" spans="5:6" x14ac:dyDescent="0.3">
      <c r="E5949">
        <f ca="1"/>
        <v>17.188812708806907</v>
      </c>
      <c r="F5949">
        <f ca="1"/>
        <v>0.82073341347720508</v>
      </c>
    </row>
    <row r="5950" spans="5:6" x14ac:dyDescent="0.3">
      <c r="E5950">
        <f ca="1"/>
        <v>9.3889175960786098</v>
      </c>
      <c r="F5950">
        <f ca="1"/>
        <v>0.6089390151234777</v>
      </c>
    </row>
    <row r="5951" spans="5:6" x14ac:dyDescent="0.3">
      <c r="E5951">
        <f ca="1"/>
        <v>5.7740848527407049</v>
      </c>
      <c r="F5951">
        <f ca="1"/>
        <v>0.43864876682312537</v>
      </c>
    </row>
    <row r="5952" spans="5:6" x14ac:dyDescent="0.3">
      <c r="E5952">
        <f ca="1"/>
        <v>1.269136536580443</v>
      </c>
      <c r="F5952">
        <f ca="1"/>
        <v>0.11919027598864362</v>
      </c>
    </row>
    <row r="5953" spans="5:6" x14ac:dyDescent="0.3">
      <c r="E5953">
        <f ca="1"/>
        <v>7.6100487219561961</v>
      </c>
      <c r="F5953">
        <f ca="1"/>
        <v>0.53280328194116056</v>
      </c>
    </row>
    <row r="5954" spans="5:6" x14ac:dyDescent="0.3">
      <c r="E5954">
        <f ca="1"/>
        <v>7.3674451379061168</v>
      </c>
      <c r="F5954">
        <f ca="1"/>
        <v>0.52133031568878652</v>
      </c>
    </row>
    <row r="5955" spans="5:6" x14ac:dyDescent="0.3">
      <c r="E5955">
        <f ca="1"/>
        <v>12.781354610843495</v>
      </c>
      <c r="F5955">
        <f ca="1"/>
        <v>0.72144380458050805</v>
      </c>
    </row>
    <row r="5956" spans="5:6" x14ac:dyDescent="0.3">
      <c r="E5956">
        <f ca="1"/>
        <v>4.1224640782314017</v>
      </c>
      <c r="F5956">
        <f ca="1"/>
        <v>0.33783890572549369</v>
      </c>
    </row>
    <row r="5957" spans="5:6" x14ac:dyDescent="0.3">
      <c r="E5957">
        <f ca="1"/>
        <v>63.163860323281263</v>
      </c>
      <c r="F5957">
        <f ca="1"/>
        <v>0.99819353978763681</v>
      </c>
    </row>
    <row r="5958" spans="5:6" x14ac:dyDescent="0.3">
      <c r="E5958">
        <f ca="1"/>
        <v>32.151692784792012</v>
      </c>
      <c r="F5958">
        <f ca="1"/>
        <v>0.9598514630349203</v>
      </c>
    </row>
    <row r="5959" spans="5:6" x14ac:dyDescent="0.3">
      <c r="E5959">
        <f ca="1"/>
        <v>2.819897846970139</v>
      </c>
      <c r="F5959">
        <f ca="1"/>
        <v>0.24571861029333386</v>
      </c>
    </row>
    <row r="5960" spans="5:6" x14ac:dyDescent="0.3">
      <c r="E5960">
        <f ca="1"/>
        <v>26.779289522554198</v>
      </c>
      <c r="F5960">
        <f ca="1"/>
        <v>0.93129470113651758</v>
      </c>
    </row>
    <row r="5961" spans="5:6" x14ac:dyDescent="0.3">
      <c r="E5961">
        <f ca="1"/>
        <v>24.622601072013584</v>
      </c>
      <c r="F5961">
        <f ca="1"/>
        <v>0.91475792314042637</v>
      </c>
    </row>
    <row r="5962" spans="5:6" x14ac:dyDescent="0.3">
      <c r="E5962">
        <f ca="1"/>
        <v>0.53578074857326607</v>
      </c>
      <c r="F5962">
        <f ca="1"/>
        <v>5.2168063728307734E-2</v>
      </c>
    </row>
    <row r="5963" spans="5:6" x14ac:dyDescent="0.3">
      <c r="E5963">
        <f ca="1"/>
        <v>10.549769300562382</v>
      </c>
      <c r="F5963">
        <f ca="1"/>
        <v>0.65179953982142758</v>
      </c>
    </row>
    <row r="5964" spans="5:6" x14ac:dyDescent="0.3">
      <c r="E5964">
        <f ca="1"/>
        <v>3.8071969857286607E-2</v>
      </c>
      <c r="F5964">
        <f ca="1"/>
        <v>3.7999587999312245E-3</v>
      </c>
    </row>
    <row r="5965" spans="5:6" x14ac:dyDescent="0.3">
      <c r="E5965">
        <f ca="1"/>
        <v>2.2888085216471783</v>
      </c>
      <c r="F5965">
        <f ca="1"/>
        <v>0.20457669917625243</v>
      </c>
    </row>
    <row r="5966" spans="5:6" x14ac:dyDescent="0.3">
      <c r="E5966">
        <f ca="1"/>
        <v>17.653472156193004</v>
      </c>
      <c r="F5966">
        <f ca="1"/>
        <v>0.82887264192331167</v>
      </c>
    </row>
    <row r="5967" spans="5:6" x14ac:dyDescent="0.3">
      <c r="E5967">
        <f ca="1"/>
        <v>7.5082895264192677</v>
      </c>
      <c r="F5967">
        <f ca="1"/>
        <v>0.5280248545093873</v>
      </c>
    </row>
    <row r="5968" spans="5:6" x14ac:dyDescent="0.3">
      <c r="E5968">
        <f ca="1"/>
        <v>13.192989459507634</v>
      </c>
      <c r="F5968">
        <f ca="1"/>
        <v>0.73267735608827045</v>
      </c>
    </row>
    <row r="5969" spans="5:6" x14ac:dyDescent="0.3">
      <c r="E5969">
        <f ca="1"/>
        <v>7.6779998960854083</v>
      </c>
      <c r="F5969">
        <f ca="1"/>
        <v>0.53596717680273787</v>
      </c>
    </row>
    <row r="5970" spans="5:6" x14ac:dyDescent="0.3">
      <c r="E5970">
        <f ca="1"/>
        <v>4.6101345565535894</v>
      </c>
      <c r="F5970">
        <f ca="1"/>
        <v>0.36935580838993309</v>
      </c>
    </row>
    <row r="5971" spans="5:6" x14ac:dyDescent="0.3">
      <c r="E5971">
        <f ca="1"/>
        <v>19.480914104581831</v>
      </c>
      <c r="F5971">
        <f ca="1"/>
        <v>0.85745412631156825</v>
      </c>
    </row>
    <row r="5972" spans="5:6" x14ac:dyDescent="0.3">
      <c r="E5972">
        <f ca="1"/>
        <v>21.617366521430153</v>
      </c>
      <c r="F5972">
        <f ca="1"/>
        <v>0.88487498477314619</v>
      </c>
    </row>
    <row r="5973" spans="5:6" x14ac:dyDescent="0.3">
      <c r="E5973">
        <f ca="1"/>
        <v>2.027512909731239</v>
      </c>
      <c r="F5973">
        <f ca="1"/>
        <v>0.18351871755928495</v>
      </c>
    </row>
    <row r="5974" spans="5:6" x14ac:dyDescent="0.3">
      <c r="E5974">
        <f ca="1"/>
        <v>17.804327393224419</v>
      </c>
      <c r="F5974">
        <f ca="1"/>
        <v>0.83143481330139901</v>
      </c>
    </row>
    <row r="5975" spans="5:6" x14ac:dyDescent="0.3">
      <c r="E5975">
        <f ca="1"/>
        <v>26.612103114165564</v>
      </c>
      <c r="F5975">
        <f ca="1"/>
        <v>0.93013638617539607</v>
      </c>
    </row>
    <row r="5976" spans="5:6" x14ac:dyDescent="0.3">
      <c r="E5976">
        <f ca="1"/>
        <v>0.40375651519302463</v>
      </c>
      <c r="F5976">
        <f ca="1"/>
        <v>3.9571415078260674E-2</v>
      </c>
    </row>
    <row r="5977" spans="5:6" x14ac:dyDescent="0.3">
      <c r="E5977">
        <f ca="1"/>
        <v>7.3294880859037486</v>
      </c>
      <c r="F5977">
        <f ca="1"/>
        <v>0.51950997412440825</v>
      </c>
    </row>
    <row r="5978" spans="5:6" x14ac:dyDescent="0.3">
      <c r="E5978">
        <f ca="1"/>
        <v>1.1524807214726644</v>
      </c>
      <c r="F5978">
        <f ca="1"/>
        <v>0.10885495178151328</v>
      </c>
    </row>
    <row r="5979" spans="5:6" x14ac:dyDescent="0.3">
      <c r="E5979">
        <f ca="1"/>
        <v>0.99596635135557754</v>
      </c>
      <c r="F5979">
        <f ca="1"/>
        <v>9.479752872169589E-2</v>
      </c>
    </row>
    <row r="5980" spans="5:6" x14ac:dyDescent="0.3">
      <c r="E5980">
        <f ca="1"/>
        <v>1.8134887458957107</v>
      </c>
      <c r="F5980">
        <f ca="1"/>
        <v>0.16585570382238857</v>
      </c>
    </row>
    <row r="5981" spans="5:6" x14ac:dyDescent="0.3">
      <c r="E5981">
        <f ca="1"/>
        <v>16.027396451485391</v>
      </c>
      <c r="F5981">
        <f ca="1"/>
        <v>0.79865584982996995</v>
      </c>
    </row>
    <row r="5982" spans="5:6" x14ac:dyDescent="0.3">
      <c r="E5982">
        <f ca="1"/>
        <v>7.6995806258502761E-2</v>
      </c>
      <c r="F5982">
        <f ca="1"/>
        <v>7.670014785131074E-3</v>
      </c>
    </row>
    <row r="5983" spans="5:6" x14ac:dyDescent="0.3">
      <c r="E5983">
        <f ca="1"/>
        <v>3.0752420641743017</v>
      </c>
      <c r="F5983">
        <f ca="1"/>
        <v>0.26473493080080246</v>
      </c>
    </row>
    <row r="5984" spans="5:6" x14ac:dyDescent="0.3">
      <c r="E5984">
        <f ca="1"/>
        <v>8.773115336471383</v>
      </c>
      <c r="F5984">
        <f ca="1"/>
        <v>0.58410045807777511</v>
      </c>
    </row>
    <row r="5985" spans="5:6" x14ac:dyDescent="0.3">
      <c r="E5985">
        <f ca="1"/>
        <v>14.25078120294422</v>
      </c>
      <c r="F5985">
        <f ca="1"/>
        <v>0.75951032464974866</v>
      </c>
    </row>
    <row r="5986" spans="5:6" x14ac:dyDescent="0.3">
      <c r="E5986">
        <f ca="1"/>
        <v>16.802998892846503</v>
      </c>
      <c r="F5986">
        <f ca="1"/>
        <v>0.8136819071391399</v>
      </c>
    </row>
    <row r="5987" spans="5:6" x14ac:dyDescent="0.3">
      <c r="E5987">
        <f ca="1"/>
        <v>17.744994079786675</v>
      </c>
      <c r="F5987">
        <f ca="1"/>
        <v>0.8304316871987889</v>
      </c>
    </row>
    <row r="5988" spans="5:6" x14ac:dyDescent="0.3">
      <c r="E5988">
        <f ca="1"/>
        <v>3.5054559363783682</v>
      </c>
      <c r="F5988">
        <f ca="1"/>
        <v>0.29569627875566473</v>
      </c>
    </row>
    <row r="5989" spans="5:6" x14ac:dyDescent="0.3">
      <c r="E5989">
        <f ca="1"/>
        <v>19.003200308352643</v>
      </c>
      <c r="F5989">
        <f ca="1"/>
        <v>0.85047923968893191</v>
      </c>
    </row>
    <row r="5990" spans="5:6" x14ac:dyDescent="0.3">
      <c r="E5990">
        <f ca="1"/>
        <v>4.1125530415095719</v>
      </c>
      <c r="F5990">
        <f ca="1"/>
        <v>0.3371823101099658</v>
      </c>
    </row>
    <row r="5991" spans="5:6" x14ac:dyDescent="0.3">
      <c r="E5991">
        <f ca="1"/>
        <v>0.10683795060881367</v>
      </c>
      <c r="F5991">
        <f ca="1"/>
        <v>1.0626926028309724E-2</v>
      </c>
    </row>
    <row r="5992" spans="5:6" x14ac:dyDescent="0.3">
      <c r="E5992">
        <f ca="1"/>
        <v>1.5347875904153765</v>
      </c>
      <c r="F5992">
        <f ca="1"/>
        <v>0.14228101722137731</v>
      </c>
    </row>
    <row r="5993" spans="5:6" x14ac:dyDescent="0.3">
      <c r="E5993">
        <f ca="1"/>
        <v>10.230145995273547</v>
      </c>
      <c r="F5993">
        <f ca="1"/>
        <v>0.64049047229916933</v>
      </c>
    </row>
    <row r="5994" spans="5:6" x14ac:dyDescent="0.3">
      <c r="E5994">
        <f ca="1"/>
        <v>4.1735265329314242</v>
      </c>
      <c r="F5994">
        <f ca="1"/>
        <v>0.34121144497901157</v>
      </c>
    </row>
    <row r="5995" spans="5:6" x14ac:dyDescent="0.3">
      <c r="E5995">
        <f ca="1"/>
        <v>14.4874060962687</v>
      </c>
      <c r="F5995">
        <f ca="1"/>
        <v>0.76513411024368094</v>
      </c>
    </row>
    <row r="5996" spans="5:6" x14ac:dyDescent="0.3">
      <c r="E5996">
        <f ca="1"/>
        <v>26.876145329484661</v>
      </c>
      <c r="F5996">
        <f ca="1"/>
        <v>0.93195693959362536</v>
      </c>
    </row>
    <row r="5997" spans="5:6" x14ac:dyDescent="0.3">
      <c r="E5997">
        <f ca="1"/>
        <v>5.9845969857257018</v>
      </c>
      <c r="F5997">
        <f ca="1"/>
        <v>0.45034237718949499</v>
      </c>
    </row>
    <row r="5998" spans="5:6" x14ac:dyDescent="0.3">
      <c r="E5998">
        <f ca="1"/>
        <v>2.4045318003156679</v>
      </c>
      <c r="F5998">
        <f ca="1"/>
        <v>0.21372854220883264</v>
      </c>
    </row>
    <row r="5999" spans="5:6" x14ac:dyDescent="0.3">
      <c r="E5999">
        <f ca="1"/>
        <v>1.681060632908318</v>
      </c>
      <c r="F5999">
        <f ca="1"/>
        <v>0.15473582157026244</v>
      </c>
    </row>
    <row r="6000" spans="5:6" x14ac:dyDescent="0.3">
      <c r="E6000">
        <f ca="1"/>
        <v>1.417048452740276</v>
      </c>
      <c r="F6000">
        <f ca="1"/>
        <v>0.13212262320417945</v>
      </c>
    </row>
    <row r="6001" spans="5:6" x14ac:dyDescent="0.3">
      <c r="E6001">
        <f ca="1"/>
        <v>3.2786305340535735</v>
      </c>
      <c r="F6001">
        <f ca="1"/>
        <v>0.27953832227695796</v>
      </c>
    </row>
    <row r="6002" spans="5:6" x14ac:dyDescent="0.3">
      <c r="E6002">
        <f ca="1"/>
        <v>5.6887261261610664</v>
      </c>
      <c r="F6002">
        <f ca="1"/>
        <v>0.43383663552843577</v>
      </c>
    </row>
    <row r="6003" spans="5:6" x14ac:dyDescent="0.3">
      <c r="E6003">
        <f ca="1"/>
        <v>1.6624592742123012</v>
      </c>
      <c r="F6003">
        <f ca="1"/>
        <v>0.15316205209393319</v>
      </c>
    </row>
    <row r="6004" spans="5:6" x14ac:dyDescent="0.3">
      <c r="E6004">
        <f ca="1"/>
        <v>2.140502835646823</v>
      </c>
      <c r="F6004">
        <f ca="1"/>
        <v>0.19269221031141037</v>
      </c>
    </row>
    <row r="6005" spans="5:6" x14ac:dyDescent="0.3">
      <c r="E6005">
        <f ca="1"/>
        <v>4.3771494521699266</v>
      </c>
      <c r="F6005">
        <f ca="1"/>
        <v>0.35449023772084276</v>
      </c>
    </row>
    <row r="6006" spans="5:6" x14ac:dyDescent="0.3">
      <c r="E6006">
        <f ca="1"/>
        <v>4.6355188813193324</v>
      </c>
      <c r="F6006">
        <f ca="1"/>
        <v>0.37095462598331053</v>
      </c>
    </row>
    <row r="6007" spans="5:6" x14ac:dyDescent="0.3">
      <c r="E6007">
        <f ca="1"/>
        <v>0.34231697404996075</v>
      </c>
      <c r="F6007">
        <f ca="1"/>
        <v>3.3652421529303367E-2</v>
      </c>
    </row>
    <row r="6008" spans="5:6" x14ac:dyDescent="0.3">
      <c r="E6008">
        <f ca="1"/>
        <v>0.5948709000277298</v>
      </c>
      <c r="F6008">
        <f ca="1"/>
        <v>5.7752302072123451E-2</v>
      </c>
    </row>
    <row r="6009" spans="5:6" x14ac:dyDescent="0.3">
      <c r="E6009">
        <f ca="1"/>
        <v>0.15067155557127257</v>
      </c>
      <c r="F6009">
        <f ca="1"/>
        <v>1.4954213916760994E-2</v>
      </c>
    </row>
    <row r="6010" spans="5:6" x14ac:dyDescent="0.3">
      <c r="E6010">
        <f ca="1"/>
        <v>1.0416761380268964</v>
      </c>
      <c r="F6010">
        <f ca="1"/>
        <v>9.8925747718997314E-2</v>
      </c>
    </row>
    <row r="6011" spans="5:6" x14ac:dyDescent="0.3">
      <c r="E6011">
        <f ca="1"/>
        <v>6.7214634671934324</v>
      </c>
      <c r="F6011">
        <f ca="1"/>
        <v>0.48938854841285295</v>
      </c>
    </row>
    <row r="6012" spans="5:6" x14ac:dyDescent="0.3">
      <c r="E6012">
        <f ca="1"/>
        <v>0.93973170021891539</v>
      </c>
      <c r="F6012">
        <f ca="1"/>
        <v>8.9692814565014212E-2</v>
      </c>
    </row>
    <row r="6013" spans="5:6" x14ac:dyDescent="0.3">
      <c r="E6013">
        <f ca="1"/>
        <v>2.9310459069156014</v>
      </c>
      <c r="F6013">
        <f ca="1"/>
        <v>0.25405588219408803</v>
      </c>
    </row>
    <row r="6014" spans="5:6" x14ac:dyDescent="0.3">
      <c r="E6014">
        <f ca="1"/>
        <v>31.152452740391595</v>
      </c>
      <c r="F6014">
        <f ca="1"/>
        <v>0.95563237641342924</v>
      </c>
    </row>
    <row r="6015" spans="5:6" x14ac:dyDescent="0.3">
      <c r="E6015">
        <f ca="1"/>
        <v>21.861195281037386</v>
      </c>
      <c r="F6015">
        <f ca="1"/>
        <v>0.88764811786927789</v>
      </c>
    </row>
    <row r="6016" spans="5:6" x14ac:dyDescent="0.3">
      <c r="E6016">
        <f ca="1"/>
        <v>13.65159557108456</v>
      </c>
      <c r="F6016">
        <f ca="1"/>
        <v>0.74466006856351064</v>
      </c>
    </row>
    <row r="6017" spans="5:6" x14ac:dyDescent="0.3">
      <c r="E6017">
        <f ca="1"/>
        <v>18.841852701507786</v>
      </c>
      <c r="F6017">
        <f ca="1"/>
        <v>0.8480471904992799</v>
      </c>
    </row>
    <row r="6018" spans="5:6" x14ac:dyDescent="0.3">
      <c r="E6018">
        <f ca="1"/>
        <v>0.88739016296870432</v>
      </c>
      <c r="F6018">
        <f ca="1"/>
        <v>8.4915635481047747E-2</v>
      </c>
    </row>
    <row r="6019" spans="5:6" x14ac:dyDescent="0.3">
      <c r="E6019">
        <f ca="1"/>
        <v>6.2408620862056434</v>
      </c>
      <c r="F6019">
        <f ca="1"/>
        <v>0.46424923065822254</v>
      </c>
    </row>
    <row r="6020" spans="5:6" x14ac:dyDescent="0.3">
      <c r="E6020">
        <f ca="1"/>
        <v>0.32038383219054206</v>
      </c>
      <c r="F6020">
        <f ca="1"/>
        <v>3.1530591607670355E-2</v>
      </c>
    </row>
    <row r="6021" spans="5:6" x14ac:dyDescent="0.3">
      <c r="E6021">
        <f ca="1"/>
        <v>21.797453239630244</v>
      </c>
      <c r="F6021">
        <f ca="1"/>
        <v>0.88692967672427148</v>
      </c>
    </row>
    <row r="6022" spans="5:6" x14ac:dyDescent="0.3">
      <c r="E6022">
        <f ca="1"/>
        <v>0.43563550179199234</v>
      </c>
      <c r="F6022">
        <f ca="1"/>
        <v>4.2628288986102048E-2</v>
      </c>
    </row>
    <row r="6023" spans="5:6" x14ac:dyDescent="0.3">
      <c r="E6023">
        <f ca="1"/>
        <v>11.870454077562384</v>
      </c>
      <c r="F6023">
        <f ca="1"/>
        <v>0.69487855697005707</v>
      </c>
    </row>
    <row r="6024" spans="5:6" x14ac:dyDescent="0.3">
      <c r="E6024">
        <f ca="1"/>
        <v>7.5923998732961246</v>
      </c>
      <c r="F6024">
        <f ca="1"/>
        <v>0.53197800547925689</v>
      </c>
    </row>
    <row r="6025" spans="5:6" x14ac:dyDescent="0.3">
      <c r="E6025">
        <f ca="1"/>
        <v>23.775358782833933</v>
      </c>
      <c r="F6025">
        <f ca="1"/>
        <v>0.90722108539206514</v>
      </c>
    </row>
    <row r="6026" spans="5:6" x14ac:dyDescent="0.3">
      <c r="E6026">
        <f ca="1"/>
        <v>21.023575573349902</v>
      </c>
      <c r="F6026">
        <f ca="1"/>
        <v>0.87783192975383595</v>
      </c>
    </row>
    <row r="6027" spans="5:6" x14ac:dyDescent="0.3">
      <c r="E6027">
        <f ca="1"/>
        <v>14.109843240036657</v>
      </c>
      <c r="F6027">
        <f ca="1"/>
        <v>0.75609691470485196</v>
      </c>
    </row>
    <row r="6028" spans="5:6" x14ac:dyDescent="0.3">
      <c r="E6028">
        <f ca="1"/>
        <v>9.6728012670713621</v>
      </c>
      <c r="F6028">
        <f ca="1"/>
        <v>0.61988450062004752</v>
      </c>
    </row>
    <row r="6029" spans="5:6" x14ac:dyDescent="0.3">
      <c r="E6029">
        <f ca="1"/>
        <v>52.027588827371794</v>
      </c>
      <c r="F6029">
        <f ca="1"/>
        <v>0.99449863415839912</v>
      </c>
    </row>
    <row r="6030" spans="5:6" x14ac:dyDescent="0.3">
      <c r="E6030">
        <f ca="1"/>
        <v>23.199192824446534</v>
      </c>
      <c r="F6030">
        <f ca="1"/>
        <v>0.90171848167190261</v>
      </c>
    </row>
    <row r="6031" spans="5:6" x14ac:dyDescent="0.3">
      <c r="E6031">
        <f ca="1"/>
        <v>0.38442253323306214</v>
      </c>
      <c r="F6031">
        <f ca="1"/>
        <v>3.7712727972626703E-2</v>
      </c>
    </row>
    <row r="6032" spans="5:6" x14ac:dyDescent="0.3">
      <c r="E6032">
        <f ca="1"/>
        <v>9.9195949349410011</v>
      </c>
      <c r="F6032">
        <f ca="1"/>
        <v>0.62915069819660929</v>
      </c>
    </row>
    <row r="6033" spans="5:6" x14ac:dyDescent="0.3">
      <c r="E6033">
        <f ca="1"/>
        <v>14.197175785207287</v>
      </c>
      <c r="F6033">
        <f ca="1"/>
        <v>0.7582177082320597</v>
      </c>
    </row>
    <row r="6034" spans="5:6" x14ac:dyDescent="0.3">
      <c r="E6034">
        <f ca="1"/>
        <v>12.944347643472824</v>
      </c>
      <c r="F6034">
        <f ca="1"/>
        <v>0.7259472750681879</v>
      </c>
    </row>
    <row r="6035" spans="5:6" x14ac:dyDescent="0.3">
      <c r="E6035">
        <f ca="1"/>
        <v>2.3306507790629518</v>
      </c>
      <c r="F6035">
        <f ca="1"/>
        <v>0.20789797649431341</v>
      </c>
    </row>
    <row r="6036" spans="5:6" x14ac:dyDescent="0.3">
      <c r="E6036">
        <f ca="1"/>
        <v>2.3691044067564264</v>
      </c>
      <c r="F6036">
        <f ca="1"/>
        <v>0.21093804729141785</v>
      </c>
    </row>
    <row r="6037" spans="5:6" x14ac:dyDescent="0.3">
      <c r="E6037">
        <f ca="1"/>
        <v>22.3403490709224</v>
      </c>
      <c r="F6037">
        <f ca="1"/>
        <v>0.89290456295867926</v>
      </c>
    </row>
    <row r="6038" spans="5:6" x14ac:dyDescent="0.3">
      <c r="E6038">
        <f ca="1"/>
        <v>20.966656748483871</v>
      </c>
      <c r="F6038">
        <f ca="1"/>
        <v>0.87713458072270867</v>
      </c>
    </row>
    <row r="6039" spans="5:6" x14ac:dyDescent="0.3">
      <c r="E6039">
        <f ca="1"/>
        <v>3.921644421493693</v>
      </c>
      <c r="F6039">
        <f ca="1"/>
        <v>0.32440699114078009</v>
      </c>
    </row>
    <row r="6040" spans="5:6" x14ac:dyDescent="0.3">
      <c r="E6040">
        <f ca="1"/>
        <v>3.4360957913392451</v>
      </c>
      <c r="F6040">
        <f ca="1"/>
        <v>0.29079423726691223</v>
      </c>
    </row>
    <row r="6041" spans="5:6" x14ac:dyDescent="0.3">
      <c r="E6041">
        <f ca="1"/>
        <v>10.220451979274996</v>
      </c>
      <c r="F6041">
        <f ca="1"/>
        <v>0.64014179421061002</v>
      </c>
    </row>
    <row r="6042" spans="5:6" x14ac:dyDescent="0.3">
      <c r="E6042">
        <f ca="1"/>
        <v>8.7708858249583344</v>
      </c>
      <c r="F6042">
        <f ca="1"/>
        <v>0.58400772245870403</v>
      </c>
    </row>
    <row r="6043" spans="5:6" x14ac:dyDescent="0.3">
      <c r="E6043">
        <f ca="1"/>
        <v>24.471070872902121</v>
      </c>
      <c r="F6043">
        <f ca="1"/>
        <v>0.91345641224592256</v>
      </c>
    </row>
    <row r="6044" spans="5:6" x14ac:dyDescent="0.3">
      <c r="E6044">
        <f ca="1"/>
        <v>10.595072102726661</v>
      </c>
      <c r="F6044">
        <f ca="1"/>
        <v>0.65337341773176427</v>
      </c>
    </row>
    <row r="6045" spans="5:6" x14ac:dyDescent="0.3">
      <c r="E6045">
        <f ca="1"/>
        <v>19.762531902807769</v>
      </c>
      <c r="F6045">
        <f ca="1"/>
        <v>0.86141247316905689</v>
      </c>
    </row>
    <row r="6046" spans="5:6" x14ac:dyDescent="0.3">
      <c r="E6046">
        <f ca="1"/>
        <v>14.54568495888601</v>
      </c>
      <c r="F6046">
        <f ca="1"/>
        <v>0.76649890115001407</v>
      </c>
    </row>
    <row r="6047" spans="5:6" x14ac:dyDescent="0.3">
      <c r="E6047">
        <f ca="1"/>
        <v>6.193545887799381</v>
      </c>
      <c r="F6047">
        <f ca="1"/>
        <v>0.46170825496352819</v>
      </c>
    </row>
    <row r="6048" spans="5:6" x14ac:dyDescent="0.3">
      <c r="E6048">
        <f ca="1"/>
        <v>9.5067460597692293</v>
      </c>
      <c r="F6048">
        <f ca="1"/>
        <v>0.61351978636961835</v>
      </c>
    </row>
    <row r="6049" spans="5:6" x14ac:dyDescent="0.3">
      <c r="E6049">
        <f ca="1"/>
        <v>4.2097205513044154</v>
      </c>
      <c r="F6049">
        <f ca="1"/>
        <v>0.34359155559877042</v>
      </c>
    </row>
    <row r="6050" spans="5:6" x14ac:dyDescent="0.3">
      <c r="E6050">
        <f ca="1"/>
        <v>11.292455795764718</v>
      </c>
      <c r="F6050">
        <f ca="1"/>
        <v>0.67672294874128447</v>
      </c>
    </row>
    <row r="6051" spans="5:6" x14ac:dyDescent="0.3">
      <c r="E6051">
        <f ca="1"/>
        <v>2.1549258654139138</v>
      </c>
      <c r="F6051">
        <f ca="1"/>
        <v>0.19385575344703077</v>
      </c>
    </row>
    <row r="6052" spans="5:6" x14ac:dyDescent="0.3">
      <c r="E6052">
        <f ca="1"/>
        <v>1.8664814471599991</v>
      </c>
      <c r="F6052">
        <f ca="1"/>
        <v>0.17026436810369061</v>
      </c>
    </row>
    <row r="6053" spans="5:6" x14ac:dyDescent="0.3">
      <c r="E6053">
        <f ca="1"/>
        <v>0.5407929458210331</v>
      </c>
      <c r="F6053">
        <f ca="1"/>
        <v>5.2643016752685123E-2</v>
      </c>
    </row>
    <row r="6054" spans="5:6" x14ac:dyDescent="0.3">
      <c r="E6054">
        <f ca="1"/>
        <v>0.55430950463496875</v>
      </c>
      <c r="F6054">
        <f ca="1"/>
        <v>5.3922652382536351E-2</v>
      </c>
    </row>
    <row r="6055" spans="5:6" x14ac:dyDescent="0.3">
      <c r="E6055">
        <f ca="1"/>
        <v>3.4286094124401969</v>
      </c>
      <c r="F6055">
        <f ca="1"/>
        <v>0.29026310017132084</v>
      </c>
    </row>
    <row r="6056" spans="5:6" x14ac:dyDescent="0.3">
      <c r="E6056">
        <f ca="1"/>
        <v>20.278415505751919</v>
      </c>
      <c r="F6056">
        <f ca="1"/>
        <v>0.86838069161140263</v>
      </c>
    </row>
    <row r="6057" spans="5:6" x14ac:dyDescent="0.3">
      <c r="E6057">
        <f ca="1"/>
        <v>3.1756862784690187</v>
      </c>
      <c r="F6057">
        <f ca="1"/>
        <v>0.27208327629736351</v>
      </c>
    </row>
    <row r="6058" spans="5:6" x14ac:dyDescent="0.3">
      <c r="E6058">
        <f ca="1"/>
        <v>31.677325467435036</v>
      </c>
      <c r="F6058">
        <f ca="1"/>
        <v>0.95790105284256744</v>
      </c>
    </row>
    <row r="6059" spans="5:6" x14ac:dyDescent="0.3">
      <c r="E6059">
        <f ca="1"/>
        <v>30.457581085367558</v>
      </c>
      <c r="F6059">
        <f ca="1"/>
        <v>0.95243975750888143</v>
      </c>
    </row>
    <row r="6060" spans="5:6" x14ac:dyDescent="0.3">
      <c r="E6060">
        <f ca="1"/>
        <v>4.6614195360352273</v>
      </c>
      <c r="F6060">
        <f ca="1"/>
        <v>0.37258178655077079</v>
      </c>
    </row>
    <row r="6061" spans="5:6" x14ac:dyDescent="0.3">
      <c r="E6061">
        <f ca="1"/>
        <v>49.536393740994406</v>
      </c>
      <c r="F6061">
        <f ca="1"/>
        <v>0.99294232339276511</v>
      </c>
    </row>
    <row r="6062" spans="5:6" x14ac:dyDescent="0.3">
      <c r="E6062">
        <f ca="1"/>
        <v>7.7932717192441885</v>
      </c>
      <c r="F6062">
        <f ca="1"/>
        <v>0.54128545647742543</v>
      </c>
    </row>
    <row r="6063" spans="5:6" x14ac:dyDescent="0.3">
      <c r="E6063">
        <f ca="1"/>
        <v>21.914286510881713</v>
      </c>
      <c r="F6063">
        <f ca="1"/>
        <v>0.88824302720823856</v>
      </c>
    </row>
    <row r="6064" spans="5:6" x14ac:dyDescent="0.3">
      <c r="E6064">
        <f ca="1"/>
        <v>6.3825251805456213</v>
      </c>
      <c r="F6064">
        <f ca="1"/>
        <v>0.4717853364021708</v>
      </c>
    </row>
    <row r="6065" spans="5:6" x14ac:dyDescent="0.3">
      <c r="E6065">
        <f ca="1"/>
        <v>3.0931498132863</v>
      </c>
      <c r="F6065">
        <f ca="1"/>
        <v>0.26605044679173218</v>
      </c>
    </row>
    <row r="6066" spans="5:6" x14ac:dyDescent="0.3">
      <c r="E6066">
        <f ca="1"/>
        <v>8.3398269654761723</v>
      </c>
      <c r="F6066">
        <f ca="1"/>
        <v>0.5656839119732755</v>
      </c>
    </row>
    <row r="6067" spans="5:6" x14ac:dyDescent="0.3">
      <c r="E6067">
        <f ca="1"/>
        <v>17.528567610226489</v>
      </c>
      <c r="F6067">
        <f ca="1"/>
        <v>0.8267217787608746</v>
      </c>
    </row>
    <row r="6068" spans="5:6" x14ac:dyDescent="0.3">
      <c r="E6068">
        <f ca="1"/>
        <v>6.0875858772941038</v>
      </c>
      <c r="F6068">
        <f ca="1"/>
        <v>0.45597418963587577</v>
      </c>
    </row>
    <row r="6069" spans="5:6" x14ac:dyDescent="0.3">
      <c r="E6069">
        <f ca="1"/>
        <v>5.0696185858083194</v>
      </c>
      <c r="F6069">
        <f ca="1"/>
        <v>0.39767725651081509</v>
      </c>
    </row>
    <row r="6070" spans="5:6" x14ac:dyDescent="0.3">
      <c r="E6070">
        <f ca="1"/>
        <v>4.1603810041601905</v>
      </c>
      <c r="F6070">
        <f ca="1"/>
        <v>0.34034486312955237</v>
      </c>
    </row>
    <row r="6071" spans="5:6" x14ac:dyDescent="0.3">
      <c r="E6071">
        <f ca="1"/>
        <v>1.6869282489250306</v>
      </c>
      <c r="F6071">
        <f ca="1"/>
        <v>0.15523164465423422</v>
      </c>
    </row>
    <row r="6072" spans="5:6" x14ac:dyDescent="0.3">
      <c r="E6072">
        <f ca="1"/>
        <v>14.562492100610109</v>
      </c>
      <c r="F6072">
        <f ca="1"/>
        <v>0.76689102014384458</v>
      </c>
    </row>
    <row r="6073" spans="5:6" x14ac:dyDescent="0.3">
      <c r="E6073">
        <f ca="1"/>
        <v>0.11326870748989902</v>
      </c>
      <c r="F6073">
        <f ca="1"/>
        <v>1.1262963266688519E-2</v>
      </c>
    </row>
    <row r="6074" spans="5:6" x14ac:dyDescent="0.3">
      <c r="E6074">
        <f ca="1"/>
        <v>7.9002481996954517</v>
      </c>
      <c r="F6074">
        <f ca="1"/>
        <v>0.54616646899185128</v>
      </c>
    </row>
    <row r="6075" spans="5:6" x14ac:dyDescent="0.3">
      <c r="E6075">
        <f ca="1"/>
        <v>9.2712760970969406</v>
      </c>
      <c r="F6075">
        <f ca="1"/>
        <v>0.60431134816463439</v>
      </c>
    </row>
    <row r="6076" spans="5:6" x14ac:dyDescent="0.3">
      <c r="E6076">
        <f ca="1"/>
        <v>4.7573862632559916</v>
      </c>
      <c r="F6076">
        <f ca="1"/>
        <v>0.37857411461038382</v>
      </c>
    </row>
    <row r="6077" spans="5:6" x14ac:dyDescent="0.3">
      <c r="E6077">
        <f ca="1"/>
        <v>3.0062525254033536</v>
      </c>
      <c r="F6077">
        <f ca="1"/>
        <v>0.25964483301485453</v>
      </c>
    </row>
    <row r="6078" spans="5:6" x14ac:dyDescent="0.3">
      <c r="E6078">
        <f ca="1"/>
        <v>13.148576714988121</v>
      </c>
      <c r="F6078">
        <f ca="1"/>
        <v>0.7314874624933041</v>
      </c>
    </row>
    <row r="6079" spans="5:6" x14ac:dyDescent="0.3">
      <c r="E6079">
        <f ca="1"/>
        <v>2.7656314846975336</v>
      </c>
      <c r="F6079">
        <f ca="1"/>
        <v>0.24161427327860507</v>
      </c>
    </row>
    <row r="6080" spans="5:6" x14ac:dyDescent="0.3">
      <c r="E6080">
        <f ca="1"/>
        <v>5.5483805131320745</v>
      </c>
      <c r="F6080">
        <f ca="1"/>
        <v>0.42583476102612794</v>
      </c>
    </row>
    <row r="6081" spans="5:6" x14ac:dyDescent="0.3">
      <c r="E6081">
        <f ca="1"/>
        <v>4.6388364854324893</v>
      </c>
      <c r="F6081">
        <f ca="1"/>
        <v>0.3711632837212282</v>
      </c>
    </row>
    <row r="6082" spans="5:6" x14ac:dyDescent="0.3">
      <c r="E6082">
        <f ca="1"/>
        <v>41.443414458724156</v>
      </c>
      <c r="F6082">
        <f ca="1"/>
        <v>0.98414612685218583</v>
      </c>
    </row>
    <row r="6083" spans="5:6" x14ac:dyDescent="0.3">
      <c r="E6083">
        <f ca="1"/>
        <v>6.2070299756727572</v>
      </c>
      <c r="F6083">
        <f ca="1"/>
        <v>0.4624336031398566</v>
      </c>
    </row>
    <row r="6084" spans="5:6" x14ac:dyDescent="0.3">
      <c r="E6084">
        <f ca="1"/>
        <v>29.661217779260529</v>
      </c>
      <c r="F6084">
        <f ca="1"/>
        <v>0.94849733772179023</v>
      </c>
    </row>
    <row r="6085" spans="5:6" x14ac:dyDescent="0.3">
      <c r="E6085">
        <f ca="1"/>
        <v>1.9219644541098231</v>
      </c>
      <c r="F6085">
        <f ca="1"/>
        <v>0.17485524333170177</v>
      </c>
    </row>
    <row r="6086" spans="5:6" x14ac:dyDescent="0.3">
      <c r="E6086">
        <f ca="1"/>
        <v>4.2022149238222015</v>
      </c>
      <c r="F6086">
        <f ca="1"/>
        <v>0.34309869493449507</v>
      </c>
    </row>
    <row r="6087" spans="5:6" x14ac:dyDescent="0.3">
      <c r="E6087">
        <f ca="1"/>
        <v>15.597123649002077</v>
      </c>
      <c r="F6087">
        <f ca="1"/>
        <v>0.78980347759589831</v>
      </c>
    </row>
    <row r="6088" spans="5:6" x14ac:dyDescent="0.3">
      <c r="E6088">
        <f ca="1"/>
        <v>4.8494457372254169</v>
      </c>
      <c r="F6088">
        <f ca="1"/>
        <v>0.38426867648630614</v>
      </c>
    </row>
    <row r="6089" spans="5:6" x14ac:dyDescent="0.3">
      <c r="E6089">
        <f ca="1"/>
        <v>8.3088666995539384</v>
      </c>
      <c r="F6089">
        <f ca="1"/>
        <v>0.56433717412296502</v>
      </c>
    </row>
    <row r="6090" spans="5:6" x14ac:dyDescent="0.3">
      <c r="E6090">
        <f ca="1"/>
        <v>0.64880921443204842</v>
      </c>
      <c r="F6090">
        <f ca="1"/>
        <v>6.2820945337505152E-2</v>
      </c>
    </row>
    <row r="6091" spans="5:6" x14ac:dyDescent="0.3">
      <c r="E6091">
        <f ca="1"/>
        <v>6.7543016815908317</v>
      </c>
      <c r="F6091">
        <f ca="1"/>
        <v>0.4910625551710085</v>
      </c>
    </row>
    <row r="6092" spans="5:6" x14ac:dyDescent="0.3">
      <c r="E6092">
        <f ca="1"/>
        <v>38.463507848375997</v>
      </c>
      <c r="F6092">
        <f ca="1"/>
        <v>0.97864246736356009</v>
      </c>
    </row>
    <row r="6093" spans="5:6" x14ac:dyDescent="0.3">
      <c r="E6093">
        <f ca="1"/>
        <v>0.20774800404448193</v>
      </c>
      <c r="F6093">
        <f ca="1"/>
        <v>2.0560490883423377E-2</v>
      </c>
    </row>
    <row r="6094" spans="5:6" x14ac:dyDescent="0.3">
      <c r="E6094">
        <f ca="1"/>
        <v>2.0985393047196883</v>
      </c>
      <c r="F6094">
        <f ca="1"/>
        <v>0.18929734372371632</v>
      </c>
    </row>
    <row r="6095" spans="5:6" x14ac:dyDescent="0.3">
      <c r="E6095">
        <f ca="1"/>
        <v>3.2231363562816737</v>
      </c>
      <c r="F6095">
        <f ca="1"/>
        <v>0.27552906520267428</v>
      </c>
    </row>
    <row r="6096" spans="5:6" x14ac:dyDescent="0.3">
      <c r="E6096">
        <f ca="1"/>
        <v>25.08637179470567</v>
      </c>
      <c r="F6096">
        <f ca="1"/>
        <v>0.91862093123105537</v>
      </c>
    </row>
    <row r="6097" spans="5:6" x14ac:dyDescent="0.3">
      <c r="E6097">
        <f ca="1"/>
        <v>10.608294574129275</v>
      </c>
      <c r="F6097">
        <f ca="1"/>
        <v>0.65383144086228817</v>
      </c>
    </row>
    <row r="6098" spans="5:6" x14ac:dyDescent="0.3">
      <c r="E6098">
        <f ca="1"/>
        <v>2.443943201227512</v>
      </c>
      <c r="F6098">
        <f ca="1"/>
        <v>0.21682124977365613</v>
      </c>
    </row>
    <row r="6099" spans="5:6" x14ac:dyDescent="0.3">
      <c r="E6099">
        <f ca="1"/>
        <v>4.9169775876171293</v>
      </c>
      <c r="F6099">
        <f ca="1"/>
        <v>0.38841281523090532</v>
      </c>
    </row>
    <row r="6100" spans="5:6" x14ac:dyDescent="0.3">
      <c r="E6100">
        <f ca="1"/>
        <v>16.252111573752959</v>
      </c>
      <c r="F6100">
        <f ca="1"/>
        <v>0.80312989975872273</v>
      </c>
    </row>
    <row r="6101" spans="5:6" x14ac:dyDescent="0.3">
      <c r="E6101">
        <f ca="1"/>
        <v>6.2745239207951737</v>
      </c>
      <c r="F6101">
        <f ca="1"/>
        <v>0.46604963409191391</v>
      </c>
    </row>
    <row r="6102" spans="5:6" x14ac:dyDescent="0.3">
      <c r="E6102">
        <f ca="1"/>
        <v>29.599660783608368</v>
      </c>
      <c r="F6102">
        <f ca="1"/>
        <v>0.94817932501485025</v>
      </c>
    </row>
    <row r="6103" spans="5:6" x14ac:dyDescent="0.3">
      <c r="E6103">
        <f ca="1"/>
        <v>9.1530194444581667</v>
      </c>
      <c r="F6103">
        <f ca="1"/>
        <v>0.59960428942408384</v>
      </c>
    </row>
    <row r="6104" spans="5:6" x14ac:dyDescent="0.3">
      <c r="E6104">
        <f ca="1"/>
        <v>1.0321590438620367</v>
      </c>
      <c r="F6104">
        <f ca="1"/>
        <v>9.8067778664293059E-2</v>
      </c>
    </row>
    <row r="6105" spans="5:6" x14ac:dyDescent="0.3">
      <c r="E6105">
        <f ca="1"/>
        <v>3.4414140602696301</v>
      </c>
      <c r="F6105">
        <f ca="1"/>
        <v>0.29117131168618549</v>
      </c>
    </row>
    <row r="6106" spans="5:6" x14ac:dyDescent="0.3">
      <c r="E6106">
        <f ca="1"/>
        <v>0.53341902300443522</v>
      </c>
      <c r="F6106">
        <f ca="1"/>
        <v>5.194418540050505E-2</v>
      </c>
    </row>
    <row r="6107" spans="5:6" x14ac:dyDescent="0.3">
      <c r="E6107">
        <f ca="1"/>
        <v>31.080098390127468</v>
      </c>
      <c r="F6107">
        <f ca="1"/>
        <v>0.95531019319337851</v>
      </c>
    </row>
    <row r="6108" spans="5:6" x14ac:dyDescent="0.3">
      <c r="E6108">
        <f ca="1"/>
        <v>3.7556270584969145</v>
      </c>
      <c r="F6108">
        <f ca="1"/>
        <v>0.3130973541161326</v>
      </c>
    </row>
    <row r="6109" spans="5:6" x14ac:dyDescent="0.3">
      <c r="E6109">
        <f ca="1"/>
        <v>16.573941594929138</v>
      </c>
      <c r="F6109">
        <f ca="1"/>
        <v>0.8093649019207303</v>
      </c>
    </row>
    <row r="6110" spans="5:6" x14ac:dyDescent="0.3">
      <c r="E6110">
        <f ca="1"/>
        <v>1.5610160276163421</v>
      </c>
      <c r="F6110">
        <f ca="1"/>
        <v>0.14452773238959371</v>
      </c>
    </row>
    <row r="6111" spans="5:6" x14ac:dyDescent="0.3">
      <c r="E6111">
        <f ca="1"/>
        <v>33.031819486721837</v>
      </c>
      <c r="F6111">
        <f ca="1"/>
        <v>0.96323400642488466</v>
      </c>
    </row>
    <row r="6112" spans="5:6" x14ac:dyDescent="0.3">
      <c r="E6112">
        <f ca="1"/>
        <v>36.026768936904375</v>
      </c>
      <c r="F6112">
        <f ca="1"/>
        <v>0.97274932244260492</v>
      </c>
    </row>
    <row r="6113" spans="5:6" x14ac:dyDescent="0.3">
      <c r="E6113">
        <f ca="1"/>
        <v>1.3726853032246973</v>
      </c>
      <c r="F6113">
        <f ca="1"/>
        <v>0.12826389287846429</v>
      </c>
    </row>
    <row r="6114" spans="5:6" x14ac:dyDescent="0.3">
      <c r="E6114">
        <f ca="1"/>
        <v>7.8354776472039651</v>
      </c>
      <c r="F6114">
        <f ca="1"/>
        <v>0.54321742388346028</v>
      </c>
    </row>
    <row r="6115" spans="5:6" x14ac:dyDescent="0.3">
      <c r="E6115">
        <f ca="1"/>
        <v>11.168715849773383</v>
      </c>
      <c r="F6115">
        <f ca="1"/>
        <v>0.67269786845257373</v>
      </c>
    </row>
    <row r="6116" spans="5:6" x14ac:dyDescent="0.3">
      <c r="E6116">
        <f ca="1"/>
        <v>2.0558488046373871</v>
      </c>
      <c r="F6116">
        <f ca="1"/>
        <v>0.18582901557657583</v>
      </c>
    </row>
    <row r="6117" spans="5:6" x14ac:dyDescent="0.3">
      <c r="E6117">
        <f ca="1"/>
        <v>6.5449413665939842</v>
      </c>
      <c r="F6117">
        <f ca="1"/>
        <v>0.48029510424269473</v>
      </c>
    </row>
    <row r="6118" spans="5:6" x14ac:dyDescent="0.3">
      <c r="E6118">
        <f ca="1"/>
        <v>7.2477567651241941</v>
      </c>
      <c r="F6118">
        <f ca="1"/>
        <v>0.51556677348144242</v>
      </c>
    </row>
    <row r="6119" spans="5:6" x14ac:dyDescent="0.3">
      <c r="E6119">
        <f ca="1"/>
        <v>8.4754659155351586</v>
      </c>
      <c r="F6119">
        <f ca="1"/>
        <v>0.57153515724369153</v>
      </c>
    </row>
    <row r="6120" spans="5:6" x14ac:dyDescent="0.3">
      <c r="E6120">
        <f ca="1"/>
        <v>14.562010746966999</v>
      </c>
      <c r="F6120">
        <f ca="1"/>
        <v>0.76687979908811243</v>
      </c>
    </row>
    <row r="6121" spans="5:6" x14ac:dyDescent="0.3">
      <c r="E6121">
        <f ca="1"/>
        <v>21.476656474398776</v>
      </c>
      <c r="F6121">
        <f ca="1"/>
        <v>0.88324360951464775</v>
      </c>
    </row>
    <row r="6122" spans="5:6" x14ac:dyDescent="0.3">
      <c r="E6122">
        <f ca="1"/>
        <v>16.289545044126594</v>
      </c>
      <c r="F6122">
        <f ca="1"/>
        <v>0.80386547524909358</v>
      </c>
    </row>
    <row r="6123" spans="5:6" x14ac:dyDescent="0.3">
      <c r="E6123">
        <f ca="1"/>
        <v>2.787555148451236</v>
      </c>
      <c r="F6123">
        <f ca="1"/>
        <v>0.24327511139737579</v>
      </c>
    </row>
    <row r="6124" spans="5:6" x14ac:dyDescent="0.3">
      <c r="E6124">
        <f ca="1"/>
        <v>1.1835350656086403</v>
      </c>
      <c r="F6124">
        <f ca="1"/>
        <v>0.11161805174834827</v>
      </c>
    </row>
    <row r="6125" spans="5:6" x14ac:dyDescent="0.3">
      <c r="E6125">
        <f ca="1"/>
        <v>9.4960331438880168</v>
      </c>
      <c r="F6125">
        <f ca="1"/>
        <v>0.61310553151352831</v>
      </c>
    </row>
    <row r="6126" spans="5:6" x14ac:dyDescent="0.3">
      <c r="E6126">
        <f ca="1"/>
        <v>4.8051465798674666</v>
      </c>
      <c r="F6126">
        <f ca="1"/>
        <v>0.38153498807311703</v>
      </c>
    </row>
    <row r="6127" spans="5:6" x14ac:dyDescent="0.3">
      <c r="E6127">
        <f ca="1"/>
        <v>21.368959855559666</v>
      </c>
      <c r="F6127">
        <f ca="1"/>
        <v>0.88197938726251002</v>
      </c>
    </row>
    <row r="6128" spans="5:6" x14ac:dyDescent="0.3">
      <c r="E6128">
        <f ca="1"/>
        <v>1.3108864721063009</v>
      </c>
      <c r="F6128">
        <f ca="1"/>
        <v>0.12285998507114071</v>
      </c>
    </row>
    <row r="6129" spans="5:6" x14ac:dyDescent="0.3">
      <c r="E6129">
        <f ca="1"/>
        <v>32.093307249227614</v>
      </c>
      <c r="F6129">
        <f ca="1"/>
        <v>0.95961636801203609</v>
      </c>
    </row>
    <row r="6130" spans="5:6" x14ac:dyDescent="0.3">
      <c r="E6130">
        <f ca="1"/>
        <v>5.4836242190872948</v>
      </c>
      <c r="F6130">
        <f ca="1"/>
        <v>0.42210461523563347</v>
      </c>
    </row>
    <row r="6131" spans="5:6" x14ac:dyDescent="0.3">
      <c r="E6131">
        <f ca="1"/>
        <v>24.608000814477887</v>
      </c>
      <c r="F6131">
        <f ca="1"/>
        <v>0.9146333766144803</v>
      </c>
    </row>
    <row r="6132" spans="5:6" x14ac:dyDescent="0.3">
      <c r="E6132">
        <f ca="1"/>
        <v>9.2442406587932009</v>
      </c>
      <c r="F6132">
        <f ca="1"/>
        <v>0.60324013917345509</v>
      </c>
    </row>
    <row r="6133" spans="5:6" x14ac:dyDescent="0.3">
      <c r="E6133">
        <f ca="1"/>
        <v>5.3739094158340182</v>
      </c>
      <c r="F6133">
        <f ca="1"/>
        <v>0.41572933822948155</v>
      </c>
    </row>
    <row r="6134" spans="5:6" x14ac:dyDescent="0.3">
      <c r="E6134">
        <f ca="1"/>
        <v>0.21023281642801836</v>
      </c>
      <c r="F6134">
        <f ca="1"/>
        <v>2.0803832991314941E-2</v>
      </c>
    </row>
    <row r="6135" spans="5:6" x14ac:dyDescent="0.3">
      <c r="E6135">
        <f ca="1"/>
        <v>2.0525268701330459</v>
      </c>
      <c r="F6135">
        <f ca="1"/>
        <v>0.18555850838014498</v>
      </c>
    </row>
    <row r="6136" spans="5:6" x14ac:dyDescent="0.3">
      <c r="E6136">
        <f ca="1"/>
        <v>4.3926698646738442</v>
      </c>
      <c r="F6136">
        <f ca="1"/>
        <v>0.35549131843919268</v>
      </c>
    </row>
    <row r="6137" spans="5:6" x14ac:dyDescent="0.3">
      <c r="E6137">
        <f ca="1"/>
        <v>2.366258265431298</v>
      </c>
      <c r="F6137">
        <f ca="1"/>
        <v>0.2107134371461542</v>
      </c>
    </row>
    <row r="6138" spans="5:6" x14ac:dyDescent="0.3">
      <c r="E6138">
        <f ca="1"/>
        <v>9.4491080489550203</v>
      </c>
      <c r="F6138">
        <f ca="1"/>
        <v>0.61128575923713624</v>
      </c>
    </row>
    <row r="6139" spans="5:6" x14ac:dyDescent="0.3">
      <c r="E6139">
        <f ca="1"/>
        <v>2.2294346507844724</v>
      </c>
      <c r="F6139">
        <f ca="1"/>
        <v>0.19983991499652121</v>
      </c>
    </row>
    <row r="6140" spans="5:6" x14ac:dyDescent="0.3">
      <c r="E6140">
        <f ca="1"/>
        <v>10.395349959100386</v>
      </c>
      <c r="F6140">
        <f ca="1"/>
        <v>0.64638092194902774</v>
      </c>
    </row>
    <row r="6141" spans="5:6" x14ac:dyDescent="0.3">
      <c r="E6141">
        <f ca="1"/>
        <v>12.712507041923342</v>
      </c>
      <c r="F6141">
        <f ca="1"/>
        <v>0.7195193959528875</v>
      </c>
    </row>
    <row r="6142" spans="5:6" x14ac:dyDescent="0.3">
      <c r="E6142">
        <f ca="1"/>
        <v>18.037153632410732</v>
      </c>
      <c r="F6142">
        <f ca="1"/>
        <v>0.83531411771648068</v>
      </c>
    </row>
    <row r="6143" spans="5:6" x14ac:dyDescent="0.3">
      <c r="E6143">
        <f ca="1"/>
        <v>8.343228010784463</v>
      </c>
      <c r="F6143">
        <f ca="1"/>
        <v>0.56583159972656472</v>
      </c>
    </row>
    <row r="6144" spans="5:6" x14ac:dyDescent="0.3">
      <c r="E6144">
        <f ca="1"/>
        <v>6.6601549052642968</v>
      </c>
      <c r="F6144">
        <f ca="1"/>
        <v>0.48624844711364923</v>
      </c>
    </row>
    <row r="6145" spans="5:6" x14ac:dyDescent="0.3">
      <c r="E6145">
        <f ca="1"/>
        <v>3.4164848958465392</v>
      </c>
      <c r="F6145">
        <f ca="1"/>
        <v>0.28940205660804252</v>
      </c>
    </row>
    <row r="6146" spans="5:6" x14ac:dyDescent="0.3">
      <c r="E6146">
        <f ca="1"/>
        <v>0.92535976510156126</v>
      </c>
      <c r="F6146">
        <f ca="1"/>
        <v>8.8383586402664416E-2</v>
      </c>
    </row>
    <row r="6147" spans="5:6" x14ac:dyDescent="0.3">
      <c r="E6147">
        <f ca="1"/>
        <v>3.3843102372158378</v>
      </c>
      <c r="F6147">
        <f ca="1"/>
        <v>0.28711204994921413</v>
      </c>
    </row>
    <row r="6148" spans="5:6" x14ac:dyDescent="0.3">
      <c r="E6148">
        <f ca="1"/>
        <v>4.2777787195997607</v>
      </c>
      <c r="F6148">
        <f ca="1"/>
        <v>0.34804378352757304</v>
      </c>
    </row>
    <row r="6149" spans="5:6" x14ac:dyDescent="0.3">
      <c r="E6149">
        <f ca="1"/>
        <v>4.7821366196017401</v>
      </c>
      <c r="F6149">
        <f ca="1"/>
        <v>0.38011026402452153</v>
      </c>
    </row>
    <row r="6150" spans="5:6" x14ac:dyDescent="0.3">
      <c r="E6150">
        <f ca="1"/>
        <v>3.4410330995711536</v>
      </c>
      <c r="F6150">
        <f ca="1"/>
        <v>0.29114430758459364</v>
      </c>
    </row>
    <row r="6151" spans="5:6" x14ac:dyDescent="0.3">
      <c r="E6151">
        <f ca="1"/>
        <v>1.7431068336455109</v>
      </c>
      <c r="F6151">
        <f ca="1"/>
        <v>0.15996412805868132</v>
      </c>
    </row>
    <row r="6152" spans="5:6" x14ac:dyDescent="0.3">
      <c r="E6152">
        <f ca="1"/>
        <v>1.3301857615003798</v>
      </c>
      <c r="F6152">
        <f ca="1"/>
        <v>0.124551170511084</v>
      </c>
    </row>
    <row r="6153" spans="5:6" x14ac:dyDescent="0.3">
      <c r="E6153">
        <f ca="1"/>
        <v>9.6363807716117549</v>
      </c>
      <c r="F6153">
        <f ca="1"/>
        <v>0.61849757704901021</v>
      </c>
    </row>
    <row r="6154" spans="5:6" x14ac:dyDescent="0.3">
      <c r="E6154">
        <f ca="1"/>
        <v>18.851049158518677</v>
      </c>
      <c r="F6154">
        <f ca="1"/>
        <v>0.84818686901009022</v>
      </c>
    </row>
    <row r="6155" spans="5:6" x14ac:dyDescent="0.3">
      <c r="E6155">
        <f ca="1"/>
        <v>20.305738798745576</v>
      </c>
      <c r="F6155">
        <f ca="1"/>
        <v>0.86873982804114891</v>
      </c>
    </row>
    <row r="6156" spans="5:6" x14ac:dyDescent="0.3">
      <c r="E6156">
        <f ca="1"/>
        <v>20.161163822620402</v>
      </c>
      <c r="F6156">
        <f ca="1"/>
        <v>0.86682835011921089</v>
      </c>
    </row>
    <row r="6157" spans="5:6" x14ac:dyDescent="0.3">
      <c r="E6157">
        <f ca="1"/>
        <v>8.364032630179727</v>
      </c>
      <c r="F6157">
        <f ca="1"/>
        <v>0.56673393159965402</v>
      </c>
    </row>
    <row r="6158" spans="5:6" x14ac:dyDescent="0.3">
      <c r="E6158">
        <f ca="1"/>
        <v>3.8689642430104145</v>
      </c>
      <c r="F6158">
        <f ca="1"/>
        <v>0.32083856409580458</v>
      </c>
    </row>
    <row r="6159" spans="5:6" x14ac:dyDescent="0.3">
      <c r="E6159">
        <f ca="1"/>
        <v>5.9220002138540895E-2</v>
      </c>
      <c r="F6159">
        <f ca="1"/>
        <v>5.9044997335786498E-3</v>
      </c>
    </row>
    <row r="6160" spans="5:6" x14ac:dyDescent="0.3">
      <c r="E6160">
        <f ca="1"/>
        <v>5.1160582451389853</v>
      </c>
      <c r="F6160">
        <f ca="1"/>
        <v>0.4004679378822652</v>
      </c>
    </row>
    <row r="6161" spans="5:6" x14ac:dyDescent="0.3">
      <c r="E6161">
        <f ca="1"/>
        <v>0.97594157200787124</v>
      </c>
      <c r="F6161">
        <f ca="1"/>
        <v>9.2983064640639324E-2</v>
      </c>
    </row>
    <row r="6162" spans="5:6" x14ac:dyDescent="0.3">
      <c r="E6162">
        <f ca="1"/>
        <v>22.757962319470419</v>
      </c>
      <c r="F6162">
        <f ca="1"/>
        <v>0.89728490917004877</v>
      </c>
    </row>
    <row r="6163" spans="5:6" x14ac:dyDescent="0.3">
      <c r="E6163">
        <f ca="1"/>
        <v>24.367607844942988</v>
      </c>
      <c r="F6163">
        <f ca="1"/>
        <v>0.91255635799398072</v>
      </c>
    </row>
    <row r="6164" spans="5:6" x14ac:dyDescent="0.3">
      <c r="E6164">
        <f ca="1"/>
        <v>15.302248031214999</v>
      </c>
      <c r="F6164">
        <f ca="1"/>
        <v>0.78351300510686039</v>
      </c>
    </row>
    <row r="6165" spans="5:6" x14ac:dyDescent="0.3">
      <c r="E6165">
        <f ca="1"/>
        <v>6.5746305955025726</v>
      </c>
      <c r="F6165">
        <f ca="1"/>
        <v>0.48183577979904602</v>
      </c>
    </row>
    <row r="6166" spans="5:6" x14ac:dyDescent="0.3">
      <c r="E6166">
        <f ca="1"/>
        <v>17.22563919256018</v>
      </c>
      <c r="F6166">
        <f ca="1"/>
        <v>0.8213923751739719</v>
      </c>
    </row>
    <row r="6167" spans="5:6" x14ac:dyDescent="0.3">
      <c r="E6167">
        <f ca="1"/>
        <v>6.3774133627978147</v>
      </c>
      <c r="F6167">
        <f ca="1"/>
        <v>0.47151525366816316</v>
      </c>
    </row>
    <row r="6168" spans="5:6" x14ac:dyDescent="0.3">
      <c r="E6168">
        <f ca="1"/>
        <v>2.0894267407253224</v>
      </c>
      <c r="F6168">
        <f ca="1"/>
        <v>0.18855824903890828</v>
      </c>
    </row>
    <row r="6169" spans="5:6" x14ac:dyDescent="0.3">
      <c r="E6169">
        <f ca="1"/>
        <v>3.1917773966352003</v>
      </c>
      <c r="F6169">
        <f ca="1"/>
        <v>0.27325363382839285</v>
      </c>
    </row>
    <row r="6170" spans="5:6" x14ac:dyDescent="0.3">
      <c r="E6170">
        <f ca="1"/>
        <v>1.7823885172387965</v>
      </c>
      <c r="F6170">
        <f ca="1"/>
        <v>0.16325745777992717</v>
      </c>
    </row>
    <row r="6171" spans="5:6" x14ac:dyDescent="0.3">
      <c r="E6171">
        <f ca="1"/>
        <v>4.5548954653518363</v>
      </c>
      <c r="F6171">
        <f ca="1"/>
        <v>0.36586254784406869</v>
      </c>
    </row>
    <row r="6172" spans="5:6" x14ac:dyDescent="0.3">
      <c r="E6172">
        <f ca="1"/>
        <v>8.3463514101363625</v>
      </c>
      <c r="F6172">
        <f ca="1"/>
        <v>0.56596718668085511</v>
      </c>
    </row>
    <row r="6173" spans="5:6" x14ac:dyDescent="0.3">
      <c r="E6173">
        <f ca="1"/>
        <v>3.304332075976133</v>
      </c>
      <c r="F6173">
        <f ca="1"/>
        <v>0.28138764234145608</v>
      </c>
    </row>
    <row r="6174" spans="5:6" x14ac:dyDescent="0.3">
      <c r="E6174">
        <f ca="1"/>
        <v>25.683874266974758</v>
      </c>
      <c r="F6174">
        <f ca="1"/>
        <v>0.92334093583409738</v>
      </c>
    </row>
    <row r="6175" spans="5:6" x14ac:dyDescent="0.3">
      <c r="E6175">
        <f ca="1"/>
        <v>3.1976389241241026</v>
      </c>
      <c r="F6175">
        <f ca="1"/>
        <v>0.27367949338710196</v>
      </c>
    </row>
    <row r="6176" spans="5:6" x14ac:dyDescent="0.3">
      <c r="E6176">
        <f ca="1"/>
        <v>14.397094737057788</v>
      </c>
      <c r="F6176">
        <f ca="1"/>
        <v>0.76300339757417557</v>
      </c>
    </row>
    <row r="6177" spans="5:6" x14ac:dyDescent="0.3">
      <c r="E6177">
        <f ca="1"/>
        <v>2.4178106214804806</v>
      </c>
      <c r="F6177">
        <f ca="1"/>
        <v>0.21477192511826626</v>
      </c>
    </row>
    <row r="6178" spans="5:6" x14ac:dyDescent="0.3">
      <c r="E6178">
        <f ca="1"/>
        <v>3.6255032861333727</v>
      </c>
      <c r="F6178">
        <f ca="1"/>
        <v>0.30410071084896395</v>
      </c>
    </row>
    <row r="6179" spans="5:6" x14ac:dyDescent="0.3">
      <c r="E6179">
        <f ca="1"/>
        <v>13.542703733863084</v>
      </c>
      <c r="F6179">
        <f ca="1"/>
        <v>0.74186443166074545</v>
      </c>
    </row>
    <row r="6180" spans="5:6" x14ac:dyDescent="0.3">
      <c r="E6180">
        <f ca="1"/>
        <v>4.5240759513622013</v>
      </c>
      <c r="F6180">
        <f ca="1"/>
        <v>0.36390515228662079</v>
      </c>
    </row>
    <row r="6181" spans="5:6" x14ac:dyDescent="0.3">
      <c r="E6181">
        <f ca="1"/>
        <v>21.147179960274588</v>
      </c>
      <c r="F6181">
        <f ca="1"/>
        <v>0.87933268658276009</v>
      </c>
    </row>
    <row r="6182" spans="5:6" x14ac:dyDescent="0.3">
      <c r="E6182">
        <f ca="1"/>
        <v>13.310105044504933</v>
      </c>
      <c r="F6182">
        <f ca="1"/>
        <v>0.73578985916383499</v>
      </c>
    </row>
    <row r="6183" spans="5:6" x14ac:dyDescent="0.3">
      <c r="E6183">
        <f ca="1"/>
        <v>10.465830167575804</v>
      </c>
      <c r="F6183">
        <f ca="1"/>
        <v>0.64886447423828419</v>
      </c>
    </row>
    <row r="6184" spans="5:6" x14ac:dyDescent="0.3">
      <c r="E6184">
        <f ca="1"/>
        <v>12.576370266687876</v>
      </c>
      <c r="F6184">
        <f ca="1"/>
        <v>0.71567491406479122</v>
      </c>
    </row>
    <row r="6185" spans="5:6" x14ac:dyDescent="0.3">
      <c r="E6185">
        <f ca="1"/>
        <v>5.058515741005043</v>
      </c>
      <c r="F6185">
        <f ca="1"/>
        <v>0.39700813552798653</v>
      </c>
    </row>
    <row r="6186" spans="5:6" x14ac:dyDescent="0.3">
      <c r="E6186">
        <f ca="1"/>
        <v>10.344081750749408</v>
      </c>
      <c r="F6186">
        <f ca="1"/>
        <v>0.64456332502628677</v>
      </c>
    </row>
    <row r="6187" spans="5:6" x14ac:dyDescent="0.3">
      <c r="E6187">
        <f ca="1"/>
        <v>8.8616519248356784</v>
      </c>
      <c r="F6187">
        <f ca="1"/>
        <v>0.587766438116748</v>
      </c>
    </row>
    <row r="6188" spans="5:6" x14ac:dyDescent="0.3">
      <c r="E6188">
        <f ca="1"/>
        <v>3.7460281885122146</v>
      </c>
      <c r="F6188">
        <f ca="1"/>
        <v>0.31243768864563015</v>
      </c>
    </row>
    <row r="6189" spans="5:6" x14ac:dyDescent="0.3">
      <c r="E6189">
        <f ca="1"/>
        <v>8.0223587973089536</v>
      </c>
      <c r="F6189">
        <f ca="1"/>
        <v>0.55167455910946706</v>
      </c>
    </row>
    <row r="6190" spans="5:6" x14ac:dyDescent="0.3">
      <c r="E6190">
        <f ca="1"/>
        <v>6.961803281542803</v>
      </c>
      <c r="F6190">
        <f ca="1"/>
        <v>0.50151427612473221</v>
      </c>
    </row>
    <row r="6191" spans="5:6" x14ac:dyDescent="0.3">
      <c r="E6191">
        <f ca="1"/>
        <v>20.412214492690602</v>
      </c>
      <c r="F6191">
        <f ca="1"/>
        <v>0.8701300156375058</v>
      </c>
    </row>
    <row r="6192" spans="5:6" x14ac:dyDescent="0.3">
      <c r="E6192">
        <f ca="1"/>
        <v>2.0545439252823572</v>
      </c>
      <c r="F6192">
        <f ca="1"/>
        <v>0.18572276915388453</v>
      </c>
    </row>
    <row r="6193" spans="5:6" x14ac:dyDescent="0.3">
      <c r="E6193">
        <f ca="1"/>
        <v>1.8769697073817875</v>
      </c>
      <c r="F6193">
        <f ca="1"/>
        <v>0.17113416021591832</v>
      </c>
    </row>
    <row r="6194" spans="5:6" x14ac:dyDescent="0.3">
      <c r="E6194">
        <f ca="1"/>
        <v>6.1531745460088159</v>
      </c>
      <c r="F6194">
        <f ca="1"/>
        <v>0.45953070639100835</v>
      </c>
    </row>
    <row r="6195" spans="5:6" x14ac:dyDescent="0.3">
      <c r="E6195">
        <f ca="1"/>
        <v>5.7960410658597228</v>
      </c>
      <c r="F6195">
        <f ca="1"/>
        <v>0.43987992947607701</v>
      </c>
    </row>
    <row r="6196" spans="5:6" x14ac:dyDescent="0.3">
      <c r="E6196">
        <f ca="1"/>
        <v>2.5811360589900767</v>
      </c>
      <c r="F6196">
        <f ca="1"/>
        <v>0.22749253428350025</v>
      </c>
    </row>
    <row r="6197" spans="5:6" x14ac:dyDescent="0.3">
      <c r="E6197">
        <f ca="1"/>
        <v>14.647111513407991</v>
      </c>
      <c r="F6197">
        <f ca="1"/>
        <v>0.76885525231390417</v>
      </c>
    </row>
    <row r="6198" spans="5:6" x14ac:dyDescent="0.3">
      <c r="E6198">
        <f ca="1"/>
        <v>1.9260184103948714</v>
      </c>
      <c r="F6198">
        <f ca="1"/>
        <v>0.1751896856136389</v>
      </c>
    </row>
    <row r="6199" spans="5:6" x14ac:dyDescent="0.3">
      <c r="E6199">
        <f ca="1"/>
        <v>8.4624335063003073</v>
      </c>
      <c r="F6199">
        <f ca="1"/>
        <v>0.57097640030796892</v>
      </c>
    </row>
    <row r="6200" spans="5:6" x14ac:dyDescent="0.3">
      <c r="E6200">
        <f ca="1"/>
        <v>17.909847563961414</v>
      </c>
      <c r="F6200">
        <f ca="1"/>
        <v>0.83320416450009849</v>
      </c>
    </row>
    <row r="6201" spans="5:6" x14ac:dyDescent="0.3">
      <c r="E6201">
        <f ca="1"/>
        <v>4.9695601844922024</v>
      </c>
      <c r="F6201">
        <f ca="1"/>
        <v>0.39162025929277366</v>
      </c>
    </row>
    <row r="6202" spans="5:6" x14ac:dyDescent="0.3">
      <c r="E6202">
        <f ca="1"/>
        <v>15.330778219752158</v>
      </c>
      <c r="F6202">
        <f ca="1"/>
        <v>0.78412976635079112</v>
      </c>
    </row>
    <row r="6203" spans="5:6" x14ac:dyDescent="0.3">
      <c r="E6203">
        <f ca="1"/>
        <v>3.8491396988649655</v>
      </c>
      <c r="F6203">
        <f ca="1"/>
        <v>0.31949082203180501</v>
      </c>
    </row>
    <row r="6204" spans="5:6" x14ac:dyDescent="0.3">
      <c r="E6204">
        <f ca="1"/>
        <v>1.7408929149038548</v>
      </c>
      <c r="F6204">
        <f ca="1"/>
        <v>0.15977813035419541</v>
      </c>
    </row>
    <row r="6205" spans="5:6" x14ac:dyDescent="0.3">
      <c r="E6205">
        <f ca="1"/>
        <v>2.4978204336170142</v>
      </c>
      <c r="F6205">
        <f ca="1"/>
        <v>0.22102945362816551</v>
      </c>
    </row>
    <row r="6206" spans="5:6" x14ac:dyDescent="0.3">
      <c r="E6206">
        <f ca="1"/>
        <v>2.9559273282486362</v>
      </c>
      <c r="F6206">
        <f ca="1"/>
        <v>0.25590959008200576</v>
      </c>
    </row>
    <row r="6207" spans="5:6" x14ac:dyDescent="0.3">
      <c r="E6207">
        <f ca="1"/>
        <v>2.5658262546831194</v>
      </c>
      <c r="F6207">
        <f ca="1"/>
        <v>0.22630893466818425</v>
      </c>
    </row>
    <row r="6208" spans="5:6" x14ac:dyDescent="0.3">
      <c r="E6208">
        <f ca="1"/>
        <v>0.34023190919993179</v>
      </c>
      <c r="F6208">
        <f ca="1"/>
        <v>3.3450910785006949E-2</v>
      </c>
    </row>
    <row r="6209" spans="5:6" x14ac:dyDescent="0.3">
      <c r="E6209">
        <f ca="1"/>
        <v>8.0479785036367844</v>
      </c>
      <c r="F6209">
        <f ca="1"/>
        <v>0.55282168564326351</v>
      </c>
    </row>
    <row r="6210" spans="5:6" x14ac:dyDescent="0.3">
      <c r="E6210">
        <f ca="1"/>
        <v>25.134265977758727</v>
      </c>
      <c r="F6210">
        <f ca="1"/>
        <v>0.91900975776297256</v>
      </c>
    </row>
    <row r="6211" spans="5:6" x14ac:dyDescent="0.3">
      <c r="E6211">
        <f ca="1"/>
        <v>1.3224864441712882</v>
      </c>
      <c r="F6211">
        <f ca="1"/>
        <v>0.12387687512932632</v>
      </c>
    </row>
    <row r="6212" spans="5:6" x14ac:dyDescent="0.3">
      <c r="E6212">
        <f ca="1"/>
        <v>0.89055225543703787</v>
      </c>
      <c r="F6212">
        <f ca="1"/>
        <v>8.5204947874703563E-2</v>
      </c>
    </row>
    <row r="6213" spans="5:6" x14ac:dyDescent="0.3">
      <c r="E6213">
        <f ca="1"/>
        <v>8.1552062195191688</v>
      </c>
      <c r="F6213">
        <f ca="1"/>
        <v>0.55759106041158502</v>
      </c>
    </row>
    <row r="6214" spans="5:6" x14ac:dyDescent="0.3">
      <c r="E6214">
        <f ca="1"/>
        <v>1.4909387800266509</v>
      </c>
      <c r="F6214">
        <f ca="1"/>
        <v>0.13851176369228668</v>
      </c>
    </row>
    <row r="6215" spans="5:6" x14ac:dyDescent="0.3">
      <c r="E6215">
        <f ca="1"/>
        <v>12.100212794939806</v>
      </c>
      <c r="F6215">
        <f ca="1"/>
        <v>0.70180906598981141</v>
      </c>
    </row>
    <row r="6216" spans="5:6" x14ac:dyDescent="0.3">
      <c r="E6216">
        <f ca="1"/>
        <v>0.98690325262851331</v>
      </c>
      <c r="F6216">
        <f ca="1"/>
        <v>9.3976762907278966E-2</v>
      </c>
    </row>
    <row r="6217" spans="5:6" x14ac:dyDescent="0.3">
      <c r="E6217">
        <f ca="1"/>
        <v>6.7779990443391602</v>
      </c>
      <c r="F6217">
        <f ca="1"/>
        <v>0.49226717481647808</v>
      </c>
    </row>
    <row r="6218" spans="5:6" x14ac:dyDescent="0.3">
      <c r="E6218">
        <f ca="1"/>
        <v>3.9246944612202799</v>
      </c>
      <c r="F6218">
        <f ca="1"/>
        <v>0.32461301827123878</v>
      </c>
    </row>
    <row r="6219" spans="5:6" x14ac:dyDescent="0.3">
      <c r="E6219">
        <f ca="1"/>
        <v>26.553253880324839</v>
      </c>
      <c r="F6219">
        <f ca="1"/>
        <v>0.9297240320144462</v>
      </c>
    </row>
    <row r="6220" spans="5:6" x14ac:dyDescent="0.3">
      <c r="E6220">
        <f ca="1"/>
        <v>23.067029320829832</v>
      </c>
      <c r="F6220">
        <f ca="1"/>
        <v>0.90041093724150101</v>
      </c>
    </row>
    <row r="6221" spans="5:6" x14ac:dyDescent="0.3">
      <c r="E6221">
        <f ca="1"/>
        <v>33.486985548538023</v>
      </c>
      <c r="F6221">
        <f ca="1"/>
        <v>0.96486995581168067</v>
      </c>
    </row>
    <row r="6222" spans="5:6" x14ac:dyDescent="0.3">
      <c r="E6222">
        <f ca="1"/>
        <v>9.2254919055363427</v>
      </c>
      <c r="F6222">
        <f ca="1"/>
        <v>0.60249556612746047</v>
      </c>
    </row>
    <row r="6223" spans="5:6" x14ac:dyDescent="0.3">
      <c r="E6223">
        <f ca="1"/>
        <v>5.9079796909201203</v>
      </c>
      <c r="F6223">
        <f ca="1"/>
        <v>0.44611487486725987</v>
      </c>
    </row>
    <row r="6224" spans="5:6" x14ac:dyDescent="0.3">
      <c r="E6224">
        <f ca="1"/>
        <v>18.874732019867977</v>
      </c>
      <c r="F6224">
        <f ca="1"/>
        <v>0.84854598053604191</v>
      </c>
    </row>
    <row r="6225" spans="5:6" x14ac:dyDescent="0.3">
      <c r="E6225">
        <f ca="1"/>
        <v>4.3616769474677231</v>
      </c>
      <c r="F6225">
        <f ca="1"/>
        <v>0.35349069936893851</v>
      </c>
    </row>
    <row r="6226" spans="5:6" x14ac:dyDescent="0.3">
      <c r="E6226">
        <f ca="1"/>
        <v>4.2753256871388201</v>
      </c>
      <c r="F6226">
        <f ca="1"/>
        <v>0.3478838369344539</v>
      </c>
    </row>
    <row r="6227" spans="5:6" x14ac:dyDescent="0.3">
      <c r="E6227">
        <f ca="1"/>
        <v>26.891321080309261</v>
      </c>
      <c r="F6227">
        <f ca="1"/>
        <v>0.9320601217335075</v>
      </c>
    </row>
    <row r="6228" spans="5:6" x14ac:dyDescent="0.3">
      <c r="E6228">
        <f ca="1"/>
        <v>10.093038536910745</v>
      </c>
      <c r="F6228">
        <f ca="1"/>
        <v>0.63552738245588136</v>
      </c>
    </row>
    <row r="6229" spans="5:6" x14ac:dyDescent="0.3">
      <c r="E6229">
        <f ca="1"/>
        <v>23.851502586625688</v>
      </c>
      <c r="F6229">
        <f ca="1"/>
        <v>0.90792485654810273</v>
      </c>
    </row>
    <row r="6230" spans="5:6" x14ac:dyDescent="0.3">
      <c r="E6230">
        <f ca="1"/>
        <v>6.8461340470942966</v>
      </c>
      <c r="F6230">
        <f ca="1"/>
        <v>0.49571485384190939</v>
      </c>
    </row>
    <row r="6231" spans="5:6" x14ac:dyDescent="0.3">
      <c r="E6231">
        <f ca="1"/>
        <v>8.5875233522136796</v>
      </c>
      <c r="F6231">
        <f ca="1"/>
        <v>0.5763096237581613</v>
      </c>
    </row>
    <row r="6232" spans="5:6" x14ac:dyDescent="0.3">
      <c r="E6232">
        <f ca="1"/>
        <v>0.61290483738964696</v>
      </c>
      <c r="F6232">
        <f ca="1"/>
        <v>5.9450014386518424E-2</v>
      </c>
    </row>
    <row r="6233" spans="5:6" x14ac:dyDescent="0.3">
      <c r="E6233">
        <f ca="1"/>
        <v>0.48371197937116583</v>
      </c>
      <c r="F6233">
        <f ca="1"/>
        <v>4.7219948561023184E-2</v>
      </c>
    </row>
    <row r="6234" spans="5:6" x14ac:dyDescent="0.3">
      <c r="E6234">
        <f ca="1"/>
        <v>0.82908417519006816</v>
      </c>
      <c r="F6234">
        <f ca="1"/>
        <v>7.9564560878656154E-2</v>
      </c>
    </row>
    <row r="6235" spans="5:6" x14ac:dyDescent="0.3">
      <c r="E6235">
        <f ca="1"/>
        <v>24.41066852829972</v>
      </c>
      <c r="F6235">
        <f ca="1"/>
        <v>0.91293208675454907</v>
      </c>
    </row>
    <row r="6236" spans="5:6" x14ac:dyDescent="0.3">
      <c r="E6236">
        <f ca="1"/>
        <v>15.456513120342869</v>
      </c>
      <c r="F6236">
        <f ca="1"/>
        <v>0.78682701613145611</v>
      </c>
    </row>
    <row r="6237" spans="5:6" x14ac:dyDescent="0.3">
      <c r="E6237">
        <f ca="1"/>
        <v>3.3496759768053752</v>
      </c>
      <c r="F6237">
        <f ca="1"/>
        <v>0.28463873465871792</v>
      </c>
    </row>
    <row r="6238" spans="5:6" x14ac:dyDescent="0.3">
      <c r="E6238">
        <f ca="1"/>
        <v>4.4745983130176237</v>
      </c>
      <c r="F6238">
        <f ca="1"/>
        <v>0.3607501064293126</v>
      </c>
    </row>
    <row r="6239" spans="5:6" x14ac:dyDescent="0.3">
      <c r="E6239">
        <f ca="1"/>
        <v>19.236489517461003</v>
      </c>
      <c r="F6239">
        <f ca="1"/>
        <v>0.85392702476140925</v>
      </c>
    </row>
    <row r="6240" spans="5:6" x14ac:dyDescent="0.3">
      <c r="E6240">
        <f ca="1"/>
        <v>0.27743246596824778</v>
      </c>
      <c r="F6240">
        <f ca="1"/>
        <v>2.7361937122581947E-2</v>
      </c>
    </row>
    <row r="6241" spans="5:6" x14ac:dyDescent="0.3">
      <c r="E6241">
        <f ca="1"/>
        <v>29.389833693022428</v>
      </c>
      <c r="F6241">
        <f ca="1"/>
        <v>0.94708049901032554</v>
      </c>
    </row>
    <row r="6242" spans="5:6" x14ac:dyDescent="0.3">
      <c r="E6242">
        <f ca="1"/>
        <v>0.14314945643308971</v>
      </c>
      <c r="F6242">
        <f ca="1"/>
        <v>1.421297396183363E-2</v>
      </c>
    </row>
    <row r="6243" spans="5:6" x14ac:dyDescent="0.3">
      <c r="E6243">
        <f ca="1"/>
        <v>3.9640262568103988</v>
      </c>
      <c r="F6243">
        <f ca="1"/>
        <v>0.32726421929953409</v>
      </c>
    </row>
    <row r="6244" spans="5:6" x14ac:dyDescent="0.3">
      <c r="E6244">
        <f ca="1"/>
        <v>2.659792021578034</v>
      </c>
      <c r="F6244">
        <f ca="1"/>
        <v>0.23354493205319093</v>
      </c>
    </row>
    <row r="6245" spans="5:6" x14ac:dyDescent="0.3">
      <c r="E6245">
        <f ca="1"/>
        <v>0.32755613552750434</v>
      </c>
      <c r="F6245">
        <f ca="1"/>
        <v>3.2224958204466914E-2</v>
      </c>
    </row>
    <row r="6246" spans="5:6" x14ac:dyDescent="0.3">
      <c r="E6246">
        <f ca="1"/>
        <v>7.6793461026564307</v>
      </c>
      <c r="F6246">
        <f ca="1"/>
        <v>0.53602964100173356</v>
      </c>
    </row>
    <row r="6247" spans="5:6" x14ac:dyDescent="0.3">
      <c r="E6247">
        <f ca="1"/>
        <v>28.941993369454131</v>
      </c>
      <c r="F6247">
        <f ca="1"/>
        <v>0.94465668128919589</v>
      </c>
    </row>
    <row r="6248" spans="5:6" x14ac:dyDescent="0.3">
      <c r="E6248">
        <f ca="1"/>
        <v>11.070106100356746</v>
      </c>
      <c r="F6248">
        <f ca="1"/>
        <v>0.66945438466150842</v>
      </c>
    </row>
    <row r="6249" spans="5:6" x14ac:dyDescent="0.3">
      <c r="E6249">
        <f ca="1"/>
        <v>1.0764091730633483</v>
      </c>
      <c r="F6249">
        <f ca="1"/>
        <v>0.10205002315718126</v>
      </c>
    </row>
    <row r="6250" spans="5:6" x14ac:dyDescent="0.3">
      <c r="E6250">
        <f ca="1"/>
        <v>5.2311560617599389</v>
      </c>
      <c r="F6250">
        <f ca="1"/>
        <v>0.4073288614091567</v>
      </c>
    </row>
    <row r="6251" spans="5:6" x14ac:dyDescent="0.3">
      <c r="E6251">
        <f ca="1"/>
        <v>13.795993214132384</v>
      </c>
      <c r="F6251">
        <f ca="1"/>
        <v>0.74832062460381721</v>
      </c>
    </row>
    <row r="6252" spans="5:6" x14ac:dyDescent="0.3">
      <c r="E6252">
        <f ca="1"/>
        <v>28.033401461711662</v>
      </c>
      <c r="F6252">
        <f ca="1"/>
        <v>0.93939271303393379</v>
      </c>
    </row>
    <row r="6253" spans="5:6" x14ac:dyDescent="0.3">
      <c r="E6253">
        <f ca="1"/>
        <v>7.8370596404453146</v>
      </c>
      <c r="F6253">
        <f ca="1"/>
        <v>0.54328968086262519</v>
      </c>
    </row>
    <row r="6254" spans="5:6" x14ac:dyDescent="0.3">
      <c r="E6254">
        <f ca="1"/>
        <v>1.0449621244988117</v>
      </c>
      <c r="F6254">
        <f ca="1"/>
        <v>9.9221790856964809E-2</v>
      </c>
    </row>
    <row r="6255" spans="5:6" x14ac:dyDescent="0.3">
      <c r="E6255">
        <f ca="1"/>
        <v>6.0367753145092449</v>
      </c>
      <c r="F6255">
        <f ca="1"/>
        <v>0.45320292937395379</v>
      </c>
    </row>
    <row r="6256" spans="5:6" x14ac:dyDescent="0.3">
      <c r="E6256">
        <f ca="1"/>
        <v>17.686245342938822</v>
      </c>
      <c r="F6256">
        <f ca="1"/>
        <v>0.82943256278894639</v>
      </c>
    </row>
    <row r="6257" spans="5:6" x14ac:dyDescent="0.3">
      <c r="E6257">
        <f ca="1"/>
        <v>29.412429510453364</v>
      </c>
      <c r="F6257">
        <f ca="1"/>
        <v>0.9471999399545078</v>
      </c>
    </row>
    <row r="6258" spans="5:6" x14ac:dyDescent="0.3">
      <c r="E6258">
        <f ca="1"/>
        <v>11.543318692062901</v>
      </c>
      <c r="F6258">
        <f ca="1"/>
        <v>0.6847318931180808</v>
      </c>
    </row>
    <row r="6259" spans="5:6" x14ac:dyDescent="0.3">
      <c r="E6259">
        <f ca="1"/>
        <v>3.8408039943860448</v>
      </c>
      <c r="F6259">
        <f ca="1"/>
        <v>0.31892333320343247</v>
      </c>
    </row>
    <row r="6260" spans="5:6" x14ac:dyDescent="0.3">
      <c r="E6260">
        <f ca="1"/>
        <v>16.423380795875364</v>
      </c>
      <c r="F6260">
        <f ca="1"/>
        <v>0.80647296869214191</v>
      </c>
    </row>
    <row r="6261" spans="5:6" x14ac:dyDescent="0.3">
      <c r="E6261">
        <f ca="1"/>
        <v>5.0577606995007223</v>
      </c>
      <c r="F6261">
        <f ca="1"/>
        <v>0.39696260542070771</v>
      </c>
    </row>
    <row r="6262" spans="5:6" x14ac:dyDescent="0.3">
      <c r="E6262">
        <f ca="1"/>
        <v>23.945838028128723</v>
      </c>
      <c r="F6262">
        <f ca="1"/>
        <v>0.90878936736732585</v>
      </c>
    </row>
    <row r="6263" spans="5:6" x14ac:dyDescent="0.3">
      <c r="E6263">
        <f ca="1"/>
        <v>2.8543287090689389</v>
      </c>
      <c r="F6263">
        <f ca="1"/>
        <v>0.24831120032787568</v>
      </c>
    </row>
    <row r="6264" spans="5:6" x14ac:dyDescent="0.3">
      <c r="E6264">
        <f ca="1"/>
        <v>6.4393896046359034</v>
      </c>
      <c r="F6264">
        <f ca="1"/>
        <v>0.47478047475464769</v>
      </c>
    </row>
    <row r="6265" spans="5:6" x14ac:dyDescent="0.3">
      <c r="E6265">
        <f ca="1"/>
        <v>18.176407437394381</v>
      </c>
      <c r="F6265">
        <f ca="1"/>
        <v>0.83759153751906679</v>
      </c>
    </row>
    <row r="6266" spans="5:6" x14ac:dyDescent="0.3">
      <c r="E6266">
        <f ca="1"/>
        <v>0.45181230713348147</v>
      </c>
      <c r="F6266">
        <f ca="1"/>
        <v>4.4175758573776314E-2</v>
      </c>
    </row>
    <row r="6267" spans="5:6" x14ac:dyDescent="0.3">
      <c r="E6267">
        <f ca="1"/>
        <v>16.553028764204118</v>
      </c>
      <c r="F6267">
        <f ca="1"/>
        <v>0.80896581280839008</v>
      </c>
    </row>
    <row r="6268" spans="5:6" x14ac:dyDescent="0.3">
      <c r="E6268">
        <f ca="1"/>
        <v>4.0073852651831583</v>
      </c>
      <c r="F6268">
        <f ca="1"/>
        <v>0.33017482033565504</v>
      </c>
    </row>
    <row r="6269" spans="5:6" x14ac:dyDescent="0.3">
      <c r="E6269">
        <f ca="1"/>
        <v>0.1382126875111459</v>
      </c>
      <c r="F6269">
        <f ca="1"/>
        <v>1.3726193540217091E-2</v>
      </c>
    </row>
    <row r="6270" spans="5:6" x14ac:dyDescent="0.3">
      <c r="E6270">
        <f ca="1"/>
        <v>46.126345304362587</v>
      </c>
      <c r="F6270">
        <f ca="1"/>
        <v>0.99007436555414441</v>
      </c>
    </row>
    <row r="6271" spans="5:6" x14ac:dyDescent="0.3">
      <c r="E6271">
        <f ca="1"/>
        <v>17.887330935665045</v>
      </c>
      <c r="F6271">
        <f ca="1"/>
        <v>0.83282817337339876</v>
      </c>
    </row>
    <row r="6272" spans="5:6" x14ac:dyDescent="0.3">
      <c r="E6272">
        <f ca="1"/>
        <v>9.0612513370369747</v>
      </c>
      <c r="F6272">
        <f ca="1"/>
        <v>0.59591302264245971</v>
      </c>
    </row>
    <row r="6273" spans="5:6" x14ac:dyDescent="0.3">
      <c r="E6273">
        <f ca="1"/>
        <v>26.224419603821129</v>
      </c>
      <c r="F6273">
        <f ca="1"/>
        <v>0.92737470198793381</v>
      </c>
    </row>
    <row r="6274" spans="5:6" x14ac:dyDescent="0.3">
      <c r="E6274">
        <f ca="1"/>
        <v>22.076495278247339</v>
      </c>
      <c r="F6274">
        <f ca="1"/>
        <v>0.89004119989232833</v>
      </c>
    </row>
    <row r="6275" spans="5:6" x14ac:dyDescent="0.3">
      <c r="E6275">
        <f ca="1"/>
        <v>3.1284261366105759</v>
      </c>
      <c r="F6275">
        <f ca="1"/>
        <v>0.26863498962735344</v>
      </c>
    </row>
    <row r="6276" spans="5:6" x14ac:dyDescent="0.3">
      <c r="E6276">
        <f ca="1"/>
        <v>9.0284322380644166</v>
      </c>
      <c r="F6276">
        <f ca="1"/>
        <v>0.59458466701267576</v>
      </c>
    </row>
    <row r="6277" spans="5:6" x14ac:dyDescent="0.3">
      <c r="E6277">
        <f ca="1"/>
        <v>31.464581102370545</v>
      </c>
      <c r="F6277">
        <f ca="1"/>
        <v>0.95699582651626325</v>
      </c>
    </row>
    <row r="6278" spans="5:6" x14ac:dyDescent="0.3">
      <c r="E6278">
        <f ca="1"/>
        <v>4.3210474460467978</v>
      </c>
      <c r="F6278">
        <f ca="1"/>
        <v>0.35085862093311393</v>
      </c>
    </row>
    <row r="6279" spans="5:6" x14ac:dyDescent="0.3">
      <c r="E6279">
        <f ca="1"/>
        <v>4.9660943520235135</v>
      </c>
      <c r="F6279">
        <f ca="1"/>
        <v>0.39140936852341734</v>
      </c>
    </row>
    <row r="6280" spans="5:6" x14ac:dyDescent="0.3">
      <c r="E6280">
        <f ca="1"/>
        <v>2.2945904394931751</v>
      </c>
      <c r="F6280">
        <f ca="1"/>
        <v>0.20503647346240161</v>
      </c>
    </row>
    <row r="6281" spans="5:6" x14ac:dyDescent="0.3">
      <c r="E6281">
        <f ca="1"/>
        <v>37.46381673057418</v>
      </c>
      <c r="F6281">
        <f ca="1"/>
        <v>0.97639700511410921</v>
      </c>
    </row>
    <row r="6282" spans="5:6" x14ac:dyDescent="0.3">
      <c r="E6282">
        <f ca="1"/>
        <v>3.8120453936732792</v>
      </c>
      <c r="F6282">
        <f ca="1"/>
        <v>0.31696183286355428</v>
      </c>
    </row>
    <row r="6283" spans="5:6" x14ac:dyDescent="0.3">
      <c r="E6283">
        <f ca="1"/>
        <v>5.4399956115957808</v>
      </c>
      <c r="F6283">
        <f ca="1"/>
        <v>0.41957783014660366</v>
      </c>
    </row>
    <row r="6284" spans="5:6" x14ac:dyDescent="0.3">
      <c r="E6284">
        <f ca="1"/>
        <v>17.287060980149906</v>
      </c>
      <c r="F6284">
        <f ca="1"/>
        <v>0.8224860529129091</v>
      </c>
    </row>
    <row r="6285" spans="5:6" x14ac:dyDescent="0.3">
      <c r="E6285">
        <f ca="1"/>
        <v>13.646956146935034</v>
      </c>
      <c r="F6285">
        <f ca="1"/>
        <v>0.74454157805482513</v>
      </c>
    </row>
    <row r="6286" spans="5:6" x14ac:dyDescent="0.3">
      <c r="E6286">
        <f ca="1"/>
        <v>31.082381397199779</v>
      </c>
      <c r="F6286">
        <f ca="1"/>
        <v>0.95532039474332364</v>
      </c>
    </row>
    <row r="6287" spans="5:6" x14ac:dyDescent="0.3">
      <c r="E6287">
        <f ca="1"/>
        <v>1.9059396433153721</v>
      </c>
      <c r="F6287">
        <f ca="1"/>
        <v>0.17353190444175959</v>
      </c>
    </row>
    <row r="6288" spans="5:6" x14ac:dyDescent="0.3">
      <c r="E6288">
        <f ca="1"/>
        <v>3.1151142137876544</v>
      </c>
      <c r="F6288">
        <f ca="1"/>
        <v>0.26766075386631183</v>
      </c>
    </row>
    <row r="6289" spans="5:6" x14ac:dyDescent="0.3">
      <c r="E6289">
        <f ca="1"/>
        <v>11.566995869704012</v>
      </c>
      <c r="F6289">
        <f ca="1"/>
        <v>0.68547747600196662</v>
      </c>
    </row>
    <row r="6290" spans="5:6" x14ac:dyDescent="0.3">
      <c r="E6290">
        <f ca="1"/>
        <v>17.632121243150987</v>
      </c>
      <c r="F6290">
        <f ca="1"/>
        <v>0.82850687905956388</v>
      </c>
    </row>
    <row r="6291" spans="5:6" x14ac:dyDescent="0.3">
      <c r="E6291">
        <f ca="1"/>
        <v>2.7219892786730076</v>
      </c>
      <c r="F6291">
        <f ca="1"/>
        <v>0.23829727788035326</v>
      </c>
    </row>
    <row r="6292" spans="5:6" x14ac:dyDescent="0.3">
      <c r="E6292">
        <f ca="1"/>
        <v>2.8818618288690225</v>
      </c>
      <c r="F6292">
        <f ca="1"/>
        <v>0.2503779875446035</v>
      </c>
    </row>
    <row r="6293" spans="5:6" x14ac:dyDescent="0.3">
      <c r="E6293">
        <f ca="1"/>
        <v>6.5881824431865894</v>
      </c>
      <c r="F6293">
        <f ca="1"/>
        <v>0.4825375124616893</v>
      </c>
    </row>
    <row r="6294" spans="5:6" x14ac:dyDescent="0.3">
      <c r="E6294">
        <f ca="1"/>
        <v>12.605875777053859</v>
      </c>
      <c r="F6294">
        <f ca="1"/>
        <v>0.71651259332640249</v>
      </c>
    </row>
    <row r="6295" spans="5:6" x14ac:dyDescent="0.3">
      <c r="E6295">
        <f ca="1"/>
        <v>8.2450791005038937</v>
      </c>
      <c r="F6295">
        <f ca="1"/>
        <v>0.56154930343113296</v>
      </c>
    </row>
    <row r="6296" spans="5:6" x14ac:dyDescent="0.3">
      <c r="E6296">
        <f ca="1"/>
        <v>0.77574940000843695</v>
      </c>
      <c r="F6296">
        <f ca="1"/>
        <v>7.4642324506816293E-2</v>
      </c>
    </row>
    <row r="6297" spans="5:6" x14ac:dyDescent="0.3">
      <c r="E6297">
        <f ca="1"/>
        <v>12.772599124950483</v>
      </c>
      <c r="F6297">
        <f ca="1"/>
        <v>0.72119980829685337</v>
      </c>
    </row>
    <row r="6298" spans="5:6" x14ac:dyDescent="0.3">
      <c r="E6298">
        <f ca="1"/>
        <v>3.3180402369044968</v>
      </c>
      <c r="F6298">
        <f ca="1"/>
        <v>0.28237205284880929</v>
      </c>
    </row>
    <row r="6299" spans="5:6" x14ac:dyDescent="0.3">
      <c r="E6299">
        <f ca="1"/>
        <v>2.0866518307617405</v>
      </c>
      <c r="F6299">
        <f ca="1"/>
        <v>0.18833305001504175</v>
      </c>
    </row>
    <row r="6300" spans="5:6" x14ac:dyDescent="0.3">
      <c r="E6300">
        <f ca="1"/>
        <v>12.846674130390243</v>
      </c>
      <c r="F6300">
        <f ca="1"/>
        <v>0.72325739068874206</v>
      </c>
    </row>
    <row r="6301" spans="5:6" x14ac:dyDescent="0.3">
      <c r="E6301">
        <f ca="1"/>
        <v>1.2622266737731973</v>
      </c>
      <c r="F6301">
        <f ca="1"/>
        <v>0.11858143822837797</v>
      </c>
    </row>
    <row r="6302" spans="5:6" x14ac:dyDescent="0.3">
      <c r="E6302">
        <f ca="1"/>
        <v>37.534268033641638</v>
      </c>
      <c r="F6302">
        <f ca="1"/>
        <v>0.97656270690797709</v>
      </c>
    </row>
    <row r="6303" spans="5:6" x14ac:dyDescent="0.3">
      <c r="E6303">
        <f ca="1"/>
        <v>32.919639523850584</v>
      </c>
      <c r="F6303">
        <f ca="1"/>
        <v>0.96281924359109117</v>
      </c>
    </row>
    <row r="6304" spans="5:6" x14ac:dyDescent="0.3">
      <c r="E6304">
        <f ca="1"/>
        <v>8.5660824437318741</v>
      </c>
      <c r="F6304">
        <f ca="1"/>
        <v>0.57540021852466738</v>
      </c>
    </row>
    <row r="6305" spans="5:6" x14ac:dyDescent="0.3">
      <c r="E6305">
        <f ca="1"/>
        <v>6.2702072320993674</v>
      </c>
      <c r="F6305">
        <f ca="1"/>
        <v>0.46581909458626614</v>
      </c>
    </row>
    <row r="6306" spans="5:6" x14ac:dyDescent="0.3">
      <c r="E6306">
        <f ca="1"/>
        <v>44.733234846509951</v>
      </c>
      <c r="F6306">
        <f ca="1"/>
        <v>0.98859066597704726</v>
      </c>
    </row>
    <row r="6307" spans="5:6" x14ac:dyDescent="0.3">
      <c r="E6307">
        <f ca="1"/>
        <v>3.5226514562735733</v>
      </c>
      <c r="F6307">
        <f ca="1"/>
        <v>0.296906324953922</v>
      </c>
    </row>
    <row r="6308" spans="5:6" x14ac:dyDescent="0.3">
      <c r="E6308">
        <f ca="1"/>
        <v>6.6924718140250947</v>
      </c>
      <c r="F6308">
        <f ca="1"/>
        <v>0.48790605344141535</v>
      </c>
    </row>
    <row r="6309" spans="5:6" x14ac:dyDescent="0.3">
      <c r="E6309">
        <f ca="1"/>
        <v>3.5784991819468739</v>
      </c>
      <c r="F6309">
        <f ca="1"/>
        <v>0.30082199897078543</v>
      </c>
    </row>
    <row r="6310" spans="5:6" x14ac:dyDescent="0.3">
      <c r="E6310">
        <f ca="1"/>
        <v>8.0191845480421122</v>
      </c>
      <c r="F6310">
        <f ca="1"/>
        <v>0.55153222685055348</v>
      </c>
    </row>
    <row r="6311" spans="5:6" x14ac:dyDescent="0.3">
      <c r="E6311">
        <f ca="1"/>
        <v>21.853388183466588</v>
      </c>
      <c r="F6311">
        <f ca="1"/>
        <v>0.88756036941008998</v>
      </c>
    </row>
    <row r="6312" spans="5:6" x14ac:dyDescent="0.3">
      <c r="E6312">
        <f ca="1"/>
        <v>3.7903302911900836</v>
      </c>
      <c r="F6312">
        <f ca="1"/>
        <v>0.31547699689884012</v>
      </c>
    </row>
    <row r="6313" spans="5:6" x14ac:dyDescent="0.3">
      <c r="E6313">
        <f ca="1"/>
        <v>0.17033928258926195</v>
      </c>
      <c r="F6313">
        <f ca="1"/>
        <v>1.6889671152729213E-2</v>
      </c>
    </row>
    <row r="6314" spans="5:6" x14ac:dyDescent="0.3">
      <c r="E6314">
        <f ca="1"/>
        <v>17.433189173961168</v>
      </c>
      <c r="F6314">
        <f ca="1"/>
        <v>0.8250611714652889</v>
      </c>
    </row>
    <row r="6315" spans="5:6" x14ac:dyDescent="0.3">
      <c r="E6315">
        <f ca="1"/>
        <v>0.46247713094043646</v>
      </c>
      <c r="F6315">
        <f ca="1"/>
        <v>4.5194584909564517E-2</v>
      </c>
    </row>
    <row r="6316" spans="5:6" x14ac:dyDescent="0.3">
      <c r="E6316">
        <f ca="1"/>
        <v>14.374899985561948</v>
      </c>
      <c r="F6316">
        <f ca="1"/>
        <v>0.76247680534153761</v>
      </c>
    </row>
    <row r="6317" spans="5:6" x14ac:dyDescent="0.3">
      <c r="E6317">
        <f ca="1"/>
        <v>17.216597644592913</v>
      </c>
      <c r="F6317">
        <f ca="1"/>
        <v>0.82123081320574554</v>
      </c>
    </row>
    <row r="6318" spans="5:6" x14ac:dyDescent="0.3">
      <c r="E6318">
        <f ca="1"/>
        <v>14.11180355541028</v>
      </c>
      <c r="F6318">
        <f ca="1"/>
        <v>0.75614472271553779</v>
      </c>
    </row>
    <row r="6319" spans="5:6" x14ac:dyDescent="0.3">
      <c r="E6319">
        <f ca="1"/>
        <v>1.6689943625501287</v>
      </c>
      <c r="F6319">
        <f ca="1"/>
        <v>0.15371528738190898</v>
      </c>
    </row>
    <row r="6320" spans="5:6" x14ac:dyDescent="0.3">
      <c r="E6320">
        <f ca="1"/>
        <v>24.600653693224327</v>
      </c>
      <c r="F6320">
        <f ca="1"/>
        <v>0.91457063367500147</v>
      </c>
    </row>
    <row r="6321" spans="5:6" x14ac:dyDescent="0.3">
      <c r="E6321">
        <f ca="1"/>
        <v>3.9105989746116432</v>
      </c>
      <c r="F6321">
        <f ca="1"/>
        <v>0.32366035620153721</v>
      </c>
    </row>
    <row r="6322" spans="5:6" x14ac:dyDescent="0.3">
      <c r="E6322">
        <f ca="1"/>
        <v>16.413117449858216</v>
      </c>
      <c r="F6322">
        <f ca="1"/>
        <v>0.8062742432415847</v>
      </c>
    </row>
    <row r="6323" spans="5:6" x14ac:dyDescent="0.3">
      <c r="E6323">
        <f ca="1"/>
        <v>11.014149608376835</v>
      </c>
      <c r="F6323">
        <f ca="1"/>
        <v>0.66759958278350362</v>
      </c>
    </row>
    <row r="6324" spans="5:6" x14ac:dyDescent="0.3">
      <c r="E6324">
        <f ca="1"/>
        <v>35.663766871908557</v>
      </c>
      <c r="F6324">
        <f ca="1"/>
        <v>0.97174194381039003</v>
      </c>
    </row>
    <row r="6325" spans="5:6" x14ac:dyDescent="0.3">
      <c r="E6325">
        <f ca="1"/>
        <v>2.755723622571471</v>
      </c>
      <c r="F6325">
        <f ca="1"/>
        <v>0.24086250279631605</v>
      </c>
    </row>
    <row r="6326" spans="5:6" x14ac:dyDescent="0.3">
      <c r="E6326">
        <f ca="1"/>
        <v>3.5213728023102391</v>
      </c>
      <c r="F6326">
        <f ca="1"/>
        <v>0.29681641785462176</v>
      </c>
    </row>
    <row r="6327" spans="5:6" x14ac:dyDescent="0.3">
      <c r="E6327">
        <f ca="1"/>
        <v>18.455547128448011</v>
      </c>
      <c r="F6327">
        <f ca="1"/>
        <v>0.84206231347745186</v>
      </c>
    </row>
    <row r="6328" spans="5:6" x14ac:dyDescent="0.3">
      <c r="E6328">
        <f ca="1"/>
        <v>0.92812333029031058</v>
      </c>
      <c r="F6328">
        <f ca="1"/>
        <v>8.8635482733075754E-2</v>
      </c>
    </row>
    <row r="6329" spans="5:6" x14ac:dyDescent="0.3">
      <c r="E6329">
        <f ca="1"/>
        <v>8.5598759092178121</v>
      </c>
      <c r="F6329">
        <f ca="1"/>
        <v>0.57513660740771566</v>
      </c>
    </row>
    <row r="6330" spans="5:6" x14ac:dyDescent="0.3">
      <c r="E6330">
        <f ca="1"/>
        <v>8.0537329307597414</v>
      </c>
      <c r="F6330">
        <f ca="1"/>
        <v>0.55307893712151379</v>
      </c>
    </row>
    <row r="6331" spans="5:6" x14ac:dyDescent="0.3">
      <c r="E6331">
        <f ca="1"/>
        <v>3.258649457275995</v>
      </c>
      <c r="F6331">
        <f ca="1"/>
        <v>0.27809732311084501</v>
      </c>
    </row>
    <row r="6332" spans="5:6" x14ac:dyDescent="0.3">
      <c r="E6332">
        <f ca="1"/>
        <v>23.414061203797036</v>
      </c>
      <c r="F6332">
        <f ca="1"/>
        <v>0.90380771484109401</v>
      </c>
    </row>
    <row r="6333" spans="5:6" x14ac:dyDescent="0.3">
      <c r="E6333">
        <f ca="1"/>
        <v>13.791162417543422</v>
      </c>
      <c r="F6333">
        <f ca="1"/>
        <v>0.7481990140455711</v>
      </c>
    </row>
    <row r="6334" spans="5:6" x14ac:dyDescent="0.3">
      <c r="E6334">
        <f ca="1"/>
        <v>1.5435480690519554</v>
      </c>
      <c r="F6334">
        <f ca="1"/>
        <v>0.14303209106750525</v>
      </c>
    </row>
    <row r="6335" spans="5:6" x14ac:dyDescent="0.3">
      <c r="E6335">
        <f ca="1"/>
        <v>74.227053248636125</v>
      </c>
      <c r="F6335">
        <f ca="1"/>
        <v>0.99940246955702072</v>
      </c>
    </row>
    <row r="6336" spans="5:6" x14ac:dyDescent="0.3">
      <c r="E6336">
        <f ca="1"/>
        <v>0.49413032348061964</v>
      </c>
      <c r="F6336">
        <f ca="1"/>
        <v>4.8212070701442733E-2</v>
      </c>
    </row>
    <row r="6337" spans="5:6" x14ac:dyDescent="0.3">
      <c r="E6337">
        <f ca="1"/>
        <v>6.7663957928231584</v>
      </c>
      <c r="F6337">
        <f ca="1"/>
        <v>0.49167769772271264</v>
      </c>
    </row>
    <row r="6338" spans="5:6" x14ac:dyDescent="0.3">
      <c r="E6338">
        <f ca="1"/>
        <v>2.9706907072174702</v>
      </c>
      <c r="F6338">
        <f ca="1"/>
        <v>0.25700730845188058</v>
      </c>
    </row>
    <row r="6339" spans="5:6" x14ac:dyDescent="0.3">
      <c r="E6339">
        <f ca="1"/>
        <v>5.7240475320838762</v>
      </c>
      <c r="F6339">
        <f ca="1"/>
        <v>0.43583287655254388</v>
      </c>
    </row>
    <row r="6340" spans="5:6" x14ac:dyDescent="0.3">
      <c r="E6340">
        <f ca="1"/>
        <v>16.012143271846043</v>
      </c>
      <c r="F6340">
        <f ca="1"/>
        <v>0.79834850163851323</v>
      </c>
    </row>
    <row r="6341" spans="5:6" x14ac:dyDescent="0.3">
      <c r="E6341">
        <f ca="1"/>
        <v>10.392825249935802</v>
      </c>
      <c r="F6341">
        <f ca="1"/>
        <v>0.64629163214524987</v>
      </c>
    </row>
    <row r="6342" spans="5:6" x14ac:dyDescent="0.3">
      <c r="E6342">
        <f ca="1"/>
        <v>25.763540532952341</v>
      </c>
      <c r="F6342">
        <f ca="1"/>
        <v>0.9239492237550877</v>
      </c>
    </row>
    <row r="6343" spans="5:6" x14ac:dyDescent="0.3">
      <c r="E6343">
        <f ca="1"/>
        <v>14.85056060267021</v>
      </c>
      <c r="F6343">
        <f ca="1"/>
        <v>0.77351035674931656</v>
      </c>
    </row>
    <row r="6344" spans="5:6" x14ac:dyDescent="0.3">
      <c r="E6344">
        <f ca="1"/>
        <v>17.064694698138432</v>
      </c>
      <c r="F6344">
        <f ca="1"/>
        <v>0.81849452670087053</v>
      </c>
    </row>
    <row r="6345" spans="5:6" x14ac:dyDescent="0.3">
      <c r="E6345">
        <f ca="1"/>
        <v>3.564875901976599</v>
      </c>
      <c r="F6345">
        <f ca="1"/>
        <v>0.29986884009498349</v>
      </c>
    </row>
    <row r="6346" spans="5:6" x14ac:dyDescent="0.3">
      <c r="E6346">
        <f ca="1"/>
        <v>7.1626673560105134</v>
      </c>
      <c r="F6346">
        <f ca="1"/>
        <v>0.51142717294960727</v>
      </c>
    </row>
    <row r="6347" spans="5:6" x14ac:dyDescent="0.3">
      <c r="E6347">
        <f ca="1"/>
        <v>3.1505481041654919</v>
      </c>
      <c r="F6347">
        <f ca="1"/>
        <v>0.27025112466694567</v>
      </c>
    </row>
    <row r="6348" spans="5:6" x14ac:dyDescent="0.3">
      <c r="E6348">
        <f ca="1"/>
        <v>4.6794696054232299</v>
      </c>
      <c r="F6348">
        <f ca="1"/>
        <v>0.37371325931428212</v>
      </c>
    </row>
    <row r="6349" spans="5:6" x14ac:dyDescent="0.3">
      <c r="E6349">
        <f ca="1"/>
        <v>5.6314371984795883</v>
      </c>
      <c r="F6349">
        <f ca="1"/>
        <v>0.43058383775576092</v>
      </c>
    </row>
    <row r="6350" spans="5:6" x14ac:dyDescent="0.3">
      <c r="E6350">
        <f ca="1"/>
        <v>11.178680186199781</v>
      </c>
      <c r="F6350">
        <f ca="1"/>
        <v>0.67302384087583977</v>
      </c>
    </row>
    <row r="6351" spans="5:6" x14ac:dyDescent="0.3">
      <c r="E6351">
        <f ca="1"/>
        <v>2.2617844548609138</v>
      </c>
      <c r="F6351">
        <f ca="1"/>
        <v>0.20242423482871119</v>
      </c>
    </row>
    <row r="6352" spans="5:6" x14ac:dyDescent="0.3">
      <c r="E6352">
        <f ca="1"/>
        <v>11.693092897518822</v>
      </c>
      <c r="F6352">
        <f ca="1"/>
        <v>0.68941861105542679</v>
      </c>
    </row>
    <row r="6353" spans="5:6" x14ac:dyDescent="0.3">
      <c r="E6353">
        <f ca="1"/>
        <v>8.1876240537814624</v>
      </c>
      <c r="F6353">
        <f ca="1"/>
        <v>0.55902293221643529</v>
      </c>
    </row>
    <row r="6354" spans="5:6" x14ac:dyDescent="0.3">
      <c r="E6354">
        <f ca="1"/>
        <v>6.4703508593366399</v>
      </c>
      <c r="F6354">
        <f ca="1"/>
        <v>0.4764041055248398</v>
      </c>
    </row>
    <row r="6355" spans="5:6" x14ac:dyDescent="0.3">
      <c r="E6355">
        <f ca="1"/>
        <v>3.482360648618839</v>
      </c>
      <c r="F6355">
        <f ca="1"/>
        <v>0.29406778924660204</v>
      </c>
    </row>
    <row r="6356" spans="5:6" x14ac:dyDescent="0.3">
      <c r="E6356">
        <f ca="1"/>
        <v>31.07650337300554</v>
      </c>
      <c r="F6356">
        <f ca="1"/>
        <v>0.95529412424307947</v>
      </c>
    </row>
    <row r="6357" spans="5:6" x14ac:dyDescent="0.3">
      <c r="E6357">
        <f ca="1"/>
        <v>1.7914711261157648</v>
      </c>
      <c r="F6357">
        <f ca="1"/>
        <v>0.16401709327827063</v>
      </c>
    </row>
    <row r="6358" spans="5:6" x14ac:dyDescent="0.3">
      <c r="E6358">
        <f ca="1"/>
        <v>5.1591760770585049</v>
      </c>
      <c r="F6358">
        <f ca="1"/>
        <v>0.40304742505964186</v>
      </c>
    </row>
    <row r="6359" spans="5:6" x14ac:dyDescent="0.3">
      <c r="E6359">
        <f ca="1"/>
        <v>11.904444700800836</v>
      </c>
      <c r="F6359">
        <f ca="1"/>
        <v>0.69591392313733946</v>
      </c>
    </row>
    <row r="6360" spans="5:6" x14ac:dyDescent="0.3">
      <c r="E6360">
        <f ca="1"/>
        <v>5.4938734867186607</v>
      </c>
      <c r="F6360">
        <f ca="1"/>
        <v>0.42269661225315491</v>
      </c>
    </row>
    <row r="6361" spans="5:6" x14ac:dyDescent="0.3">
      <c r="E6361">
        <f ca="1"/>
        <v>10.945486343079773</v>
      </c>
      <c r="F6361">
        <f ca="1"/>
        <v>0.66530935926702295</v>
      </c>
    </row>
    <row r="6362" spans="5:6" x14ac:dyDescent="0.3">
      <c r="E6362">
        <f ca="1"/>
        <v>17.879832684115318</v>
      </c>
      <c r="F6362">
        <f ca="1"/>
        <v>0.83270277672568627</v>
      </c>
    </row>
    <row r="6363" spans="5:6" x14ac:dyDescent="0.3">
      <c r="E6363">
        <f ca="1"/>
        <v>10.680306582099002</v>
      </c>
      <c r="F6363">
        <f ca="1"/>
        <v>0.65631531599055015</v>
      </c>
    </row>
    <row r="6364" spans="5:6" x14ac:dyDescent="0.3">
      <c r="E6364">
        <f ca="1"/>
        <v>12.708772983631182</v>
      </c>
      <c r="F6364">
        <f ca="1"/>
        <v>0.71941464330394655</v>
      </c>
    </row>
    <row r="6365" spans="5:6" x14ac:dyDescent="0.3">
      <c r="E6365">
        <f ca="1"/>
        <v>6.927512831416422</v>
      </c>
      <c r="F6365">
        <f ca="1"/>
        <v>0.4998020121019856</v>
      </c>
    </row>
    <row r="6366" spans="5:6" x14ac:dyDescent="0.3">
      <c r="E6366">
        <f ca="1"/>
        <v>12.925210325695392</v>
      </c>
      <c r="F6366">
        <f ca="1"/>
        <v>0.72542230949828024</v>
      </c>
    </row>
    <row r="6367" spans="5:6" x14ac:dyDescent="0.3">
      <c r="E6367">
        <f ca="1"/>
        <v>8.8291129881099</v>
      </c>
      <c r="F6367">
        <f ca="1"/>
        <v>0.58642288924095698</v>
      </c>
    </row>
    <row r="6368" spans="5:6" x14ac:dyDescent="0.3">
      <c r="E6368">
        <f ca="1"/>
        <v>6.9617363838317958</v>
      </c>
      <c r="F6368">
        <f ca="1"/>
        <v>0.50151094135818808</v>
      </c>
    </row>
    <row r="6369" spans="5:6" x14ac:dyDescent="0.3">
      <c r="E6369">
        <f ca="1"/>
        <v>0.66082277985982962</v>
      </c>
      <c r="F6369">
        <f ca="1"/>
        <v>6.3946155501951374E-2</v>
      </c>
    </row>
    <row r="6370" spans="5:6" x14ac:dyDescent="0.3">
      <c r="E6370">
        <f ca="1"/>
        <v>2.3132621272235618</v>
      </c>
      <c r="F6370">
        <f ca="1"/>
        <v>0.20651941964861653</v>
      </c>
    </row>
    <row r="6371" spans="5:6" x14ac:dyDescent="0.3">
      <c r="E6371">
        <f ca="1"/>
        <v>3.4225585582840279</v>
      </c>
      <c r="F6371">
        <f ca="1"/>
        <v>0.28983351877069596</v>
      </c>
    </row>
    <row r="6372" spans="5:6" x14ac:dyDescent="0.3">
      <c r="E6372">
        <f ca="1"/>
        <v>3.4248468551024849</v>
      </c>
      <c r="F6372">
        <f ca="1"/>
        <v>0.28999600734883935</v>
      </c>
    </row>
    <row r="6373" spans="5:6" x14ac:dyDescent="0.3">
      <c r="E6373">
        <f ca="1"/>
        <v>17.909020432245715</v>
      </c>
      <c r="F6373">
        <f ca="1"/>
        <v>0.83319036771695965</v>
      </c>
    </row>
    <row r="6374" spans="5:6" x14ac:dyDescent="0.3">
      <c r="E6374">
        <f ca="1"/>
        <v>7.2112716181200671</v>
      </c>
      <c r="F6374">
        <f ca="1"/>
        <v>0.51379608350314798</v>
      </c>
    </row>
    <row r="6375" spans="5:6" x14ac:dyDescent="0.3">
      <c r="E6375">
        <f ca="1"/>
        <v>32.264571183307012</v>
      </c>
      <c r="F6375">
        <f ca="1"/>
        <v>0.96030210511774128</v>
      </c>
    </row>
    <row r="6376" spans="5:6" x14ac:dyDescent="0.3">
      <c r="E6376">
        <f ca="1"/>
        <v>3.0067304588222963</v>
      </c>
      <c r="F6376">
        <f ca="1"/>
        <v>0.25968021621692594</v>
      </c>
    </row>
    <row r="6377" spans="5:6" x14ac:dyDescent="0.3">
      <c r="E6377">
        <f ca="1"/>
        <v>11.109356675195725</v>
      </c>
      <c r="F6377">
        <f ca="1"/>
        <v>0.67074925232535298</v>
      </c>
    </row>
    <row r="6378" spans="5:6" x14ac:dyDescent="0.3">
      <c r="E6378">
        <f ca="1"/>
        <v>3.3787742628716346</v>
      </c>
      <c r="F6378">
        <f ca="1"/>
        <v>0.28671728774944827</v>
      </c>
    </row>
    <row r="6379" spans="5:6" x14ac:dyDescent="0.3">
      <c r="E6379">
        <f ca="1"/>
        <v>0.81146170554097519</v>
      </c>
      <c r="F6379">
        <f ca="1"/>
        <v>7.7941096267018395E-2</v>
      </c>
    </row>
    <row r="6380" spans="5:6" x14ac:dyDescent="0.3">
      <c r="E6380">
        <f ca="1"/>
        <v>9.1555005542755605</v>
      </c>
      <c r="F6380">
        <f ca="1"/>
        <v>0.59970361967394659</v>
      </c>
    </row>
    <row r="6381" spans="5:6" x14ac:dyDescent="0.3">
      <c r="E6381">
        <f ca="1"/>
        <v>2.2991640623230887</v>
      </c>
      <c r="F6381">
        <f ca="1"/>
        <v>0.20539997666313037</v>
      </c>
    </row>
    <row r="6382" spans="5:6" x14ac:dyDescent="0.3">
      <c r="E6382">
        <f ca="1"/>
        <v>13.589522880864619</v>
      </c>
      <c r="F6382">
        <f ca="1"/>
        <v>0.74307017557518262</v>
      </c>
    </row>
    <row r="6383" spans="5:6" x14ac:dyDescent="0.3">
      <c r="E6383">
        <f ca="1"/>
        <v>7.4245797631510033</v>
      </c>
      <c r="F6383">
        <f ca="1"/>
        <v>0.52405737908600769</v>
      </c>
    </row>
    <row r="6384" spans="5:6" x14ac:dyDescent="0.3">
      <c r="E6384">
        <f ca="1"/>
        <v>30.609514634580197</v>
      </c>
      <c r="F6384">
        <f ca="1"/>
        <v>0.95315689549206362</v>
      </c>
    </row>
    <row r="6385" spans="5:6" x14ac:dyDescent="0.3">
      <c r="E6385">
        <f ca="1"/>
        <v>0.70820283439612242</v>
      </c>
      <c r="F6385">
        <f ca="1"/>
        <v>6.8370693701923613E-2</v>
      </c>
    </row>
    <row r="6386" spans="5:6" x14ac:dyDescent="0.3">
      <c r="E6386">
        <f ca="1"/>
        <v>5.4418039671073544</v>
      </c>
      <c r="F6386">
        <f ca="1"/>
        <v>0.4196827816198283</v>
      </c>
    </row>
    <row r="6387" spans="5:6" x14ac:dyDescent="0.3">
      <c r="E6387">
        <f ca="1"/>
        <v>15.880877028201263</v>
      </c>
      <c r="F6387">
        <f ca="1"/>
        <v>0.7956840487899759</v>
      </c>
    </row>
    <row r="6388" spans="5:6" x14ac:dyDescent="0.3">
      <c r="E6388">
        <f ca="1"/>
        <v>6.9597252578211393</v>
      </c>
      <c r="F6388">
        <f ca="1"/>
        <v>0.50141067884531243</v>
      </c>
    </row>
    <row r="6389" spans="5:6" x14ac:dyDescent="0.3">
      <c r="E6389">
        <f ca="1"/>
        <v>13.277804594756788</v>
      </c>
      <c r="F6389">
        <f ca="1"/>
        <v>0.73493506876359616</v>
      </c>
    </row>
    <row r="6390" spans="5:6" x14ac:dyDescent="0.3">
      <c r="E6390">
        <f ca="1"/>
        <v>3.0339201887241272</v>
      </c>
      <c r="F6390">
        <f ca="1"/>
        <v>0.26169039166834707</v>
      </c>
    </row>
    <row r="6391" spans="5:6" x14ac:dyDescent="0.3">
      <c r="E6391">
        <f ca="1"/>
        <v>11.964844471352878</v>
      </c>
      <c r="F6391">
        <f ca="1"/>
        <v>0.69774506048376239</v>
      </c>
    </row>
    <row r="6392" spans="5:6" x14ac:dyDescent="0.3">
      <c r="E6392">
        <f ca="1"/>
        <v>3.2319838838062984</v>
      </c>
      <c r="F6392">
        <f ca="1"/>
        <v>0.27616975938654997</v>
      </c>
    </row>
    <row r="6393" spans="5:6" x14ac:dyDescent="0.3">
      <c r="E6393">
        <f ca="1"/>
        <v>3.8919042513159638</v>
      </c>
      <c r="F6393">
        <f ca="1"/>
        <v>0.32239477533645478</v>
      </c>
    </row>
    <row r="6394" spans="5:6" x14ac:dyDescent="0.3">
      <c r="E6394">
        <f ca="1"/>
        <v>28.113358901603906</v>
      </c>
      <c r="F6394">
        <f ca="1"/>
        <v>0.93987538116749303</v>
      </c>
    </row>
    <row r="6395" spans="5:6" x14ac:dyDescent="0.3">
      <c r="E6395">
        <f ca="1"/>
        <v>0.43322692833142729</v>
      </c>
      <c r="F6395">
        <f ca="1"/>
        <v>4.2397671204719156E-2</v>
      </c>
    </row>
    <row r="6396" spans="5:6" x14ac:dyDescent="0.3">
      <c r="E6396">
        <f ca="1"/>
        <v>39.415124296745709</v>
      </c>
      <c r="F6396">
        <f ca="1"/>
        <v>0.98058117707957615</v>
      </c>
    </row>
    <row r="6397" spans="5:6" x14ac:dyDescent="0.3">
      <c r="E6397">
        <f ca="1"/>
        <v>22.427523307620501</v>
      </c>
      <c r="F6397">
        <f ca="1"/>
        <v>0.89383410177805256</v>
      </c>
    </row>
    <row r="6398" spans="5:6" x14ac:dyDescent="0.3">
      <c r="E6398">
        <f ca="1"/>
        <v>2.9868713765937072</v>
      </c>
      <c r="F6398">
        <f ca="1"/>
        <v>0.25820854825568074</v>
      </c>
    </row>
    <row r="6399" spans="5:6" x14ac:dyDescent="0.3">
      <c r="E6399">
        <f ca="1"/>
        <v>11.408210925338938</v>
      </c>
      <c r="F6399">
        <f ca="1"/>
        <v>0.68044347141434325</v>
      </c>
    </row>
    <row r="6400" spans="5:6" x14ac:dyDescent="0.3">
      <c r="E6400">
        <f ca="1"/>
        <v>20.30845241030573</v>
      </c>
      <c r="F6400">
        <f ca="1"/>
        <v>0.86877544212079294</v>
      </c>
    </row>
    <row r="6401" spans="5:6" x14ac:dyDescent="0.3">
      <c r="E6401">
        <f ca="1"/>
        <v>15.606869762637452</v>
      </c>
      <c r="F6401">
        <f ca="1"/>
        <v>0.79000823771823048</v>
      </c>
    </row>
    <row r="6402" spans="5:6" x14ac:dyDescent="0.3">
      <c r="E6402">
        <f ca="1"/>
        <v>7.7497166260708177</v>
      </c>
      <c r="F6402">
        <f ca="1"/>
        <v>0.53928316367199702</v>
      </c>
    </row>
    <row r="6403" spans="5:6" x14ac:dyDescent="0.3">
      <c r="E6403">
        <f ca="1"/>
        <v>1.1356635675422551</v>
      </c>
      <c r="F6403">
        <f ca="1"/>
        <v>0.10735503857642981</v>
      </c>
    </row>
    <row r="6404" spans="5:6" x14ac:dyDescent="0.3">
      <c r="E6404">
        <f ca="1"/>
        <v>2.8528811500865263</v>
      </c>
      <c r="F6404">
        <f ca="1"/>
        <v>0.24820238106455617</v>
      </c>
    </row>
    <row r="6405" spans="5:6" x14ac:dyDescent="0.3">
      <c r="E6405">
        <f ca="1"/>
        <v>2.2641954377003963</v>
      </c>
      <c r="F6405">
        <f ca="1"/>
        <v>0.20261650579798096</v>
      </c>
    </row>
    <row r="6406" spans="5:6" x14ac:dyDescent="0.3">
      <c r="E6406">
        <f ca="1"/>
        <v>9.9596327771991344</v>
      </c>
      <c r="F6406">
        <f ca="1"/>
        <v>0.63063253033373978</v>
      </c>
    </row>
    <row r="6407" spans="5:6" x14ac:dyDescent="0.3">
      <c r="E6407">
        <f ca="1"/>
        <v>21.943245744107884</v>
      </c>
      <c r="F6407">
        <f ca="1"/>
        <v>0.88856619866647679</v>
      </c>
    </row>
    <row r="6408" spans="5:6" x14ac:dyDescent="0.3">
      <c r="E6408">
        <f ca="1"/>
        <v>7.2011286981672473</v>
      </c>
      <c r="F6408">
        <f ca="1"/>
        <v>0.51330268057755213</v>
      </c>
    </row>
    <row r="6409" spans="5:6" x14ac:dyDescent="0.3">
      <c r="E6409">
        <f ca="1"/>
        <v>3.2097609262351736</v>
      </c>
      <c r="F6409">
        <f ca="1"/>
        <v>0.2745594058357741</v>
      </c>
    </row>
    <row r="6410" spans="5:6" x14ac:dyDescent="0.3">
      <c r="E6410">
        <f ca="1"/>
        <v>0.97332742393608485</v>
      </c>
      <c r="F6410">
        <f ca="1"/>
        <v>9.2745925988947597E-2</v>
      </c>
    </row>
    <row r="6411" spans="5:6" x14ac:dyDescent="0.3">
      <c r="E6411">
        <f ca="1"/>
        <v>6.3483444864141996</v>
      </c>
      <c r="F6411">
        <f ca="1"/>
        <v>0.46997677287994222</v>
      </c>
    </row>
    <row r="6412" spans="5:6" x14ac:dyDescent="0.3">
      <c r="E6412">
        <f ca="1"/>
        <v>16.719041100369196</v>
      </c>
      <c r="F6412">
        <f ca="1"/>
        <v>0.81211103644727289</v>
      </c>
    </row>
    <row r="6413" spans="5:6" x14ac:dyDescent="0.3">
      <c r="E6413">
        <f ca="1"/>
        <v>12.98120300796046</v>
      </c>
      <c r="F6413">
        <f ca="1"/>
        <v>0.72695544740567697</v>
      </c>
    </row>
    <row r="6414" spans="5:6" x14ac:dyDescent="0.3">
      <c r="E6414">
        <f ca="1"/>
        <v>11.59667183148864</v>
      </c>
      <c r="F6414">
        <f ca="1"/>
        <v>0.68640946826990168</v>
      </c>
    </row>
    <row r="6415" spans="5:6" x14ac:dyDescent="0.3">
      <c r="E6415">
        <f ca="1"/>
        <v>5.7478380750901774</v>
      </c>
      <c r="F6415">
        <f ca="1"/>
        <v>0.43717346547463565</v>
      </c>
    </row>
    <row r="6416" spans="5:6" x14ac:dyDescent="0.3">
      <c r="E6416">
        <f ca="1"/>
        <v>18.444429184948028</v>
      </c>
      <c r="F6416">
        <f ca="1"/>
        <v>0.84188662160140426</v>
      </c>
    </row>
    <row r="6417" spans="5:6" x14ac:dyDescent="0.3">
      <c r="E6417">
        <f ca="1"/>
        <v>3.6426600615201488</v>
      </c>
      <c r="F6417">
        <f ca="1"/>
        <v>0.3052936260070539</v>
      </c>
    </row>
    <row r="6418" spans="5:6" x14ac:dyDescent="0.3">
      <c r="E6418">
        <f ca="1"/>
        <v>6.2566005725335847</v>
      </c>
      <c r="F6418">
        <f ca="1"/>
        <v>0.46509175809483072</v>
      </c>
    </row>
    <row r="6419" spans="5:6" x14ac:dyDescent="0.3">
      <c r="E6419">
        <f ca="1"/>
        <v>60.505403427894784</v>
      </c>
      <c r="F6419">
        <f ca="1"/>
        <v>0.99764341170309268</v>
      </c>
    </row>
    <row r="6420" spans="5:6" x14ac:dyDescent="0.3">
      <c r="E6420">
        <f ca="1"/>
        <v>4.3281792099691065</v>
      </c>
      <c r="F6420">
        <f ca="1"/>
        <v>0.35132140819579416</v>
      </c>
    </row>
    <row r="6421" spans="5:6" x14ac:dyDescent="0.3">
      <c r="E6421">
        <f ca="1"/>
        <v>7.0123492070491729</v>
      </c>
      <c r="F6421">
        <f ca="1"/>
        <v>0.50402756118428982</v>
      </c>
    </row>
    <row r="6422" spans="5:6" x14ac:dyDescent="0.3">
      <c r="E6422">
        <f ca="1"/>
        <v>0.86979003317695602</v>
      </c>
      <c r="F6422">
        <f ca="1"/>
        <v>8.3303656987030128E-2</v>
      </c>
    </row>
    <row r="6423" spans="5:6" x14ac:dyDescent="0.3">
      <c r="E6423">
        <f ca="1"/>
        <v>3.1536959106606219</v>
      </c>
      <c r="F6423">
        <f ca="1"/>
        <v>0.27048079934143632</v>
      </c>
    </row>
    <row r="6424" spans="5:6" x14ac:dyDescent="0.3">
      <c r="E6424">
        <f ca="1"/>
        <v>5.6566396518326556</v>
      </c>
      <c r="F6424">
        <f ca="1"/>
        <v>0.43201709933846655</v>
      </c>
    </row>
    <row r="6425" spans="5:6" x14ac:dyDescent="0.3">
      <c r="E6425">
        <f ca="1"/>
        <v>4.9709053433237296</v>
      </c>
      <c r="F6425">
        <f ca="1"/>
        <v>0.39170209052696336</v>
      </c>
    </row>
    <row r="6426" spans="5:6" x14ac:dyDescent="0.3">
      <c r="E6426">
        <f ca="1"/>
        <v>12.789721888026909</v>
      </c>
      <c r="F6426">
        <f ca="1"/>
        <v>0.72167678278707703</v>
      </c>
    </row>
    <row r="6427" spans="5:6" x14ac:dyDescent="0.3">
      <c r="E6427">
        <f ca="1"/>
        <v>22.196619509715312</v>
      </c>
      <c r="F6427">
        <f ca="1"/>
        <v>0.89135416976485204</v>
      </c>
    </row>
    <row r="6428" spans="5:6" x14ac:dyDescent="0.3">
      <c r="E6428">
        <f ca="1"/>
        <v>7.4879392100170499</v>
      </c>
      <c r="F6428">
        <f ca="1"/>
        <v>0.52706339218360165</v>
      </c>
    </row>
    <row r="6429" spans="5:6" x14ac:dyDescent="0.3">
      <c r="E6429">
        <f ca="1"/>
        <v>6.0014263541622812</v>
      </c>
      <c r="F6429">
        <f ca="1"/>
        <v>0.45126663829963565</v>
      </c>
    </row>
    <row r="6430" spans="5:6" x14ac:dyDescent="0.3">
      <c r="E6430">
        <f ca="1"/>
        <v>1.4080532990812944</v>
      </c>
      <c r="F6430">
        <f ca="1"/>
        <v>0.13134160295083885</v>
      </c>
    </row>
    <row r="6431" spans="5:6" x14ac:dyDescent="0.3">
      <c r="E6431">
        <f ca="1"/>
        <v>1.3776579874015531</v>
      </c>
      <c r="F6431">
        <f ca="1"/>
        <v>0.12869727195129876</v>
      </c>
    </row>
    <row r="6432" spans="5:6" x14ac:dyDescent="0.3">
      <c r="E6432">
        <f ca="1"/>
        <v>3.9286374158032631</v>
      </c>
      <c r="F6432">
        <f ca="1"/>
        <v>0.32487926779678944</v>
      </c>
    </row>
    <row r="6433" spans="5:6" x14ac:dyDescent="0.3">
      <c r="E6433">
        <f ca="1"/>
        <v>5.2555151484041618</v>
      </c>
      <c r="F6433">
        <f ca="1"/>
        <v>0.40877079724580878</v>
      </c>
    </row>
    <row r="6434" spans="5:6" x14ac:dyDescent="0.3">
      <c r="E6434">
        <f ca="1"/>
        <v>13.680348091540212</v>
      </c>
      <c r="F6434">
        <f ca="1"/>
        <v>0.74539318077743388</v>
      </c>
    </row>
    <row r="6435" spans="5:6" x14ac:dyDescent="0.3">
      <c r="E6435">
        <f ca="1"/>
        <v>3.6619758374205086E-2</v>
      </c>
      <c r="F6435">
        <f ca="1"/>
        <v>3.6552789809730646E-3</v>
      </c>
    </row>
    <row r="6436" spans="5:6" x14ac:dyDescent="0.3">
      <c r="E6436">
        <f ca="1"/>
        <v>59.204155378160742</v>
      </c>
      <c r="F6436">
        <f ca="1"/>
        <v>0.99731591539346653</v>
      </c>
    </row>
    <row r="6437" spans="5:6" x14ac:dyDescent="0.3">
      <c r="E6437">
        <f ca="1"/>
        <v>6.8750132733714207</v>
      </c>
      <c r="F6437">
        <f ca="1"/>
        <v>0.49716908945564575</v>
      </c>
    </row>
    <row r="6438" spans="5:6" x14ac:dyDescent="0.3">
      <c r="E6438">
        <f ca="1"/>
        <v>3.2917745339949005</v>
      </c>
      <c r="F6438">
        <f ca="1"/>
        <v>0.28048467502266128</v>
      </c>
    </row>
    <row r="6439" spans="5:6" x14ac:dyDescent="0.3">
      <c r="E6439">
        <f ca="1"/>
        <v>11.150936043173738</v>
      </c>
      <c r="F6439">
        <f ca="1"/>
        <v>0.67211541394973529</v>
      </c>
    </row>
    <row r="6440" spans="5:6" x14ac:dyDescent="0.3">
      <c r="E6440">
        <f ca="1"/>
        <v>11.897101182153369</v>
      </c>
      <c r="F6440">
        <f ca="1"/>
        <v>0.69569053494702382</v>
      </c>
    </row>
    <row r="6441" spans="5:6" x14ac:dyDescent="0.3">
      <c r="E6441">
        <f ca="1"/>
        <v>8.7721079830960562</v>
      </c>
      <c r="F6441">
        <f ca="1"/>
        <v>0.58405856018677627</v>
      </c>
    </row>
    <row r="6442" spans="5:6" x14ac:dyDescent="0.3">
      <c r="E6442">
        <f ca="1"/>
        <v>11.264159285372525</v>
      </c>
      <c r="F6442">
        <f ca="1"/>
        <v>0.67580689204808053</v>
      </c>
    </row>
    <row r="6443" spans="5:6" x14ac:dyDescent="0.3">
      <c r="E6443">
        <f ca="1"/>
        <v>9.8588286593511203</v>
      </c>
      <c r="F6443">
        <f ca="1"/>
        <v>0.62689032433943248</v>
      </c>
    </row>
    <row r="6444" spans="5:6" x14ac:dyDescent="0.3">
      <c r="E6444">
        <f ca="1"/>
        <v>36.534103035733828</v>
      </c>
      <c r="F6444">
        <f ca="1"/>
        <v>0.97409735789163143</v>
      </c>
    </row>
    <row r="6445" spans="5:6" x14ac:dyDescent="0.3">
      <c r="E6445">
        <f ca="1"/>
        <v>21.314537604831944</v>
      </c>
      <c r="F6445">
        <f ca="1"/>
        <v>0.88133534159362381</v>
      </c>
    </row>
    <row r="6446" spans="5:6" x14ac:dyDescent="0.3">
      <c r="E6446">
        <f ca="1"/>
        <v>11.93840321815852</v>
      </c>
      <c r="F6446">
        <f ca="1"/>
        <v>0.69694480302099648</v>
      </c>
    </row>
    <row r="6447" spans="5:6" x14ac:dyDescent="0.3">
      <c r="E6447">
        <f ca="1"/>
        <v>2.5148732561586971</v>
      </c>
      <c r="F6447">
        <f ca="1"/>
        <v>0.2223566863026184</v>
      </c>
    </row>
    <row r="6448" spans="5:6" x14ac:dyDescent="0.3">
      <c r="E6448">
        <f ca="1"/>
        <v>1.4758780858565839</v>
      </c>
      <c r="F6448">
        <f ca="1"/>
        <v>0.13721332508256401</v>
      </c>
    </row>
    <row r="6449" spans="5:6" x14ac:dyDescent="0.3">
      <c r="E6449">
        <f ca="1"/>
        <v>5.3981656023102298</v>
      </c>
      <c r="F6449">
        <f ca="1"/>
        <v>0.41714483861584084</v>
      </c>
    </row>
    <row r="6450" spans="5:6" x14ac:dyDescent="0.3">
      <c r="E6450">
        <f ca="1"/>
        <v>2.1685558464629953</v>
      </c>
      <c r="F6450">
        <f ca="1"/>
        <v>0.1949537780546462</v>
      </c>
    </row>
    <row r="6451" spans="5:6" x14ac:dyDescent="0.3">
      <c r="E6451">
        <f ca="1"/>
        <v>3.1988650969313928</v>
      </c>
      <c r="F6451">
        <f ca="1"/>
        <v>0.2737685473726702</v>
      </c>
    </row>
    <row r="6452" spans="5:6" x14ac:dyDescent="0.3">
      <c r="E6452">
        <f ca="1"/>
        <v>21.567512963403193</v>
      </c>
      <c r="F6452">
        <f ca="1"/>
        <v>0.88429961258459033</v>
      </c>
    </row>
    <row r="6453" spans="5:6" x14ac:dyDescent="0.3">
      <c r="E6453">
        <f ca="1"/>
        <v>12.647653615612937</v>
      </c>
      <c r="F6453">
        <f ca="1"/>
        <v>0.71769447190171098</v>
      </c>
    </row>
    <row r="6454" spans="5:6" x14ac:dyDescent="0.3">
      <c r="E6454">
        <f ca="1"/>
        <v>14.125490997254584</v>
      </c>
      <c r="F6454">
        <f ca="1"/>
        <v>0.75647826988571487</v>
      </c>
    </row>
    <row r="6455" spans="5:6" x14ac:dyDescent="0.3">
      <c r="E6455">
        <f ca="1"/>
        <v>12.149790195303005</v>
      </c>
      <c r="F6455">
        <f ca="1"/>
        <v>0.70328376052518693</v>
      </c>
    </row>
    <row r="6456" spans="5:6" x14ac:dyDescent="0.3">
      <c r="E6456">
        <f ca="1"/>
        <v>6.2084315119058795</v>
      </c>
      <c r="F6456">
        <f ca="1"/>
        <v>0.46250893973867546</v>
      </c>
    </row>
    <row r="6457" spans="5:6" x14ac:dyDescent="0.3">
      <c r="E6457">
        <f ca="1"/>
        <v>12.203907980588458</v>
      </c>
      <c r="F6457">
        <f ca="1"/>
        <v>0.70488518591083227</v>
      </c>
    </row>
    <row r="6458" spans="5:6" x14ac:dyDescent="0.3">
      <c r="E6458">
        <f ca="1"/>
        <v>0.57874676616572773</v>
      </c>
      <c r="F6458">
        <f ca="1"/>
        <v>5.6231783748248554E-2</v>
      </c>
    </row>
    <row r="6459" spans="5:6" x14ac:dyDescent="0.3">
      <c r="E6459">
        <f ca="1"/>
        <v>5.5225679307708795</v>
      </c>
      <c r="F6459">
        <f ca="1"/>
        <v>0.42435077782617303</v>
      </c>
    </row>
    <row r="6460" spans="5:6" x14ac:dyDescent="0.3">
      <c r="E6460">
        <f ca="1"/>
        <v>6.1284781398671733</v>
      </c>
      <c r="F6460">
        <f ca="1"/>
        <v>0.45819429192032235</v>
      </c>
    </row>
    <row r="6461" spans="5:6" x14ac:dyDescent="0.3">
      <c r="E6461">
        <f ca="1"/>
        <v>1.7815281618380754</v>
      </c>
      <c r="F6461">
        <f ca="1"/>
        <v>0.16318546508648524</v>
      </c>
    </row>
    <row r="6462" spans="5:6" x14ac:dyDescent="0.3">
      <c r="E6462">
        <f ca="1"/>
        <v>0.83348455119723674</v>
      </c>
      <c r="F6462">
        <f ca="1"/>
        <v>7.9969497980592386E-2</v>
      </c>
    </row>
    <row r="6463" spans="5:6" x14ac:dyDescent="0.3">
      <c r="E6463">
        <f ca="1"/>
        <v>24.059476051818084</v>
      </c>
      <c r="F6463">
        <f ca="1"/>
        <v>0.90981999992718954</v>
      </c>
    </row>
    <row r="6464" spans="5:6" x14ac:dyDescent="0.3">
      <c r="E6464">
        <f ca="1"/>
        <v>6.4834552991129044</v>
      </c>
      <c r="F6464">
        <f ca="1"/>
        <v>0.47708979923174399</v>
      </c>
    </row>
    <row r="6465" spans="5:6" x14ac:dyDescent="0.3">
      <c r="E6465">
        <f ca="1"/>
        <v>31.799112890667118</v>
      </c>
      <c r="F6465">
        <f ca="1"/>
        <v>0.95841065561291294</v>
      </c>
    </row>
    <row r="6466" spans="5:6" x14ac:dyDescent="0.3">
      <c r="E6466">
        <f ca="1"/>
        <v>7.9381539657457711</v>
      </c>
      <c r="F6466">
        <f ca="1"/>
        <v>0.54788350342586256</v>
      </c>
    </row>
    <row r="6467" spans="5:6" x14ac:dyDescent="0.3">
      <c r="E6467">
        <f ca="1"/>
        <v>1.8566419481697993</v>
      </c>
      <c r="F6467">
        <f ca="1"/>
        <v>0.16944754802335604</v>
      </c>
    </row>
    <row r="6468" spans="5:6" x14ac:dyDescent="0.3">
      <c r="E6468">
        <f ca="1"/>
        <v>9.289182849684277</v>
      </c>
      <c r="F6468">
        <f ca="1"/>
        <v>0.60501926403076223</v>
      </c>
    </row>
    <row r="6469" spans="5:6" x14ac:dyDescent="0.3">
      <c r="E6469">
        <f ca="1"/>
        <v>8.3696141163620954</v>
      </c>
      <c r="F6469">
        <f ca="1"/>
        <v>0.56697569098195177</v>
      </c>
    </row>
    <row r="6470" spans="5:6" x14ac:dyDescent="0.3">
      <c r="E6470">
        <f ca="1"/>
        <v>3.2265522931678516</v>
      </c>
      <c r="F6470">
        <f ca="1"/>
        <v>0.27577649763850287</v>
      </c>
    </row>
    <row r="6471" spans="5:6" x14ac:dyDescent="0.3">
      <c r="E6471">
        <f ca="1"/>
        <v>3.5944448518766992</v>
      </c>
      <c r="F6471">
        <f ca="1"/>
        <v>0.30193599672537963</v>
      </c>
    </row>
    <row r="6472" spans="5:6" x14ac:dyDescent="0.3">
      <c r="E6472">
        <f ca="1"/>
        <v>3.0335348732739544</v>
      </c>
      <c r="F6472">
        <f ca="1"/>
        <v>0.26166194291035316</v>
      </c>
    </row>
    <row r="6473" spans="5:6" x14ac:dyDescent="0.3">
      <c r="E6473">
        <f ca="1"/>
        <v>10.419865261808081</v>
      </c>
      <c r="F6473">
        <f ca="1"/>
        <v>0.64724676806556436</v>
      </c>
    </row>
    <row r="6474" spans="5:6" x14ac:dyDescent="0.3">
      <c r="E6474">
        <f ca="1"/>
        <v>22.019488100044533</v>
      </c>
      <c r="F6474">
        <f ca="1"/>
        <v>0.88941256567035698</v>
      </c>
    </row>
    <row r="6475" spans="5:6" x14ac:dyDescent="0.3">
      <c r="E6475">
        <f ca="1"/>
        <v>8.0388276755666457</v>
      </c>
      <c r="F6475">
        <f ca="1"/>
        <v>0.55241229317068763</v>
      </c>
    </row>
    <row r="6476" spans="5:6" x14ac:dyDescent="0.3">
      <c r="E6476">
        <f ca="1"/>
        <v>45.863625383450959</v>
      </c>
      <c r="F6476">
        <f ca="1"/>
        <v>0.98981014374521559</v>
      </c>
    </row>
    <row r="6477" spans="5:6" x14ac:dyDescent="0.3">
      <c r="E6477">
        <f ca="1"/>
        <v>15.596085736062035</v>
      </c>
      <c r="F6477">
        <f ca="1"/>
        <v>0.78978165989461868</v>
      </c>
    </row>
    <row r="6478" spans="5:6" x14ac:dyDescent="0.3">
      <c r="E6478">
        <f ca="1"/>
        <v>6.1837995089751647</v>
      </c>
      <c r="F6478">
        <f ca="1"/>
        <v>0.46118335968716118</v>
      </c>
    </row>
    <row r="6479" spans="5:6" x14ac:dyDescent="0.3">
      <c r="E6479">
        <f ca="1"/>
        <v>8.1617585377608517</v>
      </c>
      <c r="F6479">
        <f ca="1"/>
        <v>0.5578808458794019</v>
      </c>
    </row>
    <row r="6480" spans="5:6" x14ac:dyDescent="0.3">
      <c r="E6480">
        <f ca="1"/>
        <v>10.290193153127536</v>
      </c>
      <c r="F6480">
        <f ca="1"/>
        <v>0.64264275644087343</v>
      </c>
    </row>
    <row r="6481" spans="5:6" x14ac:dyDescent="0.3">
      <c r="E6481">
        <f ca="1"/>
        <v>2.9485938696680991</v>
      </c>
      <c r="F6481">
        <f ca="1"/>
        <v>0.2553637143284776</v>
      </c>
    </row>
    <row r="6482" spans="5:6" x14ac:dyDescent="0.3">
      <c r="E6482">
        <f ca="1"/>
        <v>0.16789840787562829</v>
      </c>
      <c r="F6482">
        <f ca="1"/>
        <v>1.6649676949892167E-2</v>
      </c>
    </row>
    <row r="6483" spans="5:6" x14ac:dyDescent="0.3">
      <c r="E6483">
        <f ca="1"/>
        <v>1.4724911825123801</v>
      </c>
      <c r="F6483">
        <f ca="1"/>
        <v>0.13692105808389288</v>
      </c>
    </row>
    <row r="6484" spans="5:6" x14ac:dyDescent="0.3">
      <c r="E6484">
        <f ca="1"/>
        <v>1.7124894218228581</v>
      </c>
      <c r="F6484">
        <f ca="1"/>
        <v>0.15738821425656679</v>
      </c>
    </row>
    <row r="6485" spans="5:6" x14ac:dyDescent="0.3">
      <c r="E6485">
        <f ca="1"/>
        <v>48.223479131044023</v>
      </c>
      <c r="F6485">
        <f ca="1"/>
        <v>0.99195213075865396</v>
      </c>
    </row>
    <row r="6486" spans="5:6" x14ac:dyDescent="0.3">
      <c r="E6486">
        <f ca="1"/>
        <v>9.9218474756379038</v>
      </c>
      <c r="F6486">
        <f ca="1"/>
        <v>0.62923422410345387</v>
      </c>
    </row>
    <row r="6487" spans="5:6" x14ac:dyDescent="0.3">
      <c r="E6487">
        <f ca="1"/>
        <v>1.7052860999095178</v>
      </c>
      <c r="F6487">
        <f ca="1"/>
        <v>0.15678103520344377</v>
      </c>
    </row>
    <row r="6488" spans="5:6" x14ac:dyDescent="0.3">
      <c r="E6488">
        <f ca="1"/>
        <v>8.6717370723857208</v>
      </c>
      <c r="F6488">
        <f ca="1"/>
        <v>0.57986269616584141</v>
      </c>
    </row>
    <row r="6489" spans="5:6" x14ac:dyDescent="0.3">
      <c r="E6489">
        <f ca="1"/>
        <v>3.5184040964705523</v>
      </c>
      <c r="F6489">
        <f ca="1"/>
        <v>0.29660763234434828</v>
      </c>
    </row>
    <row r="6490" spans="5:6" x14ac:dyDescent="0.3">
      <c r="E6490">
        <f ca="1"/>
        <v>9.248109359417624</v>
      </c>
      <c r="F6490">
        <f ca="1"/>
        <v>0.60339360399820041</v>
      </c>
    </row>
    <row r="6491" spans="5:6" x14ac:dyDescent="0.3">
      <c r="E6491">
        <f ca="1"/>
        <v>35.9245887795892</v>
      </c>
      <c r="F6491">
        <f ca="1"/>
        <v>0.97246944714060346</v>
      </c>
    </row>
    <row r="6492" spans="5:6" x14ac:dyDescent="0.3">
      <c r="E6492">
        <f ca="1"/>
        <v>3.3525391551022499</v>
      </c>
      <c r="F6492">
        <f ca="1"/>
        <v>0.28484352602454421</v>
      </c>
    </row>
    <row r="6493" spans="5:6" x14ac:dyDescent="0.3">
      <c r="E6493">
        <f ca="1"/>
        <v>0.54941674719913047</v>
      </c>
      <c r="F6493">
        <f ca="1"/>
        <v>5.3459646425237595E-2</v>
      </c>
    </row>
    <row r="6494" spans="5:6" x14ac:dyDescent="0.3">
      <c r="E6494">
        <f ca="1"/>
        <v>14.32444359759168</v>
      </c>
      <c r="F6494">
        <f ca="1"/>
        <v>0.76127532051514424</v>
      </c>
    </row>
    <row r="6495" spans="5:6" x14ac:dyDescent="0.3">
      <c r="E6495">
        <f ca="1"/>
        <v>7.0636667684522232</v>
      </c>
      <c r="F6495">
        <f ca="1"/>
        <v>0.50656625125208476</v>
      </c>
    </row>
    <row r="6496" spans="5:6" x14ac:dyDescent="0.3">
      <c r="E6496">
        <f ca="1"/>
        <v>31.904669127789084</v>
      </c>
      <c r="F6496">
        <f ca="1"/>
        <v>0.95884734824641449</v>
      </c>
    </row>
    <row r="6497" spans="5:6" x14ac:dyDescent="0.3">
      <c r="E6497">
        <f ca="1"/>
        <v>9.6000485290653632</v>
      </c>
      <c r="F6497">
        <f ca="1"/>
        <v>0.61710897216376837</v>
      </c>
    </row>
    <row r="6498" spans="5:6" x14ac:dyDescent="0.3">
      <c r="E6498">
        <f ca="1"/>
        <v>1.3705849582751661</v>
      </c>
      <c r="F6498">
        <f ca="1"/>
        <v>0.12808077899602988</v>
      </c>
    </row>
    <row r="6499" spans="5:6" x14ac:dyDescent="0.3">
      <c r="E6499">
        <f ca="1"/>
        <v>1.0030714303243176</v>
      </c>
      <c r="F6499">
        <f ca="1"/>
        <v>9.5440453797090541E-2</v>
      </c>
    </row>
    <row r="6500" spans="5:6" x14ac:dyDescent="0.3">
      <c r="E6500">
        <f ca="1"/>
        <v>0.37845413584568582</v>
      </c>
      <c r="F6500">
        <f ca="1"/>
        <v>3.7138225262629665E-2</v>
      </c>
    </row>
    <row r="6501" spans="5:6" x14ac:dyDescent="0.3">
      <c r="E6501">
        <f ca="1"/>
        <v>9.4271105169853122</v>
      </c>
      <c r="F6501">
        <f ca="1"/>
        <v>0.61042974267590899</v>
      </c>
    </row>
    <row r="6502" spans="5:6" x14ac:dyDescent="0.3">
      <c r="E6502">
        <f ca="1"/>
        <v>18.033300719194056</v>
      </c>
      <c r="F6502">
        <f ca="1"/>
        <v>0.83525065344990512</v>
      </c>
    </row>
    <row r="6503" spans="5:6" x14ac:dyDescent="0.3">
      <c r="E6503">
        <f ca="1"/>
        <v>2.9873872062783726</v>
      </c>
      <c r="F6503">
        <f ca="1"/>
        <v>0.25824681107388148</v>
      </c>
    </row>
    <row r="6504" spans="5:6" x14ac:dyDescent="0.3">
      <c r="E6504">
        <f ca="1"/>
        <v>20.643090387296915</v>
      </c>
      <c r="F6504">
        <f ca="1"/>
        <v>0.8730940526246137</v>
      </c>
    </row>
    <row r="6505" spans="5:6" x14ac:dyDescent="0.3">
      <c r="E6505">
        <f ca="1"/>
        <v>19.382668354954024</v>
      </c>
      <c r="F6505">
        <f ca="1"/>
        <v>0.85604677167941057</v>
      </c>
    </row>
    <row r="6506" spans="5:6" x14ac:dyDescent="0.3">
      <c r="E6506">
        <f ca="1"/>
        <v>11.96633757001346</v>
      </c>
      <c r="F6506">
        <f ca="1"/>
        <v>0.69779018675931415</v>
      </c>
    </row>
    <row r="6507" spans="5:6" x14ac:dyDescent="0.3">
      <c r="E6507">
        <f ca="1"/>
        <v>8.6216171203968734</v>
      </c>
      <c r="F6507">
        <f ca="1"/>
        <v>0.57775168424441137</v>
      </c>
    </row>
    <row r="6508" spans="5:6" x14ac:dyDescent="0.3">
      <c r="E6508">
        <f ca="1"/>
        <v>3.876775401806404</v>
      </c>
      <c r="F6508">
        <f ca="1"/>
        <v>0.32136886073967286</v>
      </c>
    </row>
    <row r="6509" spans="5:6" x14ac:dyDescent="0.3">
      <c r="E6509">
        <f ca="1"/>
        <v>2.9431862597745919</v>
      </c>
      <c r="F6509">
        <f ca="1"/>
        <v>0.2549609351801212</v>
      </c>
    </row>
    <row r="6510" spans="5:6" x14ac:dyDescent="0.3">
      <c r="E6510">
        <f ca="1"/>
        <v>8.6775858452509098</v>
      </c>
      <c r="F6510">
        <f ca="1"/>
        <v>0.58010835308549413</v>
      </c>
    </row>
    <row r="6511" spans="5:6" x14ac:dyDescent="0.3">
      <c r="E6511">
        <f ca="1"/>
        <v>0.65083552310666737</v>
      </c>
      <c r="F6511">
        <f ca="1"/>
        <v>6.3010827503674816E-2</v>
      </c>
    </row>
    <row r="6512" spans="5:6" x14ac:dyDescent="0.3">
      <c r="E6512">
        <f ca="1"/>
        <v>14.052969765891161</v>
      </c>
      <c r="F6512">
        <f ca="1"/>
        <v>0.75470580099956619</v>
      </c>
    </row>
    <row r="6513" spans="5:6" x14ac:dyDescent="0.3">
      <c r="E6513">
        <f ca="1"/>
        <v>3.54276098141038</v>
      </c>
      <c r="F6513">
        <f ca="1"/>
        <v>0.29831879226876701</v>
      </c>
    </row>
    <row r="6514" spans="5:6" x14ac:dyDescent="0.3">
      <c r="E6514">
        <f ca="1"/>
        <v>1.0729866117072493</v>
      </c>
      <c r="F6514">
        <f ca="1"/>
        <v>0.1017426416695365</v>
      </c>
    </row>
    <row r="6515" spans="5:6" x14ac:dyDescent="0.3">
      <c r="E6515">
        <f ca="1"/>
        <v>0.17216031995574652</v>
      </c>
      <c r="F6515">
        <f ca="1"/>
        <v>1.7068682917299682E-2</v>
      </c>
    </row>
    <row r="6516" spans="5:6" x14ac:dyDescent="0.3">
      <c r="E6516">
        <f ca="1"/>
        <v>19.230503667009781</v>
      </c>
      <c r="F6516">
        <f ca="1"/>
        <v>0.85383956148844287</v>
      </c>
    </row>
    <row r="6517" spans="5:6" x14ac:dyDescent="0.3">
      <c r="E6517">
        <f ca="1"/>
        <v>16.842969974053073</v>
      </c>
      <c r="F6517">
        <f ca="1"/>
        <v>0.81442515429196072</v>
      </c>
    </row>
    <row r="6518" spans="5:6" x14ac:dyDescent="0.3">
      <c r="E6518">
        <f ca="1"/>
        <v>0.15637451230451918</v>
      </c>
      <c r="F6518">
        <f ca="1"/>
        <v>1.5515821110293371E-2</v>
      </c>
    </row>
    <row r="6519" spans="5:6" x14ac:dyDescent="0.3">
      <c r="E6519">
        <f ca="1"/>
        <v>5.3121041588902305</v>
      </c>
      <c r="F6519">
        <f ca="1"/>
        <v>0.41210705611869958</v>
      </c>
    </row>
    <row r="6520" spans="5:6" x14ac:dyDescent="0.3">
      <c r="E6520">
        <f ca="1"/>
        <v>9.8136893927792936</v>
      </c>
      <c r="F6520">
        <f ca="1"/>
        <v>0.62520232774816187</v>
      </c>
    </row>
    <row r="6521" spans="5:6" x14ac:dyDescent="0.3">
      <c r="E6521">
        <f ca="1"/>
        <v>10.215390773436775</v>
      </c>
      <c r="F6521">
        <f ca="1"/>
        <v>0.63995961646733879</v>
      </c>
    </row>
    <row r="6522" spans="5:6" x14ac:dyDescent="0.3">
      <c r="E6522">
        <f ca="1"/>
        <v>15.667385915139501</v>
      </c>
      <c r="F6522">
        <f ca="1"/>
        <v>0.79127518964992793</v>
      </c>
    </row>
    <row r="6523" spans="5:6" x14ac:dyDescent="0.3">
      <c r="E6523">
        <f ca="1"/>
        <v>6.9528899499082195</v>
      </c>
      <c r="F6523">
        <f ca="1"/>
        <v>0.50106976119151048</v>
      </c>
    </row>
    <row r="6524" spans="5:6" x14ac:dyDescent="0.3">
      <c r="E6524">
        <f ca="1"/>
        <v>2.5791430421337713</v>
      </c>
      <c r="F6524">
        <f ca="1"/>
        <v>0.22733855689995441</v>
      </c>
    </row>
    <row r="6525" spans="5:6" x14ac:dyDescent="0.3">
      <c r="E6525">
        <f ca="1"/>
        <v>7.6905410321379462</v>
      </c>
      <c r="F6525">
        <f ca="1"/>
        <v>0.5365487619164655</v>
      </c>
    </row>
    <row r="6526" spans="5:6" x14ac:dyDescent="0.3">
      <c r="E6526">
        <f ca="1"/>
        <v>0.42516980045319991</v>
      </c>
      <c r="F6526">
        <f ca="1"/>
        <v>4.1625807854430152E-2</v>
      </c>
    </row>
    <row r="6527" spans="5:6" x14ac:dyDescent="0.3">
      <c r="E6527">
        <f ca="1"/>
        <v>6.1475233725996548</v>
      </c>
      <c r="F6527">
        <f ca="1"/>
        <v>0.4592251915032074</v>
      </c>
    </row>
    <row r="6528" spans="5:6" x14ac:dyDescent="0.3">
      <c r="E6528">
        <f ca="1"/>
        <v>1.4786932029593751</v>
      </c>
      <c r="F6528">
        <f ca="1"/>
        <v>0.13745617545081101</v>
      </c>
    </row>
    <row r="6529" spans="5:6" x14ac:dyDescent="0.3">
      <c r="E6529">
        <f ca="1"/>
        <v>0.30420845784399558</v>
      </c>
      <c r="F6529">
        <f ca="1"/>
        <v>2.9962788436955434E-2</v>
      </c>
    </row>
    <row r="6530" spans="5:6" x14ac:dyDescent="0.3">
      <c r="E6530">
        <f ca="1"/>
        <v>4.5223596956071503</v>
      </c>
      <c r="F6530">
        <f ca="1"/>
        <v>0.36379597277357578</v>
      </c>
    </row>
    <row r="6531" spans="5:6" x14ac:dyDescent="0.3">
      <c r="E6531">
        <f ca="1"/>
        <v>11.462799200555169</v>
      </c>
      <c r="F6531">
        <f ca="1"/>
        <v>0.682183122838806</v>
      </c>
    </row>
    <row r="6532" spans="5:6" x14ac:dyDescent="0.3">
      <c r="E6532">
        <f ca="1"/>
        <v>14.348794362414498</v>
      </c>
      <c r="F6532">
        <f ca="1"/>
        <v>0.76185592617141207</v>
      </c>
    </row>
    <row r="6533" spans="5:6" x14ac:dyDescent="0.3">
      <c r="E6533">
        <f ca="1"/>
        <v>1.1975470806683075</v>
      </c>
      <c r="F6533">
        <f ca="1"/>
        <v>0.11286198216999788</v>
      </c>
    </row>
    <row r="6534" spans="5:6" x14ac:dyDescent="0.3">
      <c r="E6534">
        <f ca="1"/>
        <v>3.4205060581737747</v>
      </c>
      <c r="F6534">
        <f ca="1"/>
        <v>0.28968774213277737</v>
      </c>
    </row>
    <row r="6535" spans="5:6" x14ac:dyDescent="0.3">
      <c r="E6535">
        <f ca="1"/>
        <v>7.3476446739322299</v>
      </c>
      <c r="F6535">
        <f ca="1"/>
        <v>0.52038158855291683</v>
      </c>
    </row>
    <row r="6536" spans="5:6" x14ac:dyDescent="0.3">
      <c r="E6536">
        <f ca="1"/>
        <v>7.7613840204336224</v>
      </c>
      <c r="F6536">
        <f ca="1"/>
        <v>0.53982038671330246</v>
      </c>
    </row>
    <row r="6537" spans="5:6" x14ac:dyDescent="0.3">
      <c r="E6537">
        <f ca="1"/>
        <v>7.4388438999817348</v>
      </c>
      <c r="F6537">
        <f ca="1"/>
        <v>0.52473578619321981</v>
      </c>
    </row>
    <row r="6538" spans="5:6" x14ac:dyDescent="0.3">
      <c r="E6538">
        <f ca="1"/>
        <v>29.026665065822293</v>
      </c>
      <c r="F6538">
        <f ca="1"/>
        <v>0.94512330428117453</v>
      </c>
    </row>
    <row r="6539" spans="5:6" x14ac:dyDescent="0.3">
      <c r="E6539">
        <f ca="1"/>
        <v>18.410070142309067</v>
      </c>
      <c r="F6539">
        <f ca="1"/>
        <v>0.84134242480170662</v>
      </c>
    </row>
    <row r="6540" spans="5:6" x14ac:dyDescent="0.3">
      <c r="E6540">
        <f ca="1"/>
        <v>5.5207387983646887</v>
      </c>
      <c r="F6540">
        <f ca="1"/>
        <v>0.42424547433107718</v>
      </c>
    </row>
    <row r="6541" spans="5:6" x14ac:dyDescent="0.3">
      <c r="E6541">
        <f ca="1"/>
        <v>0.90719627372467138</v>
      </c>
      <c r="F6541">
        <f ca="1"/>
        <v>8.6726268037173315E-2</v>
      </c>
    </row>
    <row r="6542" spans="5:6" x14ac:dyDescent="0.3">
      <c r="E6542">
        <f ca="1"/>
        <v>0.28638433435249061</v>
      </c>
      <c r="F6542">
        <f ca="1"/>
        <v>2.8232240314919888E-2</v>
      </c>
    </row>
    <row r="6543" spans="5:6" x14ac:dyDescent="0.3">
      <c r="E6543">
        <f ca="1"/>
        <v>6.5357483416258804</v>
      </c>
      <c r="F6543">
        <f ca="1"/>
        <v>0.47981711856136811</v>
      </c>
    </row>
    <row r="6544" spans="5:6" x14ac:dyDescent="0.3">
      <c r="E6544">
        <f ca="1"/>
        <v>2.8499790035382166</v>
      </c>
      <c r="F6544">
        <f ca="1"/>
        <v>0.24798416671510459</v>
      </c>
    </row>
    <row r="6545" spans="5:6" x14ac:dyDescent="0.3">
      <c r="E6545">
        <f ca="1"/>
        <v>13.163412089917554</v>
      </c>
      <c r="F6545">
        <f ca="1"/>
        <v>0.73188551557368053</v>
      </c>
    </row>
    <row r="6546" spans="5:6" x14ac:dyDescent="0.3">
      <c r="E6546">
        <f ca="1"/>
        <v>6.3178271907313359</v>
      </c>
      <c r="F6546">
        <f ca="1"/>
        <v>0.46835681474602253</v>
      </c>
    </row>
    <row r="6547" spans="5:6" x14ac:dyDescent="0.3">
      <c r="E6547">
        <f ca="1"/>
        <v>1.6532425384833911</v>
      </c>
      <c r="F6547">
        <f ca="1"/>
        <v>0.15238118413942592</v>
      </c>
    </row>
    <row r="6548" spans="5:6" x14ac:dyDescent="0.3">
      <c r="E6548">
        <f ca="1"/>
        <v>8.7115380552066899</v>
      </c>
      <c r="F6548">
        <f ca="1"/>
        <v>0.58153156060177436</v>
      </c>
    </row>
    <row r="6549" spans="5:6" x14ac:dyDescent="0.3">
      <c r="E6549">
        <f ca="1"/>
        <v>16.039889218839079</v>
      </c>
      <c r="F6549">
        <f ca="1"/>
        <v>0.79890722733984898</v>
      </c>
    </row>
    <row r="6550" spans="5:6" x14ac:dyDescent="0.3">
      <c r="E6550">
        <f ca="1"/>
        <v>56.191873099461048</v>
      </c>
      <c r="F6550">
        <f ca="1"/>
        <v>0.99637241198395721</v>
      </c>
    </row>
    <row r="6551" spans="5:6" x14ac:dyDescent="0.3">
      <c r="E6551">
        <f ca="1"/>
        <v>3.5335742523236373</v>
      </c>
      <c r="F6551">
        <f ca="1"/>
        <v>0.29767388056660049</v>
      </c>
    </row>
    <row r="6552" spans="5:6" x14ac:dyDescent="0.3">
      <c r="E6552">
        <f ca="1"/>
        <v>9.0464596726631559</v>
      </c>
      <c r="F6552">
        <f ca="1"/>
        <v>0.59531486847204285</v>
      </c>
    </row>
    <row r="6553" spans="5:6" x14ac:dyDescent="0.3">
      <c r="E6553">
        <f ca="1"/>
        <v>6.3483195339062775</v>
      </c>
      <c r="F6553">
        <f ca="1"/>
        <v>0.46997545033741484</v>
      </c>
    </row>
    <row r="6554" spans="5:6" x14ac:dyDescent="0.3">
      <c r="E6554">
        <f ca="1"/>
        <v>13.809958246092526</v>
      </c>
      <c r="F6554">
        <f ca="1"/>
        <v>0.74867185035490624</v>
      </c>
    </row>
    <row r="6555" spans="5:6" x14ac:dyDescent="0.3">
      <c r="E6555">
        <f ca="1"/>
        <v>0.82953518296443951</v>
      </c>
      <c r="F6555">
        <f ca="1"/>
        <v>7.960607229643557E-2</v>
      </c>
    </row>
    <row r="6556" spans="5:6" x14ac:dyDescent="0.3">
      <c r="E6556">
        <f ca="1"/>
        <v>3.5522814639950004</v>
      </c>
      <c r="F6556">
        <f ca="1"/>
        <v>0.29898650874099619</v>
      </c>
    </row>
    <row r="6557" spans="5:6" x14ac:dyDescent="0.3">
      <c r="E6557">
        <f ca="1"/>
        <v>4.990983079758962</v>
      </c>
      <c r="F6557">
        <f ca="1"/>
        <v>0.39292218978557925</v>
      </c>
    </row>
    <row r="6558" spans="5:6" x14ac:dyDescent="0.3">
      <c r="E6558">
        <f ca="1"/>
        <v>0.27254416362665279</v>
      </c>
      <c r="F6558">
        <f ca="1"/>
        <v>2.6886366003252338E-2</v>
      </c>
    </row>
    <row r="6559" spans="5:6" x14ac:dyDescent="0.3">
      <c r="E6559">
        <f ca="1"/>
        <v>2.8573948226597126</v>
      </c>
      <c r="F6559">
        <f ca="1"/>
        <v>0.24854164132262779</v>
      </c>
    </row>
    <row r="6560" spans="5:6" x14ac:dyDescent="0.3">
      <c r="E6560">
        <f ca="1"/>
        <v>19.780870528051949</v>
      </c>
      <c r="F6560">
        <f ca="1"/>
        <v>0.86166639074473927</v>
      </c>
    </row>
    <row r="6561" spans="5:6" x14ac:dyDescent="0.3">
      <c r="E6561">
        <f ca="1"/>
        <v>6.5547796587753986</v>
      </c>
      <c r="F6561">
        <f ca="1"/>
        <v>0.48080615367005142</v>
      </c>
    </row>
    <row r="6562" spans="5:6" x14ac:dyDescent="0.3">
      <c r="E6562">
        <f ca="1"/>
        <v>13.285583997803668</v>
      </c>
      <c r="F6562">
        <f ca="1"/>
        <v>0.73514119327028815</v>
      </c>
    </row>
    <row r="6563" spans="5:6" x14ac:dyDescent="0.3">
      <c r="E6563">
        <f ca="1"/>
        <v>4.7832091853433012E-2</v>
      </c>
      <c r="F6563">
        <f ca="1"/>
        <v>4.7717878577439032E-3</v>
      </c>
    </row>
    <row r="6564" spans="5:6" x14ac:dyDescent="0.3">
      <c r="E6564">
        <f ca="1"/>
        <v>0.25150046088583144</v>
      </c>
      <c r="F6564">
        <f ca="1"/>
        <v>2.4836418430692508E-2</v>
      </c>
    </row>
    <row r="6565" spans="5:6" x14ac:dyDescent="0.3">
      <c r="E6565">
        <f ca="1"/>
        <v>15.119370579609038</v>
      </c>
      <c r="F6565">
        <f ca="1"/>
        <v>0.77951752329104862</v>
      </c>
    </row>
    <row r="6566" spans="5:6" x14ac:dyDescent="0.3">
      <c r="E6566">
        <f ca="1"/>
        <v>29.947782554908393</v>
      </c>
      <c r="F6566">
        <f ca="1"/>
        <v>0.94995227633584323</v>
      </c>
    </row>
    <row r="6567" spans="5:6" x14ac:dyDescent="0.3">
      <c r="E6567">
        <f ca="1"/>
        <v>7.2357503367134983</v>
      </c>
      <c r="F6567">
        <f ca="1"/>
        <v>0.51498479289054411</v>
      </c>
    </row>
    <row r="6568" spans="5:6" x14ac:dyDescent="0.3">
      <c r="E6568">
        <f ca="1"/>
        <v>15.34937945629725</v>
      </c>
      <c r="F6568">
        <f ca="1"/>
        <v>0.78453093844817923</v>
      </c>
    </row>
    <row r="6569" spans="5:6" x14ac:dyDescent="0.3">
      <c r="E6569">
        <f ca="1"/>
        <v>3.2745432715034259</v>
      </c>
      <c r="F6569">
        <f ca="1"/>
        <v>0.27924379048620296</v>
      </c>
    </row>
    <row r="6570" spans="5:6" x14ac:dyDescent="0.3">
      <c r="E6570">
        <f ca="1"/>
        <v>36.800462823986088</v>
      </c>
      <c r="F6570">
        <f ca="1"/>
        <v>0.97477819251753406</v>
      </c>
    </row>
    <row r="6571" spans="5:6" x14ac:dyDescent="0.3">
      <c r="E6571">
        <f ca="1"/>
        <v>3.6633001329518682</v>
      </c>
      <c r="F6571">
        <f ca="1"/>
        <v>0.3067260261747764</v>
      </c>
    </row>
    <row r="6572" spans="5:6" x14ac:dyDescent="0.3">
      <c r="E6572">
        <f ca="1"/>
        <v>13.211830107498214</v>
      </c>
      <c r="F6572">
        <f ca="1"/>
        <v>0.73318053511186809</v>
      </c>
    </row>
    <row r="6573" spans="5:6" x14ac:dyDescent="0.3">
      <c r="E6573">
        <f ca="1"/>
        <v>0.63696915500143014</v>
      </c>
      <c r="F6573">
        <f ca="1"/>
        <v>6.1710662606101474E-2</v>
      </c>
    </row>
    <row r="6574" spans="5:6" x14ac:dyDescent="0.3">
      <c r="E6574">
        <f ca="1"/>
        <v>5.4233336435462549</v>
      </c>
      <c r="F6574">
        <f ca="1"/>
        <v>0.41860992644656947</v>
      </c>
    </row>
    <row r="6575" spans="5:6" x14ac:dyDescent="0.3">
      <c r="E6575">
        <f ca="1"/>
        <v>10.72691715847229</v>
      </c>
      <c r="F6575">
        <f ca="1"/>
        <v>0.65791352255185631</v>
      </c>
    </row>
    <row r="6576" spans="5:6" x14ac:dyDescent="0.3">
      <c r="E6576">
        <f ca="1"/>
        <v>34.141664115061374</v>
      </c>
      <c r="F6576">
        <f ca="1"/>
        <v>0.96709617647855539</v>
      </c>
    </row>
    <row r="6577" spans="5:6" x14ac:dyDescent="0.3">
      <c r="E6577">
        <f ca="1"/>
        <v>18.397180227898744</v>
      </c>
      <c r="F6577">
        <f ca="1"/>
        <v>0.84113778468387501</v>
      </c>
    </row>
    <row r="6578" spans="5:6" x14ac:dyDescent="0.3">
      <c r="E6578">
        <f ca="1"/>
        <v>4.4086862574005856</v>
      </c>
      <c r="F6578">
        <f ca="1"/>
        <v>0.35652276263390248</v>
      </c>
    </row>
    <row r="6579" spans="5:6" x14ac:dyDescent="0.3">
      <c r="E6579">
        <f ca="1"/>
        <v>20.650821936007688</v>
      </c>
      <c r="F6579">
        <f ca="1"/>
        <v>0.87319213265558304</v>
      </c>
    </row>
    <row r="6580" spans="5:6" x14ac:dyDescent="0.3">
      <c r="E6580">
        <f ca="1"/>
        <v>4.0580303344969648</v>
      </c>
      <c r="F6580">
        <f ca="1"/>
        <v>0.33355857883412987</v>
      </c>
    </row>
    <row r="6581" spans="5:6" x14ac:dyDescent="0.3">
      <c r="E6581">
        <f ca="1"/>
        <v>4.5130955712619514</v>
      </c>
      <c r="F6581">
        <f ca="1"/>
        <v>0.36320631235966427</v>
      </c>
    </row>
    <row r="6582" spans="5:6" x14ac:dyDescent="0.3">
      <c r="E6582">
        <f ca="1"/>
        <v>35.527946048570605</v>
      </c>
      <c r="F6582">
        <f ca="1"/>
        <v>0.97135552230059063</v>
      </c>
    </row>
    <row r="6583" spans="5:6" x14ac:dyDescent="0.3">
      <c r="E6583">
        <f ca="1"/>
        <v>73.078316575547291</v>
      </c>
      <c r="F6583">
        <f ca="1"/>
        <v>0.99932973115009749</v>
      </c>
    </row>
    <row r="6584" spans="5:6" x14ac:dyDescent="0.3">
      <c r="E6584">
        <f ca="1"/>
        <v>9.1599438253905276</v>
      </c>
      <c r="F6584">
        <f ca="1"/>
        <v>0.59988144269963817</v>
      </c>
    </row>
    <row r="6585" spans="5:6" x14ac:dyDescent="0.3">
      <c r="E6585">
        <f ca="1"/>
        <v>56.188289749650394</v>
      </c>
      <c r="F6585">
        <f ca="1"/>
        <v>0.99637111185934801</v>
      </c>
    </row>
    <row r="6586" spans="5:6" x14ac:dyDescent="0.3">
      <c r="E6586">
        <f ca="1"/>
        <v>8.9842825093978664</v>
      </c>
      <c r="F6586">
        <f ca="1"/>
        <v>0.59279081232173203</v>
      </c>
    </row>
    <row r="6587" spans="5:6" x14ac:dyDescent="0.3">
      <c r="E6587">
        <f ca="1"/>
        <v>18.559287386953557</v>
      </c>
      <c r="F6587">
        <f ca="1"/>
        <v>0.84369229377311561</v>
      </c>
    </row>
    <row r="6588" spans="5:6" x14ac:dyDescent="0.3">
      <c r="E6588">
        <f ca="1"/>
        <v>6.5466713500560632</v>
      </c>
      <c r="F6588">
        <f ca="1"/>
        <v>0.48038500455365007</v>
      </c>
    </row>
    <row r="6589" spans="5:6" x14ac:dyDescent="0.3">
      <c r="E6589">
        <f ca="1"/>
        <v>10.675352527718903</v>
      </c>
      <c r="F6589">
        <f ca="1"/>
        <v>0.65614501054749308</v>
      </c>
    </row>
    <row r="6590" spans="5:6" x14ac:dyDescent="0.3">
      <c r="E6590">
        <f ca="1"/>
        <v>0.69207125063462305</v>
      </c>
      <c r="F6590">
        <f ca="1"/>
        <v>6.6866615250795625E-2</v>
      </c>
    </row>
    <row r="6591" spans="5:6" x14ac:dyDescent="0.3">
      <c r="E6591">
        <f ca="1"/>
        <v>2.2860473434687876</v>
      </c>
      <c r="F6591">
        <f ca="1"/>
        <v>0.20435703830542606</v>
      </c>
    </row>
    <row r="6592" spans="5:6" x14ac:dyDescent="0.3">
      <c r="E6592">
        <f ca="1"/>
        <v>4.9388520285178759</v>
      </c>
      <c r="F6592">
        <f ca="1"/>
        <v>0.38974916587477482</v>
      </c>
    </row>
    <row r="6593" spans="5:6" x14ac:dyDescent="0.3">
      <c r="E6593">
        <f ca="1"/>
        <v>12.472059671467479</v>
      </c>
      <c r="F6593">
        <f ca="1"/>
        <v>0.71269357996552296</v>
      </c>
    </row>
    <row r="6594" spans="5:6" x14ac:dyDescent="0.3">
      <c r="E6594">
        <f ca="1"/>
        <v>26.413807810735488</v>
      </c>
      <c r="F6594">
        <f ca="1"/>
        <v>0.92873719673815958</v>
      </c>
    </row>
    <row r="6595" spans="5:6" x14ac:dyDescent="0.3">
      <c r="E6595">
        <f ca="1"/>
        <v>4.9078195224960366</v>
      </c>
      <c r="F6595">
        <f ca="1"/>
        <v>0.3878524631564958</v>
      </c>
    </row>
    <row r="6596" spans="5:6" x14ac:dyDescent="0.3">
      <c r="E6596">
        <f ca="1"/>
        <v>2.0838399308030189</v>
      </c>
      <c r="F6596">
        <f ca="1"/>
        <v>0.18810478529735242</v>
      </c>
    </row>
    <row r="6597" spans="5:6" x14ac:dyDescent="0.3">
      <c r="E6597">
        <f ca="1"/>
        <v>1.9243189512606289</v>
      </c>
      <c r="F6597">
        <f ca="1"/>
        <v>0.17504950055975765</v>
      </c>
    </row>
    <row r="6598" spans="5:6" x14ac:dyDescent="0.3">
      <c r="E6598">
        <f ca="1"/>
        <v>30.94021745994721</v>
      </c>
      <c r="F6598">
        <f ca="1"/>
        <v>0.95468067540673984</v>
      </c>
    </row>
    <row r="6599" spans="5:6" x14ac:dyDescent="0.3">
      <c r="E6599">
        <f ca="1"/>
        <v>16.836806592457709</v>
      </c>
      <c r="F6599">
        <f ca="1"/>
        <v>0.8143107421784469</v>
      </c>
    </row>
    <row r="6600" spans="5:6" x14ac:dyDescent="0.3">
      <c r="E6600">
        <f ca="1"/>
        <v>5.9016481165015326</v>
      </c>
      <c r="F6600">
        <f ca="1"/>
        <v>0.44576406733186591</v>
      </c>
    </row>
    <row r="6601" spans="5:6" x14ac:dyDescent="0.3">
      <c r="E6601">
        <f ca="1"/>
        <v>1.0955419998207048</v>
      </c>
      <c r="F6601">
        <f ca="1"/>
        <v>0.10376641279867704</v>
      </c>
    </row>
    <row r="6602" spans="5:6" x14ac:dyDescent="0.3">
      <c r="E6602">
        <f ca="1"/>
        <v>2.1564566031516943</v>
      </c>
      <c r="F6602">
        <f ca="1"/>
        <v>0.19397914354492518</v>
      </c>
    </row>
    <row r="6603" spans="5:6" x14ac:dyDescent="0.3">
      <c r="E6603">
        <f ca="1"/>
        <v>0.28336012899788737</v>
      </c>
      <c r="F6603">
        <f ca="1"/>
        <v>2.7938313346157373E-2</v>
      </c>
    </row>
    <row r="6604" spans="5:6" x14ac:dyDescent="0.3">
      <c r="E6604">
        <f ca="1"/>
        <v>13.056092810670982</v>
      </c>
      <c r="F6604">
        <f ca="1"/>
        <v>0.72899263492334343</v>
      </c>
    </row>
    <row r="6605" spans="5:6" x14ac:dyDescent="0.3">
      <c r="E6605">
        <f ca="1"/>
        <v>2.9501655109637972</v>
      </c>
      <c r="F6605">
        <f ca="1"/>
        <v>0.25548073524617509</v>
      </c>
    </row>
    <row r="6606" spans="5:6" x14ac:dyDescent="0.3">
      <c r="E6606">
        <f ca="1"/>
        <v>4.1953741692852793</v>
      </c>
      <c r="F6606">
        <f ca="1"/>
        <v>0.34264917113963433</v>
      </c>
    </row>
    <row r="6607" spans="5:6" x14ac:dyDescent="0.3">
      <c r="E6607">
        <f ca="1"/>
        <v>0.65774414606945686</v>
      </c>
      <c r="F6607">
        <f ca="1"/>
        <v>6.3657934438344554E-2</v>
      </c>
    </row>
    <row r="6608" spans="5:6" x14ac:dyDescent="0.3">
      <c r="E6608">
        <f ca="1"/>
        <v>3.445581257632798</v>
      </c>
      <c r="F6608">
        <f ca="1"/>
        <v>0.29146663305287868</v>
      </c>
    </row>
    <row r="6609" spans="5:6" x14ac:dyDescent="0.3">
      <c r="E6609">
        <f ca="1"/>
        <v>14.729569791089267</v>
      </c>
      <c r="F6609">
        <f ca="1"/>
        <v>0.77075339545698063</v>
      </c>
    </row>
    <row r="6610" spans="5:6" x14ac:dyDescent="0.3">
      <c r="E6610">
        <f ca="1"/>
        <v>0.79102555569003341</v>
      </c>
      <c r="F6610">
        <f ca="1"/>
        <v>7.6054836135950765E-2</v>
      </c>
    </row>
    <row r="6611" spans="5:6" x14ac:dyDescent="0.3">
      <c r="E6611">
        <f ca="1"/>
        <v>24.898132218257203</v>
      </c>
      <c r="F6611">
        <f ca="1"/>
        <v>0.91707454620634865</v>
      </c>
    </row>
    <row r="6612" spans="5:6" x14ac:dyDescent="0.3">
      <c r="E6612">
        <f ca="1"/>
        <v>6.4732912241910134E-2</v>
      </c>
      <c r="F6612">
        <f ca="1"/>
        <v>6.4523846104120874E-3</v>
      </c>
    </row>
    <row r="6613" spans="5:6" x14ac:dyDescent="0.3">
      <c r="E6613">
        <f ca="1"/>
        <v>7.777054397492857</v>
      </c>
      <c r="F6613">
        <f ca="1"/>
        <v>0.54054094080365578</v>
      </c>
    </row>
    <row r="6614" spans="5:6" x14ac:dyDescent="0.3">
      <c r="E6614">
        <f ca="1"/>
        <v>3.7152724137366135</v>
      </c>
      <c r="F6614">
        <f ca="1"/>
        <v>0.3103197822632956</v>
      </c>
    </row>
    <row r="6615" spans="5:6" x14ac:dyDescent="0.3">
      <c r="E6615">
        <f ca="1"/>
        <v>8.83658411213991</v>
      </c>
      <c r="F6615">
        <f ca="1"/>
        <v>0.58673176243413838</v>
      </c>
    </row>
    <row r="6616" spans="5:6" x14ac:dyDescent="0.3">
      <c r="E6616">
        <f ca="1"/>
        <v>41.931791081822894</v>
      </c>
      <c r="F6616">
        <f ca="1"/>
        <v>0.98490179034647207</v>
      </c>
    </row>
    <row r="6617" spans="5:6" x14ac:dyDescent="0.3">
      <c r="E6617">
        <f ca="1"/>
        <v>4.7951050616137225</v>
      </c>
      <c r="F6617">
        <f ca="1"/>
        <v>0.38091364339247236</v>
      </c>
    </row>
    <row r="6618" spans="5:6" x14ac:dyDescent="0.3">
      <c r="E6618">
        <f ca="1"/>
        <v>2.8064575682470587</v>
      </c>
      <c r="F6618">
        <f ca="1"/>
        <v>0.24470415350561636</v>
      </c>
    </row>
    <row r="6619" spans="5:6" x14ac:dyDescent="0.3">
      <c r="E6619">
        <f ca="1"/>
        <v>10.720981513528447</v>
      </c>
      <c r="F6619">
        <f ca="1"/>
        <v>0.65771041189115897</v>
      </c>
    </row>
    <row r="6620" spans="5:6" x14ac:dyDescent="0.3">
      <c r="E6620">
        <f ca="1"/>
        <v>17.223831641627108</v>
      </c>
      <c r="F6620">
        <f ca="1"/>
        <v>0.82136008801813509</v>
      </c>
    </row>
    <row r="6621" spans="5:6" x14ac:dyDescent="0.3">
      <c r="E6621">
        <f ca="1"/>
        <v>1.536038704743597</v>
      </c>
      <c r="F6621">
        <f ca="1"/>
        <v>0.14238832095966925</v>
      </c>
    </row>
    <row r="6622" spans="5:6" x14ac:dyDescent="0.3">
      <c r="E6622">
        <f ca="1"/>
        <v>3.5549109051388994</v>
      </c>
      <c r="F6622">
        <f ca="1"/>
        <v>0.29917081188085581</v>
      </c>
    </row>
    <row r="6623" spans="5:6" x14ac:dyDescent="0.3">
      <c r="E6623">
        <f ca="1"/>
        <v>0.11371811642319316</v>
      </c>
      <c r="F6623">
        <f ca="1"/>
        <v>1.1307396993934016E-2</v>
      </c>
    </row>
    <row r="6624" spans="5:6" x14ac:dyDescent="0.3">
      <c r="E6624">
        <f ca="1"/>
        <v>0.74098858026410552</v>
      </c>
      <c r="F6624">
        <f ca="1"/>
        <v>7.1420108271786686E-2</v>
      </c>
    </row>
    <row r="6625" spans="5:6" x14ac:dyDescent="0.3">
      <c r="E6625">
        <f ca="1"/>
        <v>19.694148356422357</v>
      </c>
      <c r="F6625">
        <f ca="1"/>
        <v>0.86046151472236643</v>
      </c>
    </row>
    <row r="6626" spans="5:6" x14ac:dyDescent="0.3">
      <c r="E6626">
        <f ca="1"/>
        <v>6.9828690091967935</v>
      </c>
      <c r="F6626">
        <f ca="1"/>
        <v>0.50256326729854794</v>
      </c>
    </row>
    <row r="6627" spans="5:6" x14ac:dyDescent="0.3">
      <c r="E6627">
        <f ca="1"/>
        <v>4.6671525429428344</v>
      </c>
      <c r="F6627">
        <f ca="1"/>
        <v>0.37294138275771105</v>
      </c>
    </row>
    <row r="6628" spans="5:6" x14ac:dyDescent="0.3">
      <c r="E6628">
        <f ca="1"/>
        <v>20.999630116710026</v>
      </c>
      <c r="F6628">
        <f ca="1"/>
        <v>0.87753904220459245</v>
      </c>
    </row>
    <row r="6629" spans="5:6" x14ac:dyDescent="0.3">
      <c r="E6629">
        <f ca="1"/>
        <v>12.306913590968147</v>
      </c>
      <c r="F6629">
        <f ca="1"/>
        <v>0.70790943161312381</v>
      </c>
    </row>
    <row r="6630" spans="5:6" x14ac:dyDescent="0.3">
      <c r="E6630">
        <f ca="1"/>
        <v>4.2804548481484046</v>
      </c>
      <c r="F6630">
        <f ca="1"/>
        <v>0.3482182320485353</v>
      </c>
    </row>
    <row r="6631" spans="5:6" x14ac:dyDescent="0.3">
      <c r="E6631">
        <f ca="1"/>
        <v>6.1213182280448146</v>
      </c>
      <c r="F6631">
        <f ca="1"/>
        <v>0.45780622490114864</v>
      </c>
    </row>
    <row r="6632" spans="5:6" x14ac:dyDescent="0.3">
      <c r="E6632">
        <f ca="1"/>
        <v>13.863959119094792</v>
      </c>
      <c r="F6632">
        <f ca="1"/>
        <v>0.75002538640837046</v>
      </c>
    </row>
    <row r="6633" spans="5:6" x14ac:dyDescent="0.3">
      <c r="E6633">
        <f ca="1"/>
        <v>6.7764236438371288</v>
      </c>
      <c r="F6633">
        <f ca="1"/>
        <v>0.49218718026070118</v>
      </c>
    </row>
    <row r="6634" spans="5:6" x14ac:dyDescent="0.3">
      <c r="E6634">
        <f ca="1"/>
        <v>2.6791818297507031</v>
      </c>
      <c r="F6634">
        <f ca="1"/>
        <v>0.23502963385791464</v>
      </c>
    </row>
    <row r="6635" spans="5:6" x14ac:dyDescent="0.3">
      <c r="E6635">
        <f ca="1"/>
        <v>7.1947968653206988</v>
      </c>
      <c r="F6635">
        <f ca="1"/>
        <v>0.5129944143860069</v>
      </c>
    </row>
    <row r="6636" spans="5:6" x14ac:dyDescent="0.3">
      <c r="E6636">
        <f ca="1"/>
        <v>26.36903398773967</v>
      </c>
      <c r="F6636">
        <f ca="1"/>
        <v>0.92841741055594851</v>
      </c>
    </row>
    <row r="6637" spans="5:6" x14ac:dyDescent="0.3">
      <c r="E6637">
        <f ca="1"/>
        <v>6.2346219132010665</v>
      </c>
      <c r="F6637">
        <f ca="1"/>
        <v>0.46391480857768974</v>
      </c>
    </row>
    <row r="6638" spans="5:6" x14ac:dyDescent="0.3">
      <c r="E6638">
        <f ca="1"/>
        <v>16.197601483389871</v>
      </c>
      <c r="F6638">
        <f ca="1"/>
        <v>0.80205382889180343</v>
      </c>
    </row>
    <row r="6639" spans="5:6" x14ac:dyDescent="0.3">
      <c r="E6639">
        <f ca="1"/>
        <v>12.391096926139246</v>
      </c>
      <c r="F6639">
        <f ca="1"/>
        <v>0.71035802643045953</v>
      </c>
    </row>
    <row r="6640" spans="5:6" x14ac:dyDescent="0.3">
      <c r="E6640">
        <f ca="1"/>
        <v>11.26126033702208</v>
      </c>
      <c r="F6640">
        <f ca="1"/>
        <v>0.67571289651677691</v>
      </c>
    </row>
    <row r="6641" spans="5:6" x14ac:dyDescent="0.3">
      <c r="E6641">
        <f ca="1"/>
        <v>8.0639853610605154</v>
      </c>
      <c r="F6641">
        <f ca="1"/>
        <v>0.55353690502191077</v>
      </c>
    </row>
    <row r="6642" spans="5:6" x14ac:dyDescent="0.3">
      <c r="E6642">
        <f ca="1"/>
        <v>8.7028818520171569</v>
      </c>
      <c r="F6642">
        <f ca="1"/>
        <v>0.58116916899364923</v>
      </c>
    </row>
    <row r="6643" spans="5:6" x14ac:dyDescent="0.3">
      <c r="E6643">
        <f ca="1"/>
        <v>5.3716116128857028</v>
      </c>
      <c r="F6643">
        <f ca="1"/>
        <v>0.41559506891892839</v>
      </c>
    </row>
    <row r="6644" spans="5:6" x14ac:dyDescent="0.3">
      <c r="E6644">
        <f ca="1"/>
        <v>2.7146102106580674</v>
      </c>
      <c r="F6644">
        <f ca="1"/>
        <v>0.2377350048339455</v>
      </c>
    </row>
    <row r="6645" spans="5:6" x14ac:dyDescent="0.3">
      <c r="E6645">
        <f ca="1"/>
        <v>11.206963244678448</v>
      </c>
      <c r="F6645">
        <f ca="1"/>
        <v>0.67394732289839954</v>
      </c>
    </row>
    <row r="6646" spans="5:6" x14ac:dyDescent="0.3">
      <c r="E6646">
        <f ca="1"/>
        <v>0.4356184096306201</v>
      </c>
      <c r="F6646">
        <f ca="1"/>
        <v>4.2626652629525807E-2</v>
      </c>
    </row>
    <row r="6647" spans="5:6" x14ac:dyDescent="0.3">
      <c r="E6647">
        <f ca="1"/>
        <v>3.7571089887147191</v>
      </c>
      <c r="F6647">
        <f ca="1"/>
        <v>0.31319914075267419</v>
      </c>
    </row>
    <row r="6648" spans="5:6" x14ac:dyDescent="0.3">
      <c r="E6648">
        <f ca="1"/>
        <v>1.1781866755472148</v>
      </c>
      <c r="F6648">
        <f ca="1"/>
        <v>0.11114278334535954</v>
      </c>
    </row>
    <row r="6649" spans="5:6" x14ac:dyDescent="0.3">
      <c r="E6649">
        <f ca="1"/>
        <v>7.7186601535458097</v>
      </c>
      <c r="F6649">
        <f ca="1"/>
        <v>0.53785011557595053</v>
      </c>
    </row>
    <row r="6650" spans="5:6" x14ac:dyDescent="0.3">
      <c r="E6650">
        <f ca="1"/>
        <v>8.0061056861888176</v>
      </c>
      <c r="F6650">
        <f ca="1"/>
        <v>0.55094529831128669</v>
      </c>
    </row>
    <row r="6651" spans="5:6" x14ac:dyDescent="0.3">
      <c r="E6651">
        <f ca="1"/>
        <v>13.712341711937762</v>
      </c>
      <c r="F6651">
        <f ca="1"/>
        <v>0.74620645849127443</v>
      </c>
    </row>
    <row r="6652" spans="5:6" x14ac:dyDescent="0.3">
      <c r="E6652">
        <f ca="1"/>
        <v>20.802053133645799</v>
      </c>
      <c r="F6652">
        <f ca="1"/>
        <v>0.87509543501067422</v>
      </c>
    </row>
    <row r="6653" spans="5:6" x14ac:dyDescent="0.3">
      <c r="E6653">
        <f ca="1"/>
        <v>20.354310877564689</v>
      </c>
      <c r="F6653">
        <f ca="1"/>
        <v>0.86937584011112479</v>
      </c>
    </row>
    <row r="6654" spans="5:6" x14ac:dyDescent="0.3">
      <c r="E6654">
        <f ca="1"/>
        <v>7.2075894346872786</v>
      </c>
      <c r="F6654">
        <f ca="1"/>
        <v>0.51361702133755605</v>
      </c>
    </row>
    <row r="6655" spans="5:6" x14ac:dyDescent="0.3">
      <c r="E6655">
        <f ca="1"/>
        <v>2.0939680965655372</v>
      </c>
      <c r="F6655">
        <f ca="1"/>
        <v>0.18892666994952578</v>
      </c>
    </row>
    <row r="6656" spans="5:6" x14ac:dyDescent="0.3">
      <c r="E6656">
        <f ca="1"/>
        <v>24.810221147153293</v>
      </c>
      <c r="F6656">
        <f ca="1"/>
        <v>0.91634232586184283</v>
      </c>
    </row>
    <row r="6657" spans="5:6" x14ac:dyDescent="0.3">
      <c r="E6657">
        <f ca="1"/>
        <v>13.59975604197696</v>
      </c>
      <c r="F6657">
        <f ca="1"/>
        <v>0.74333296152449324</v>
      </c>
    </row>
    <row r="6658" spans="5:6" x14ac:dyDescent="0.3">
      <c r="E6658">
        <f ca="1"/>
        <v>3.5921722186047291</v>
      </c>
      <c r="F6658">
        <f ca="1"/>
        <v>0.30177733434901211</v>
      </c>
    </row>
    <row r="6659" spans="5:6" x14ac:dyDescent="0.3">
      <c r="E6659">
        <f ca="1"/>
        <v>6.860355261794493</v>
      </c>
      <c r="F6659">
        <f ca="1"/>
        <v>0.49643149887634752</v>
      </c>
    </row>
    <row r="6660" spans="5:6" x14ac:dyDescent="0.3">
      <c r="E6660">
        <f ca="1"/>
        <v>17.061870775392187</v>
      </c>
      <c r="F6660">
        <f ca="1"/>
        <v>0.81844326371961451</v>
      </c>
    </row>
    <row r="6661" spans="5:6" x14ac:dyDescent="0.3">
      <c r="E6661">
        <f ca="1"/>
        <v>34.648563174951001</v>
      </c>
      <c r="F6661">
        <f ca="1"/>
        <v>0.96872250086708678</v>
      </c>
    </row>
    <row r="6662" spans="5:6" x14ac:dyDescent="0.3">
      <c r="E6662">
        <f ca="1"/>
        <v>5.2450506254605544</v>
      </c>
      <c r="F6662">
        <f ca="1"/>
        <v>0.40815178026070997</v>
      </c>
    </row>
    <row r="6663" spans="5:6" x14ac:dyDescent="0.3">
      <c r="E6663">
        <f ca="1"/>
        <v>20.472821355232959</v>
      </c>
      <c r="F6663">
        <f ca="1"/>
        <v>0.87091473649110029</v>
      </c>
    </row>
    <row r="6664" spans="5:6" x14ac:dyDescent="0.3">
      <c r="E6664">
        <f ca="1"/>
        <v>3.0351534687738337</v>
      </c>
      <c r="F6664">
        <f ca="1"/>
        <v>0.26178144030485451</v>
      </c>
    </row>
    <row r="6665" spans="5:6" x14ac:dyDescent="0.3">
      <c r="E6665">
        <f ca="1"/>
        <v>24.908270460800875</v>
      </c>
      <c r="F6665">
        <f ca="1"/>
        <v>0.91715857544007406</v>
      </c>
    </row>
    <row r="6666" spans="5:6" x14ac:dyDescent="0.3">
      <c r="E6666">
        <f ca="1"/>
        <v>4.0448963852347255</v>
      </c>
      <c r="F6666">
        <f ca="1"/>
        <v>0.33268270299341018</v>
      </c>
    </row>
    <row r="6667" spans="5:6" x14ac:dyDescent="0.3">
      <c r="E6667">
        <f ca="1"/>
        <v>5.0665685728372356</v>
      </c>
      <c r="F6667">
        <f ca="1"/>
        <v>0.39749351927414955</v>
      </c>
    </row>
    <row r="6668" spans="5:6" x14ac:dyDescent="0.3">
      <c r="E6668">
        <f ca="1"/>
        <v>9.5810902950631078</v>
      </c>
      <c r="F6668">
        <f ca="1"/>
        <v>0.61638238987522787</v>
      </c>
    </row>
    <row r="6669" spans="5:6" x14ac:dyDescent="0.3">
      <c r="E6669">
        <f ca="1"/>
        <v>2.2992202349463184</v>
      </c>
      <c r="F6669">
        <f ca="1"/>
        <v>0.20540444012736703</v>
      </c>
    </row>
    <row r="6670" spans="5:6" x14ac:dyDescent="0.3">
      <c r="E6670">
        <f ca="1"/>
        <v>13.747640858905552</v>
      </c>
      <c r="F6670">
        <f ca="1"/>
        <v>0.74710074873067067</v>
      </c>
    </row>
    <row r="6671" spans="5:6" x14ac:dyDescent="0.3">
      <c r="E6671">
        <f ca="1"/>
        <v>6.7237121575722485</v>
      </c>
      <c r="F6671">
        <f ca="1"/>
        <v>0.48950335620985952</v>
      </c>
    </row>
    <row r="6672" spans="5:6" x14ac:dyDescent="0.3">
      <c r="E6672">
        <f ca="1"/>
        <v>2.9429279043726142</v>
      </c>
      <c r="F6672">
        <f ca="1"/>
        <v>0.25494168644476345</v>
      </c>
    </row>
    <row r="6673" spans="5:6" x14ac:dyDescent="0.3">
      <c r="E6673">
        <f ca="1"/>
        <v>1.0916840377204506</v>
      </c>
      <c r="F6673">
        <f ca="1"/>
        <v>0.10342058257173126</v>
      </c>
    </row>
    <row r="6674" spans="5:6" x14ac:dyDescent="0.3">
      <c r="E6674">
        <f ca="1"/>
        <v>0.26806942934780315</v>
      </c>
      <c r="F6674">
        <f ca="1"/>
        <v>2.6450826070720357E-2</v>
      </c>
    </row>
    <row r="6675" spans="5:6" x14ac:dyDescent="0.3">
      <c r="E6675">
        <f ca="1"/>
        <v>17.716708140215385</v>
      </c>
      <c r="F6675">
        <f ca="1"/>
        <v>0.8299513683005626</v>
      </c>
    </row>
    <row r="6676" spans="5:6" x14ac:dyDescent="0.3">
      <c r="E6676">
        <f ca="1"/>
        <v>1.4015461226679216</v>
      </c>
      <c r="F6676">
        <f ca="1"/>
        <v>0.13077616765817524</v>
      </c>
    </row>
    <row r="6677" spans="5:6" x14ac:dyDescent="0.3">
      <c r="E6677">
        <f ca="1"/>
        <v>26.586490789742953</v>
      </c>
      <c r="F6677">
        <f ca="1"/>
        <v>0.92995721987580826</v>
      </c>
    </row>
    <row r="6678" spans="5:6" x14ac:dyDescent="0.3">
      <c r="E6678">
        <f ca="1"/>
        <v>27.577014100572942</v>
      </c>
      <c r="F6678">
        <f ca="1"/>
        <v>0.93656258248844215</v>
      </c>
    </row>
    <row r="6679" spans="5:6" x14ac:dyDescent="0.3">
      <c r="E6679">
        <f ca="1"/>
        <v>17.525015443570624</v>
      </c>
      <c r="F6679">
        <f ca="1"/>
        <v>0.82666021651558685</v>
      </c>
    </row>
    <row r="6680" spans="5:6" x14ac:dyDescent="0.3">
      <c r="E6680">
        <f ca="1"/>
        <v>1.4617574141939811</v>
      </c>
      <c r="F6680">
        <f ca="1"/>
        <v>0.13599415177270502</v>
      </c>
    </row>
    <row r="6681" spans="5:6" x14ac:dyDescent="0.3">
      <c r="E6681">
        <f ca="1"/>
        <v>1.2458502145320316</v>
      </c>
      <c r="F6681">
        <f ca="1"/>
        <v>0.11713680413654759</v>
      </c>
    </row>
    <row r="6682" spans="5:6" x14ac:dyDescent="0.3">
      <c r="E6682">
        <f ca="1"/>
        <v>15.204601287910858</v>
      </c>
      <c r="F6682">
        <f ca="1"/>
        <v>0.78138872553479854</v>
      </c>
    </row>
    <row r="6683" spans="5:6" x14ac:dyDescent="0.3">
      <c r="E6683">
        <f ca="1"/>
        <v>8.2825925469901254</v>
      </c>
      <c r="F6683">
        <f ca="1"/>
        <v>0.5631910018917794</v>
      </c>
    </row>
    <row r="6684" spans="5:6" x14ac:dyDescent="0.3">
      <c r="E6684">
        <f ca="1"/>
        <v>15.795571534039615</v>
      </c>
      <c r="F6684">
        <f ca="1"/>
        <v>0.79393366622381778</v>
      </c>
    </row>
    <row r="6685" spans="5:6" x14ac:dyDescent="0.3">
      <c r="E6685">
        <f ca="1"/>
        <v>8.0631139102206717</v>
      </c>
      <c r="F6685">
        <f ca="1"/>
        <v>0.55349799626267404</v>
      </c>
    </row>
    <row r="6686" spans="5:6" x14ac:dyDescent="0.3">
      <c r="E6686">
        <f ca="1"/>
        <v>0.68606249626372162</v>
      </c>
      <c r="F6686">
        <f ca="1"/>
        <v>6.6305749832119343E-2</v>
      </c>
    </row>
    <row r="6687" spans="5:6" x14ac:dyDescent="0.3">
      <c r="E6687">
        <f ca="1"/>
        <v>5.1184475033081434</v>
      </c>
      <c r="F6687">
        <f ca="1"/>
        <v>0.40061116445902911</v>
      </c>
    </row>
    <row r="6688" spans="5:6" x14ac:dyDescent="0.3">
      <c r="E6688">
        <f ca="1"/>
        <v>4.4722252374260254</v>
      </c>
      <c r="F6688">
        <f ca="1"/>
        <v>0.36059838959631252</v>
      </c>
    </row>
    <row r="6689" spans="5:6" x14ac:dyDescent="0.3">
      <c r="E6689">
        <f ca="1"/>
        <v>1.5063145024551097</v>
      </c>
      <c r="F6689">
        <f ca="1"/>
        <v>0.13983534627928829</v>
      </c>
    </row>
    <row r="6690" spans="5:6" x14ac:dyDescent="0.3">
      <c r="E6690">
        <f ca="1"/>
        <v>4.7773487450941836</v>
      </c>
      <c r="F6690">
        <f ca="1"/>
        <v>0.37981339753578069</v>
      </c>
    </row>
    <row r="6691" spans="5:6" x14ac:dyDescent="0.3">
      <c r="E6691">
        <f ca="1"/>
        <v>6.5468305093660444</v>
      </c>
      <c r="F6691">
        <f ca="1"/>
        <v>0.48039327464424997</v>
      </c>
    </row>
    <row r="6692" spans="5:6" x14ac:dyDescent="0.3">
      <c r="E6692">
        <f ca="1"/>
        <v>24.163279827147942</v>
      </c>
      <c r="F6692">
        <f ca="1"/>
        <v>0.91075126059311962</v>
      </c>
    </row>
    <row r="6693" spans="5:6" x14ac:dyDescent="0.3">
      <c r="E6693">
        <f ca="1"/>
        <v>9.0806706991602351</v>
      </c>
      <c r="F6693">
        <f ca="1"/>
        <v>0.59669697234020258</v>
      </c>
    </row>
    <row r="6694" spans="5:6" x14ac:dyDescent="0.3">
      <c r="E6694">
        <f ca="1"/>
        <v>8.1866337310984303</v>
      </c>
      <c r="F6694">
        <f ca="1"/>
        <v>0.55897925909465451</v>
      </c>
    </row>
    <row r="6695" spans="5:6" x14ac:dyDescent="0.3">
      <c r="E6695">
        <f ca="1"/>
        <v>1.661546602926282</v>
      </c>
      <c r="F6695">
        <f ca="1"/>
        <v>0.15308476009898109</v>
      </c>
    </row>
    <row r="6696" spans="5:6" x14ac:dyDescent="0.3">
      <c r="E6696">
        <f ca="1"/>
        <v>4.025095779948666</v>
      </c>
      <c r="F6696">
        <f ca="1"/>
        <v>0.33136006533437234</v>
      </c>
    </row>
    <row r="6697" spans="5:6" x14ac:dyDescent="0.3">
      <c r="E6697">
        <f ca="1"/>
        <v>3.7631221799020507</v>
      </c>
      <c r="F6697">
        <f ca="1"/>
        <v>0.31361200309665116</v>
      </c>
    </row>
    <row r="6698" spans="5:6" x14ac:dyDescent="0.3">
      <c r="E6698">
        <f ca="1"/>
        <v>7.1793245862045829</v>
      </c>
      <c r="F6698">
        <f ca="1"/>
        <v>0.51224032252528262</v>
      </c>
    </row>
    <row r="6699" spans="5:6" x14ac:dyDescent="0.3">
      <c r="E6699">
        <f ca="1"/>
        <v>16.900118272970335</v>
      </c>
      <c r="F6699">
        <f ca="1"/>
        <v>0.81548265836132383</v>
      </c>
    </row>
    <row r="6700" spans="5:6" x14ac:dyDescent="0.3">
      <c r="E6700">
        <f ca="1"/>
        <v>14.209340402643177</v>
      </c>
      <c r="F6700">
        <f ca="1"/>
        <v>0.75851164832058915</v>
      </c>
    </row>
    <row r="6701" spans="5:6" x14ac:dyDescent="0.3">
      <c r="E6701">
        <f ca="1"/>
        <v>11.039318267804662</v>
      </c>
      <c r="F6701">
        <f ca="1"/>
        <v>0.66843513814147404</v>
      </c>
    </row>
    <row r="6702" spans="5:6" x14ac:dyDescent="0.3">
      <c r="E6702">
        <f ca="1"/>
        <v>1.8420480944730988</v>
      </c>
      <c r="F6702">
        <f ca="1"/>
        <v>0.16823456703813044</v>
      </c>
    </row>
    <row r="6703" spans="5:6" x14ac:dyDescent="0.3">
      <c r="E6703">
        <f ca="1"/>
        <v>4.335613103880525</v>
      </c>
      <c r="F6703">
        <f ca="1"/>
        <v>0.35180344978470146</v>
      </c>
    </row>
    <row r="6704" spans="5:6" x14ac:dyDescent="0.3">
      <c r="E6704">
        <f ca="1"/>
        <v>2.5446498371994388</v>
      </c>
      <c r="F6704">
        <f ca="1"/>
        <v>0.22466879817005736</v>
      </c>
    </row>
    <row r="6705" spans="5:6" x14ac:dyDescent="0.3">
      <c r="E6705">
        <f ca="1"/>
        <v>2.1203646987635034</v>
      </c>
      <c r="F6705">
        <f ca="1"/>
        <v>0.19106480473801624</v>
      </c>
    </row>
    <row r="6706" spans="5:6" x14ac:dyDescent="0.3">
      <c r="E6706">
        <f ca="1"/>
        <v>5.077618739029397</v>
      </c>
      <c r="F6706">
        <f ca="1"/>
        <v>0.39815893123519019</v>
      </c>
    </row>
    <row r="6707" spans="5:6" x14ac:dyDescent="0.3">
      <c r="E6707">
        <f ca="1"/>
        <v>19.83197727179418</v>
      </c>
      <c r="F6707">
        <f ca="1"/>
        <v>0.86237156528306269</v>
      </c>
    </row>
    <row r="6708" spans="5:6" x14ac:dyDescent="0.3">
      <c r="E6708">
        <f ca="1"/>
        <v>5.5601795545022048</v>
      </c>
      <c r="F6708">
        <f ca="1"/>
        <v>0.42651182145517286</v>
      </c>
    </row>
    <row r="6709" spans="5:6" x14ac:dyDescent="0.3">
      <c r="E6709">
        <f ca="1"/>
        <v>14.971005864832151</v>
      </c>
      <c r="F6709">
        <f ca="1"/>
        <v>0.77622195445927755</v>
      </c>
    </row>
    <row r="6710" spans="5:6" x14ac:dyDescent="0.3">
      <c r="E6710">
        <f ca="1"/>
        <v>21.360038020913549</v>
      </c>
      <c r="F6710">
        <f ca="1"/>
        <v>0.88187404423767757</v>
      </c>
    </row>
    <row r="6711" spans="5:6" x14ac:dyDescent="0.3">
      <c r="E6711">
        <f ca="1"/>
        <v>7.5971654506172568</v>
      </c>
      <c r="F6711">
        <f ca="1"/>
        <v>0.53220099184238689</v>
      </c>
    </row>
    <row r="6712" spans="5:6" x14ac:dyDescent="0.3">
      <c r="E6712">
        <f ca="1"/>
        <v>12.811284621115067</v>
      </c>
      <c r="F6712">
        <f ca="1"/>
        <v>0.72227627714245857</v>
      </c>
    </row>
    <row r="6713" spans="5:6" x14ac:dyDescent="0.3">
      <c r="E6713">
        <f ca="1"/>
        <v>2.2263309068443462</v>
      </c>
      <c r="F6713">
        <f ca="1"/>
        <v>0.19959152725042106</v>
      </c>
    </row>
    <row r="6714" spans="5:6" x14ac:dyDescent="0.3">
      <c r="E6714">
        <f ca="1"/>
        <v>9.9980605959453221</v>
      </c>
      <c r="F6714">
        <f ca="1"/>
        <v>0.63204920522162356</v>
      </c>
    </row>
    <row r="6715" spans="5:6" x14ac:dyDescent="0.3">
      <c r="E6715">
        <f ca="1"/>
        <v>9.5673346479482149</v>
      </c>
      <c r="F6715">
        <f ca="1"/>
        <v>0.61585433592510896</v>
      </c>
    </row>
    <row r="6716" spans="5:6" x14ac:dyDescent="0.3">
      <c r="E6716">
        <f ca="1"/>
        <v>3.0746688209201971</v>
      </c>
      <c r="F6716">
        <f ca="1"/>
        <v>0.26469278101862037</v>
      </c>
    </row>
    <row r="6717" spans="5:6" x14ac:dyDescent="0.3">
      <c r="E6717">
        <f ca="1"/>
        <v>16.348206408617283</v>
      </c>
      <c r="F6717">
        <f ca="1"/>
        <v>0.8050126590755301</v>
      </c>
    </row>
    <row r="6718" spans="5:6" x14ac:dyDescent="0.3">
      <c r="E6718">
        <f ca="1"/>
        <v>6.548681056627534</v>
      </c>
      <c r="F6718">
        <f ca="1"/>
        <v>0.48048942142803308</v>
      </c>
    </row>
    <row r="6719" spans="5:6" x14ac:dyDescent="0.3">
      <c r="E6719">
        <f ca="1"/>
        <v>21.014397532876821</v>
      </c>
      <c r="F6719">
        <f ca="1"/>
        <v>0.87771975193375806</v>
      </c>
    </row>
    <row r="6720" spans="5:6" x14ac:dyDescent="0.3">
      <c r="E6720">
        <f ca="1"/>
        <v>14.903604108421259</v>
      </c>
      <c r="F6720">
        <f ca="1"/>
        <v>0.77470855657339432</v>
      </c>
    </row>
    <row r="6721" spans="5:6" x14ac:dyDescent="0.3">
      <c r="E6721">
        <f ca="1"/>
        <v>13.836363444302988</v>
      </c>
      <c r="F6721">
        <f ca="1"/>
        <v>0.74933461191303208</v>
      </c>
    </row>
    <row r="6722" spans="5:6" x14ac:dyDescent="0.3">
      <c r="E6722">
        <f ca="1"/>
        <v>1.0229834195518215</v>
      </c>
      <c r="F6722">
        <f ca="1"/>
        <v>9.7239819748759615E-2</v>
      </c>
    </row>
    <row r="6723" spans="5:6" x14ac:dyDescent="0.3">
      <c r="E6723">
        <f ca="1"/>
        <v>0.87438634264330861</v>
      </c>
      <c r="F6723">
        <f ca="1"/>
        <v>8.3724902178867078E-2</v>
      </c>
    </row>
    <row r="6724" spans="5:6" x14ac:dyDescent="0.3">
      <c r="E6724">
        <f ca="1"/>
        <v>17.245069119358906</v>
      </c>
      <c r="F6724">
        <f ca="1"/>
        <v>0.82173907155823867</v>
      </c>
    </row>
    <row r="6725" spans="5:6" x14ac:dyDescent="0.3">
      <c r="E6725">
        <f ca="1"/>
        <v>5.6892550493582696E-2</v>
      </c>
      <c r="F6725">
        <f ca="1"/>
        <v>5.6731018855240567E-3</v>
      </c>
    </row>
    <row r="6726" spans="5:6" x14ac:dyDescent="0.3">
      <c r="E6726">
        <f ca="1"/>
        <v>6.8867985818244026</v>
      </c>
      <c r="F6726">
        <f ca="1"/>
        <v>0.49776134213111844</v>
      </c>
    </row>
    <row r="6727" spans="5:6" x14ac:dyDescent="0.3">
      <c r="E6727">
        <f ca="1"/>
        <v>0.32016252265203587</v>
      </c>
      <c r="F6727">
        <f ca="1"/>
        <v>3.1509158218717692E-2</v>
      </c>
    </row>
    <row r="6728" spans="5:6" x14ac:dyDescent="0.3">
      <c r="E6728">
        <f ca="1"/>
        <v>27.607938581669018</v>
      </c>
      <c r="F6728">
        <f ca="1"/>
        <v>0.93675845638926802</v>
      </c>
    </row>
    <row r="6729" spans="5:6" x14ac:dyDescent="0.3">
      <c r="E6729">
        <f ca="1"/>
        <v>5.5645764701929457</v>
      </c>
      <c r="F6729">
        <f ca="1"/>
        <v>0.42676392394451157</v>
      </c>
    </row>
    <row r="6730" spans="5:6" x14ac:dyDescent="0.3">
      <c r="E6730">
        <f ca="1"/>
        <v>17.883825560749798</v>
      </c>
      <c r="F6730">
        <f ca="1"/>
        <v>0.8327695631086921</v>
      </c>
    </row>
    <row r="6731" spans="5:6" x14ac:dyDescent="0.3">
      <c r="E6731">
        <f ca="1"/>
        <v>4.1157057436963811</v>
      </c>
      <c r="F6731">
        <f ca="1"/>
        <v>0.33739124385097929</v>
      </c>
    </row>
    <row r="6732" spans="5:6" x14ac:dyDescent="0.3">
      <c r="E6732">
        <f ca="1"/>
        <v>13.633753878762436</v>
      </c>
      <c r="F6732">
        <f ca="1"/>
        <v>0.74420409226560336</v>
      </c>
    </row>
    <row r="6733" spans="5:6" x14ac:dyDescent="0.3">
      <c r="E6733">
        <f ca="1"/>
        <v>19.856822566640588</v>
      </c>
      <c r="F6733">
        <f ca="1"/>
        <v>0.86271308275624703</v>
      </c>
    </row>
    <row r="6734" spans="5:6" x14ac:dyDescent="0.3">
      <c r="E6734">
        <f ca="1"/>
        <v>20.78081498290943</v>
      </c>
      <c r="F6734">
        <f ca="1"/>
        <v>0.87482987891658404</v>
      </c>
    </row>
    <row r="6735" spans="5:6" x14ac:dyDescent="0.3">
      <c r="E6735">
        <f ca="1"/>
        <v>1.5943687789741228</v>
      </c>
      <c r="F6735">
        <f ca="1"/>
        <v>0.14737621489610597</v>
      </c>
    </row>
    <row r="6736" spans="5:6" x14ac:dyDescent="0.3">
      <c r="E6736">
        <f ca="1"/>
        <v>4.346546819036881</v>
      </c>
      <c r="F6736">
        <f ca="1"/>
        <v>0.35251178212347345</v>
      </c>
    </row>
    <row r="6737" spans="5:6" x14ac:dyDescent="0.3">
      <c r="E6737">
        <f ca="1"/>
        <v>0.75988173102465706</v>
      </c>
      <c r="F6737">
        <f ca="1"/>
        <v>7.3172832015489964E-2</v>
      </c>
    </row>
    <row r="6738" spans="5:6" x14ac:dyDescent="0.3">
      <c r="E6738">
        <f ca="1"/>
        <v>1.5348065522016612</v>
      </c>
      <c r="F6738">
        <f ca="1"/>
        <v>0.14228264360823972</v>
      </c>
    </row>
    <row r="6739" spans="5:6" x14ac:dyDescent="0.3">
      <c r="E6739">
        <f ca="1"/>
        <v>50.294681010387613</v>
      </c>
      <c r="F6739">
        <f ca="1"/>
        <v>0.99345771051776799</v>
      </c>
    </row>
    <row r="6740" spans="5:6" x14ac:dyDescent="0.3">
      <c r="E6740">
        <f ca="1"/>
        <v>0.9980453951628363</v>
      </c>
      <c r="F6740">
        <f ca="1"/>
        <v>9.4985704718933639E-2</v>
      </c>
    </row>
    <row r="6741" spans="5:6" x14ac:dyDescent="0.3">
      <c r="E6741">
        <f ca="1"/>
        <v>14.869509982481876</v>
      </c>
      <c r="F6741">
        <f ca="1"/>
        <v>0.77393913419501537</v>
      </c>
    </row>
    <row r="6742" spans="5:6" x14ac:dyDescent="0.3">
      <c r="E6742">
        <f ca="1"/>
        <v>7.7873384719739978</v>
      </c>
      <c r="F6742">
        <f ca="1"/>
        <v>0.54101320903852823</v>
      </c>
    </row>
    <row r="6743" spans="5:6" x14ac:dyDescent="0.3">
      <c r="E6743">
        <f ca="1"/>
        <v>16.12929617374667</v>
      </c>
      <c r="F6743">
        <f ca="1"/>
        <v>0.80069712320556563</v>
      </c>
    </row>
    <row r="6744" spans="5:6" x14ac:dyDescent="0.3">
      <c r="E6744">
        <f ca="1"/>
        <v>10.137442050340141</v>
      </c>
      <c r="F6744">
        <f ca="1"/>
        <v>0.63714218114268906</v>
      </c>
    </row>
    <row r="6745" spans="5:6" x14ac:dyDescent="0.3">
      <c r="E6745">
        <f ca="1"/>
        <v>7.7759315756948384</v>
      </c>
      <c r="F6745">
        <f ca="1"/>
        <v>0.54048934884258482</v>
      </c>
    </row>
    <row r="6746" spans="5:6" x14ac:dyDescent="0.3">
      <c r="E6746">
        <f ca="1"/>
        <v>14.005211070891169</v>
      </c>
      <c r="F6746">
        <f ca="1"/>
        <v>0.75353150600825025</v>
      </c>
    </row>
    <row r="6747" spans="5:6" x14ac:dyDescent="0.3">
      <c r="E6747">
        <f ca="1"/>
        <v>8.8202383893479919</v>
      </c>
      <c r="F6747">
        <f ca="1"/>
        <v>0.58605569323768747</v>
      </c>
    </row>
    <row r="6748" spans="5:6" x14ac:dyDescent="0.3">
      <c r="E6748">
        <f ca="1"/>
        <v>16.796277320572923</v>
      </c>
      <c r="F6748">
        <f ca="1"/>
        <v>0.81355662998818135</v>
      </c>
    </row>
    <row r="6749" spans="5:6" x14ac:dyDescent="0.3">
      <c r="E6749">
        <f ca="1"/>
        <v>2.0613470402066212</v>
      </c>
      <c r="F6749">
        <f ca="1"/>
        <v>0.18627654292136286</v>
      </c>
    </row>
    <row r="6750" spans="5:6" x14ac:dyDescent="0.3">
      <c r="E6750">
        <f ca="1"/>
        <v>13.680509130583946</v>
      </c>
      <c r="F6750">
        <f ca="1"/>
        <v>0.74539728090828927</v>
      </c>
    </row>
    <row r="6751" spans="5:6" x14ac:dyDescent="0.3">
      <c r="E6751">
        <f ca="1"/>
        <v>28.127758466177937</v>
      </c>
      <c r="F6751">
        <f ca="1"/>
        <v>0.9399618956971032</v>
      </c>
    </row>
    <row r="6752" spans="5:6" x14ac:dyDescent="0.3">
      <c r="E6752">
        <f ca="1"/>
        <v>0.82790938193373476</v>
      </c>
      <c r="F6752">
        <f ca="1"/>
        <v>7.945642239208528E-2</v>
      </c>
    </row>
    <row r="6753" spans="5:6" x14ac:dyDescent="0.3">
      <c r="E6753">
        <f ca="1"/>
        <v>2.1807651592622137</v>
      </c>
      <c r="F6753">
        <f ca="1"/>
        <v>0.19593608438251631</v>
      </c>
    </row>
    <row r="6754" spans="5:6" x14ac:dyDescent="0.3">
      <c r="E6754">
        <f ca="1"/>
        <v>12.068669093562052</v>
      </c>
      <c r="F6754">
        <f ca="1"/>
        <v>0.70086697634364403</v>
      </c>
    </row>
    <row r="6755" spans="5:6" x14ac:dyDescent="0.3">
      <c r="E6755">
        <f ca="1"/>
        <v>9.9383547875801899</v>
      </c>
      <c r="F6755">
        <f ca="1"/>
        <v>0.6298457538609914</v>
      </c>
    </row>
    <row r="6756" spans="5:6" x14ac:dyDescent="0.3">
      <c r="E6756">
        <f ca="1"/>
        <v>18.740749389805455</v>
      </c>
      <c r="F6756">
        <f ca="1"/>
        <v>0.84650310481703817</v>
      </c>
    </row>
    <row r="6757" spans="5:6" x14ac:dyDescent="0.3">
      <c r="E6757">
        <f ca="1"/>
        <v>17.184891180051608</v>
      </c>
      <c r="F6757">
        <f ca="1"/>
        <v>0.82066309978385632</v>
      </c>
    </row>
    <row r="6758" spans="5:6" x14ac:dyDescent="0.3">
      <c r="E6758">
        <f ca="1"/>
        <v>1.0158613377552632</v>
      </c>
      <c r="F6758">
        <f ca="1"/>
        <v>9.6596637551493503E-2</v>
      </c>
    </row>
    <row r="6759" spans="5:6" x14ac:dyDescent="0.3">
      <c r="E6759">
        <f ca="1"/>
        <v>11.494948272423411</v>
      </c>
      <c r="F6759">
        <f ca="1"/>
        <v>0.68320323394140403</v>
      </c>
    </row>
    <row r="6760" spans="5:6" x14ac:dyDescent="0.3">
      <c r="E6760">
        <f ca="1"/>
        <v>13.676620174517382</v>
      </c>
      <c r="F6760">
        <f ca="1"/>
        <v>0.74529824777386444</v>
      </c>
    </row>
    <row r="6761" spans="5:6" x14ac:dyDescent="0.3">
      <c r="E6761">
        <f ca="1"/>
        <v>1.3865428714117152</v>
      </c>
      <c r="F6761">
        <f ca="1"/>
        <v>0.12947107051251683</v>
      </c>
    </row>
    <row r="6762" spans="5:6" x14ac:dyDescent="0.3">
      <c r="E6762">
        <f ca="1"/>
        <v>3.76381228173046</v>
      </c>
      <c r="F6762">
        <f ca="1"/>
        <v>0.31365936922342597</v>
      </c>
    </row>
    <row r="6763" spans="5:6" x14ac:dyDescent="0.3">
      <c r="E6763">
        <f ca="1"/>
        <v>12.487818260059255</v>
      </c>
      <c r="F6763">
        <f ca="1"/>
        <v>0.71314597778165856</v>
      </c>
    </row>
    <row r="6764" spans="5:6" x14ac:dyDescent="0.3">
      <c r="E6764">
        <f ca="1"/>
        <v>0.68620543741905471</v>
      </c>
      <c r="F6764">
        <f ca="1"/>
        <v>6.6319096070217465E-2</v>
      </c>
    </row>
    <row r="6765" spans="5:6" x14ac:dyDescent="0.3">
      <c r="E6765">
        <f ca="1"/>
        <v>3.0093383723002707</v>
      </c>
      <c r="F6765">
        <f ca="1"/>
        <v>0.25987326003796662</v>
      </c>
    </row>
    <row r="6766" spans="5:6" x14ac:dyDescent="0.3">
      <c r="E6766">
        <f ca="1"/>
        <v>19.958553815130433</v>
      </c>
      <c r="F6766">
        <f ca="1"/>
        <v>0.86410263965356382</v>
      </c>
    </row>
    <row r="6767" spans="5:6" x14ac:dyDescent="0.3">
      <c r="E6767">
        <f ca="1"/>
        <v>26.794308861779104</v>
      </c>
      <c r="F6767">
        <f ca="1"/>
        <v>0.93139781450142156</v>
      </c>
    </row>
    <row r="6768" spans="5:6" x14ac:dyDescent="0.3">
      <c r="E6768">
        <f ca="1"/>
        <v>15.669113655507806</v>
      </c>
      <c r="F6768">
        <f ca="1"/>
        <v>0.79131124876286985</v>
      </c>
    </row>
    <row r="6769" spans="5:6" x14ac:dyDescent="0.3">
      <c r="E6769">
        <f ca="1"/>
        <v>5.2439337899674783</v>
      </c>
      <c r="F6769">
        <f ca="1"/>
        <v>0.40808567685961561</v>
      </c>
    </row>
    <row r="6770" spans="5:6" x14ac:dyDescent="0.3">
      <c r="E6770">
        <f ca="1"/>
        <v>18.764051588732411</v>
      </c>
      <c r="F6770">
        <f ca="1"/>
        <v>0.84686036992087432</v>
      </c>
    </row>
    <row r="6771" spans="5:6" x14ac:dyDescent="0.3">
      <c r="E6771">
        <f ca="1"/>
        <v>17.451251466740651</v>
      </c>
      <c r="F6771">
        <f ca="1"/>
        <v>0.8253768659051397</v>
      </c>
    </row>
    <row r="6772" spans="5:6" x14ac:dyDescent="0.3">
      <c r="E6772">
        <f ca="1"/>
        <v>7.9290082400918145</v>
      </c>
      <c r="F6772">
        <f ca="1"/>
        <v>0.54746982093924168</v>
      </c>
    </row>
    <row r="6773" spans="5:6" x14ac:dyDescent="0.3">
      <c r="E6773">
        <f ca="1"/>
        <v>17.745376193131108</v>
      </c>
      <c r="F6773">
        <f ca="1"/>
        <v>0.83043816650650804</v>
      </c>
    </row>
    <row r="6774" spans="5:6" x14ac:dyDescent="0.3">
      <c r="E6774">
        <f ca="1"/>
        <v>3.1994691908611914</v>
      </c>
      <c r="F6774">
        <f ca="1"/>
        <v>0.27381241724879668</v>
      </c>
    </row>
    <row r="6775" spans="5:6" x14ac:dyDescent="0.3">
      <c r="E6775">
        <f ca="1"/>
        <v>8.4858739960047966</v>
      </c>
      <c r="F6775">
        <f ca="1"/>
        <v>0.57198087490637195</v>
      </c>
    </row>
    <row r="6776" spans="5:6" x14ac:dyDescent="0.3">
      <c r="E6776">
        <f ca="1"/>
        <v>5.3912347704904651</v>
      </c>
      <c r="F6776">
        <f ca="1"/>
        <v>0.41674073148220481</v>
      </c>
    </row>
    <row r="6777" spans="5:6" x14ac:dyDescent="0.3">
      <c r="E6777">
        <f ca="1"/>
        <v>1.8143229956966067</v>
      </c>
      <c r="F6777">
        <f ca="1"/>
        <v>0.16592528939106133</v>
      </c>
    </row>
    <row r="6778" spans="5:6" x14ac:dyDescent="0.3">
      <c r="E6778">
        <f ca="1"/>
        <v>7.0678813884746177</v>
      </c>
      <c r="F6778">
        <f ca="1"/>
        <v>0.50677417100958821</v>
      </c>
    </row>
    <row r="6779" spans="5:6" x14ac:dyDescent="0.3">
      <c r="E6779">
        <f ca="1"/>
        <v>35.426106393448208</v>
      </c>
      <c r="F6779">
        <f ca="1"/>
        <v>0.9710623174677262</v>
      </c>
    </row>
    <row r="6780" spans="5:6" x14ac:dyDescent="0.3">
      <c r="E6780">
        <f ca="1"/>
        <v>14.481395793696418</v>
      </c>
      <c r="F6780">
        <f ca="1"/>
        <v>0.76499290630787831</v>
      </c>
    </row>
    <row r="6781" spans="5:6" x14ac:dyDescent="0.3">
      <c r="E6781">
        <f ca="1"/>
        <v>1.4954782474947315</v>
      </c>
      <c r="F6781">
        <f ca="1"/>
        <v>0.13890274472557385</v>
      </c>
    </row>
    <row r="6782" spans="5:6" x14ac:dyDescent="0.3">
      <c r="E6782">
        <f ca="1"/>
        <v>4.8550056408771729</v>
      </c>
      <c r="F6782">
        <f ca="1"/>
        <v>0.38461092201829106</v>
      </c>
    </row>
    <row r="6783" spans="5:6" x14ac:dyDescent="0.3">
      <c r="E6783">
        <f ca="1"/>
        <v>14.444970171959438</v>
      </c>
      <c r="F6783">
        <f ca="1"/>
        <v>0.76413531739560425</v>
      </c>
    </row>
    <row r="6784" spans="5:6" x14ac:dyDescent="0.3">
      <c r="E6784">
        <f ca="1"/>
        <v>4.2430119114922134</v>
      </c>
      <c r="F6784">
        <f ca="1"/>
        <v>0.34577319509179749</v>
      </c>
    </row>
    <row r="6785" spans="5:6" x14ac:dyDescent="0.3">
      <c r="E6785">
        <f ca="1"/>
        <v>13.415862973185106</v>
      </c>
      <c r="F6785">
        <f ca="1"/>
        <v>0.73856936722947963</v>
      </c>
    </row>
    <row r="6786" spans="5:6" x14ac:dyDescent="0.3">
      <c r="E6786">
        <f ca="1"/>
        <v>7.5309012315627228</v>
      </c>
      <c r="F6786">
        <f ca="1"/>
        <v>0.52909086512179249</v>
      </c>
    </row>
    <row r="6787" spans="5:6" x14ac:dyDescent="0.3">
      <c r="E6787">
        <f ca="1"/>
        <v>4.1838793625743147</v>
      </c>
      <c r="F6787">
        <f ca="1"/>
        <v>0.34189312462054744</v>
      </c>
    </row>
    <row r="6788" spans="5:6" x14ac:dyDescent="0.3">
      <c r="E6788">
        <f ca="1"/>
        <v>3.5176462432140556</v>
      </c>
      <c r="F6788">
        <f ca="1"/>
        <v>0.29655432350471767</v>
      </c>
    </row>
    <row r="6789" spans="5:6" x14ac:dyDescent="0.3">
      <c r="E6789">
        <f ca="1"/>
        <v>0.6656934514233328</v>
      </c>
      <c r="F6789">
        <f ca="1"/>
        <v>6.4401965572113307E-2</v>
      </c>
    </row>
    <row r="6790" spans="5:6" x14ac:dyDescent="0.3">
      <c r="E6790">
        <f ca="1"/>
        <v>13.288496571751764</v>
      </c>
      <c r="F6790">
        <f ca="1"/>
        <v>0.73521832412331767</v>
      </c>
    </row>
    <row r="6791" spans="5:6" x14ac:dyDescent="0.3">
      <c r="E6791">
        <f ca="1"/>
        <v>0.30087722808608303</v>
      </c>
      <c r="F6791">
        <f ca="1"/>
        <v>2.96395929254748E-2</v>
      </c>
    </row>
    <row r="6792" spans="5:6" x14ac:dyDescent="0.3">
      <c r="E6792">
        <f ca="1"/>
        <v>16.712964235226561</v>
      </c>
      <c r="F6792">
        <f ca="1"/>
        <v>0.81199682415882402</v>
      </c>
    </row>
    <row r="6793" spans="5:6" x14ac:dyDescent="0.3">
      <c r="E6793">
        <f ca="1"/>
        <v>5.7250907917528844</v>
      </c>
      <c r="F6793">
        <f ca="1"/>
        <v>0.43589173076312659</v>
      </c>
    </row>
    <row r="6794" spans="5:6" x14ac:dyDescent="0.3">
      <c r="E6794">
        <f ca="1"/>
        <v>24.24145507099184</v>
      </c>
      <c r="F6794">
        <f ca="1"/>
        <v>0.91144624472260283</v>
      </c>
    </row>
    <row r="6795" spans="5:6" x14ac:dyDescent="0.3">
      <c r="E6795">
        <f ca="1"/>
        <v>18.888030618948399</v>
      </c>
      <c r="F6795">
        <f ca="1"/>
        <v>0.8487472592984967</v>
      </c>
    </row>
    <row r="6796" spans="5:6" x14ac:dyDescent="0.3">
      <c r="E6796">
        <f ca="1"/>
        <v>16.33781312947217</v>
      </c>
      <c r="F6796">
        <f ca="1"/>
        <v>0.80480989793972868</v>
      </c>
    </row>
    <row r="6797" spans="5:6" x14ac:dyDescent="0.3">
      <c r="E6797">
        <f ca="1"/>
        <v>1.2404601347757618</v>
      </c>
      <c r="F6797">
        <f ca="1"/>
        <v>0.11666080556059955</v>
      </c>
    </row>
    <row r="6798" spans="5:6" x14ac:dyDescent="0.3">
      <c r="E6798">
        <f ca="1"/>
        <v>16.491522188518644</v>
      </c>
      <c r="F6798">
        <f ca="1"/>
        <v>0.80778720605141685</v>
      </c>
    </row>
    <row r="6799" spans="5:6" x14ac:dyDescent="0.3">
      <c r="E6799">
        <f ca="1"/>
        <v>20.118570455294982</v>
      </c>
      <c r="F6799">
        <f ca="1"/>
        <v>0.86625991750555753</v>
      </c>
    </row>
    <row r="6800" spans="5:6" x14ac:dyDescent="0.3">
      <c r="E6800">
        <f ca="1"/>
        <v>31.76956124220996</v>
      </c>
      <c r="F6800">
        <f ca="1"/>
        <v>0.9582875704655488</v>
      </c>
    </row>
    <row r="6801" spans="5:6" x14ac:dyDescent="0.3">
      <c r="E6801">
        <f ca="1"/>
        <v>18.925857756032595</v>
      </c>
      <c r="F6801">
        <f ca="1"/>
        <v>0.84931832434544985</v>
      </c>
    </row>
    <row r="6802" spans="5:6" x14ac:dyDescent="0.3">
      <c r="E6802">
        <f ca="1"/>
        <v>4.7737260322676427</v>
      </c>
      <c r="F6802">
        <f ca="1"/>
        <v>0.37958868103811183</v>
      </c>
    </row>
    <row r="6803" spans="5:6" x14ac:dyDescent="0.3">
      <c r="E6803">
        <f ca="1"/>
        <v>10.605668248577556</v>
      </c>
      <c r="F6803">
        <f ca="1"/>
        <v>0.65374051378939957</v>
      </c>
    </row>
    <row r="6804" spans="5:6" x14ac:dyDescent="0.3">
      <c r="E6804">
        <f ca="1"/>
        <v>31.599586612863977</v>
      </c>
      <c r="F6804">
        <f ca="1"/>
        <v>0.95757250505767777</v>
      </c>
    </row>
    <row r="6805" spans="5:6" x14ac:dyDescent="0.3">
      <c r="E6805">
        <f ca="1"/>
        <v>0.28799365082110312</v>
      </c>
      <c r="F6805">
        <f ca="1"/>
        <v>2.8388615917623539E-2</v>
      </c>
    </row>
    <row r="6806" spans="5:6" x14ac:dyDescent="0.3">
      <c r="E6806">
        <f ca="1"/>
        <v>24.384665680666426</v>
      </c>
      <c r="F6806">
        <f ca="1"/>
        <v>0.91270539077704727</v>
      </c>
    </row>
    <row r="6807" spans="5:6" x14ac:dyDescent="0.3">
      <c r="E6807">
        <f ca="1"/>
        <v>10.091831268969582</v>
      </c>
      <c r="F6807">
        <f ca="1"/>
        <v>0.63548337818902845</v>
      </c>
    </row>
    <row r="6808" spans="5:6" x14ac:dyDescent="0.3">
      <c r="E6808">
        <f ca="1"/>
        <v>19.019842684812417</v>
      </c>
      <c r="F6808">
        <f ca="1"/>
        <v>0.85072787081906753</v>
      </c>
    </row>
    <row r="6809" spans="5:6" x14ac:dyDescent="0.3">
      <c r="E6809">
        <f ca="1"/>
        <v>2.5725556391203588</v>
      </c>
      <c r="F6809">
        <f ca="1"/>
        <v>0.22682940598739088</v>
      </c>
    </row>
    <row r="6810" spans="5:6" x14ac:dyDescent="0.3">
      <c r="E6810">
        <f ca="1"/>
        <v>5.8981592059177217</v>
      </c>
      <c r="F6810">
        <f ca="1"/>
        <v>0.44557066563462489</v>
      </c>
    </row>
    <row r="6811" spans="5:6" x14ac:dyDescent="0.3">
      <c r="E6811">
        <f ca="1"/>
        <v>10.365498119961361</v>
      </c>
      <c r="F6811">
        <f ca="1"/>
        <v>0.64532372678967298</v>
      </c>
    </row>
    <row r="6812" spans="5:6" x14ac:dyDescent="0.3">
      <c r="E6812">
        <f ca="1"/>
        <v>5.8178441475388336</v>
      </c>
      <c r="F6812">
        <f ca="1"/>
        <v>0.4410998334742664</v>
      </c>
    </row>
    <row r="6813" spans="5:6" x14ac:dyDescent="0.3">
      <c r="E6813">
        <f ca="1"/>
        <v>0.36653275832219767</v>
      </c>
      <c r="F6813">
        <f ca="1"/>
        <v>3.5989676912773216E-2</v>
      </c>
    </row>
    <row r="6814" spans="5:6" x14ac:dyDescent="0.3">
      <c r="E6814">
        <f ca="1"/>
        <v>3.4390814634328986</v>
      </c>
      <c r="F6814">
        <f ca="1"/>
        <v>0.29100595124535866</v>
      </c>
    </row>
    <row r="6815" spans="5:6" x14ac:dyDescent="0.3">
      <c r="E6815">
        <f ca="1"/>
        <v>13.212495159837582</v>
      </c>
      <c r="F6815">
        <f ca="1"/>
        <v>0.7331982794127484</v>
      </c>
    </row>
    <row r="6816" spans="5:6" x14ac:dyDescent="0.3">
      <c r="E6816">
        <f ca="1"/>
        <v>2.8280580101545598</v>
      </c>
      <c r="F6816">
        <f ca="1"/>
        <v>0.24633386515288835</v>
      </c>
    </row>
    <row r="6817" spans="5:6" x14ac:dyDescent="0.3">
      <c r="E6817">
        <f ca="1"/>
        <v>10.371500936586115</v>
      </c>
      <c r="F6817">
        <f ca="1"/>
        <v>0.64553656856369801</v>
      </c>
    </row>
    <row r="6818" spans="5:6" x14ac:dyDescent="0.3">
      <c r="E6818">
        <f ca="1"/>
        <v>17.253497833596768</v>
      </c>
      <c r="F6818">
        <f ca="1"/>
        <v>0.82188925929743151</v>
      </c>
    </row>
    <row r="6819" spans="5:6" x14ac:dyDescent="0.3">
      <c r="E6819">
        <f ca="1"/>
        <v>15.844392288826292</v>
      </c>
      <c r="F6819">
        <f ca="1"/>
        <v>0.79493724584985292</v>
      </c>
    </row>
    <row r="6820" spans="5:6" x14ac:dyDescent="0.3">
      <c r="E6820">
        <f ca="1"/>
        <v>3.1299575712603431</v>
      </c>
      <c r="F6820">
        <f ca="1"/>
        <v>0.2687469848233196</v>
      </c>
    </row>
    <row r="6821" spans="5:6" x14ac:dyDescent="0.3">
      <c r="E6821">
        <f ca="1"/>
        <v>5.0816417502353799</v>
      </c>
      <c r="F6821">
        <f ca="1"/>
        <v>0.39840100387526434</v>
      </c>
    </row>
    <row r="6822" spans="5:6" x14ac:dyDescent="0.3">
      <c r="E6822">
        <f ca="1"/>
        <v>19.937178142182397</v>
      </c>
      <c r="F6822">
        <f ca="1"/>
        <v>0.86381183920860383</v>
      </c>
    </row>
    <row r="6823" spans="5:6" x14ac:dyDescent="0.3">
      <c r="E6823">
        <f ca="1"/>
        <v>7.0269582015005438</v>
      </c>
      <c r="F6823">
        <f ca="1"/>
        <v>0.50475159804366432</v>
      </c>
    </row>
    <row r="6824" spans="5:6" x14ac:dyDescent="0.3">
      <c r="E6824">
        <f ca="1"/>
        <v>14.558447667421204</v>
      </c>
      <c r="F6824">
        <f ca="1"/>
        <v>0.76679672170646729</v>
      </c>
    </row>
    <row r="6825" spans="5:6" x14ac:dyDescent="0.3">
      <c r="E6825">
        <f ca="1"/>
        <v>9.6049943697854232</v>
      </c>
      <c r="F6825">
        <f ca="1"/>
        <v>0.61729829714503082</v>
      </c>
    </row>
    <row r="6826" spans="5:6" x14ac:dyDescent="0.3">
      <c r="E6826">
        <f ca="1"/>
        <v>15.046211551989463</v>
      </c>
      <c r="F6826">
        <f ca="1"/>
        <v>0.77789858013618962</v>
      </c>
    </row>
    <row r="6827" spans="5:6" x14ac:dyDescent="0.3">
      <c r="E6827">
        <f ca="1"/>
        <v>1.184820242619125</v>
      </c>
      <c r="F6827">
        <f ca="1"/>
        <v>0.11173221721769155</v>
      </c>
    </row>
    <row r="6828" spans="5:6" x14ac:dyDescent="0.3">
      <c r="E6828">
        <f ca="1"/>
        <v>15.522971872485977</v>
      </c>
      <c r="F6828">
        <f ca="1"/>
        <v>0.7882390399172241</v>
      </c>
    </row>
    <row r="6829" spans="5:6" x14ac:dyDescent="0.3">
      <c r="E6829">
        <f ca="1"/>
        <v>0.45937466872890409</v>
      </c>
      <c r="F6829">
        <f ca="1"/>
        <v>4.4898314181535559E-2</v>
      </c>
    </row>
    <row r="6830" spans="5:6" x14ac:dyDescent="0.3">
      <c r="E6830">
        <f ca="1"/>
        <v>30.973174424986087</v>
      </c>
      <c r="F6830">
        <f ca="1"/>
        <v>0.95482978829597931</v>
      </c>
    </row>
    <row r="6831" spans="5:6" x14ac:dyDescent="0.3">
      <c r="E6831">
        <f ca="1"/>
        <v>12.979082475800938</v>
      </c>
      <c r="F6831">
        <f ca="1"/>
        <v>0.72689754129082917</v>
      </c>
    </row>
    <row r="6832" spans="5:6" x14ac:dyDescent="0.3">
      <c r="E6832">
        <f ca="1"/>
        <v>22.718982332367982</v>
      </c>
      <c r="F6832">
        <f ca="1"/>
        <v>0.89688374451677488</v>
      </c>
    </row>
    <row r="6833" spans="5:6" x14ac:dyDescent="0.3">
      <c r="E6833">
        <f ca="1"/>
        <v>21.922202114224863</v>
      </c>
      <c r="F6833">
        <f ca="1"/>
        <v>0.88833145459256158</v>
      </c>
    </row>
    <row r="6834" spans="5:6" x14ac:dyDescent="0.3">
      <c r="E6834">
        <f ca="1"/>
        <v>7.5759723125819267</v>
      </c>
      <c r="F6834">
        <f ca="1"/>
        <v>0.5312085276470554</v>
      </c>
    </row>
    <row r="6835" spans="5:6" x14ac:dyDescent="0.3">
      <c r="E6835">
        <f ca="1"/>
        <v>1.5280011635031372</v>
      </c>
      <c r="F6835">
        <f ca="1"/>
        <v>0.14169873494413254</v>
      </c>
    </row>
    <row r="6836" spans="5:6" x14ac:dyDescent="0.3">
      <c r="E6836">
        <f ca="1"/>
        <v>14.776873116070449</v>
      </c>
      <c r="F6836">
        <f ca="1"/>
        <v>0.77183524734366837</v>
      </c>
    </row>
    <row r="6837" spans="5:6" x14ac:dyDescent="0.3">
      <c r="E6837">
        <f ca="1"/>
        <v>7.3312343546467149</v>
      </c>
      <c r="F6837">
        <f ca="1"/>
        <v>0.5195938732700216</v>
      </c>
    </row>
    <row r="6838" spans="5:6" x14ac:dyDescent="0.3">
      <c r="E6838">
        <f ca="1"/>
        <v>13.018085321851853</v>
      </c>
      <c r="F6838">
        <f ca="1"/>
        <v>0.72796064405679028</v>
      </c>
    </row>
    <row r="6839" spans="5:6" x14ac:dyDescent="0.3">
      <c r="E6839">
        <f ca="1"/>
        <v>0.25122876696431251</v>
      </c>
      <c r="F6839">
        <f ca="1"/>
        <v>2.4809923469008233E-2</v>
      </c>
    </row>
    <row r="6840" spans="5:6" x14ac:dyDescent="0.3">
      <c r="E6840">
        <f ca="1"/>
        <v>2.1757389228087067</v>
      </c>
      <c r="F6840">
        <f ca="1"/>
        <v>0.19553184126358902</v>
      </c>
    </row>
    <row r="6841" spans="5:6" x14ac:dyDescent="0.3">
      <c r="E6841">
        <f ca="1"/>
        <v>12.171711937945188</v>
      </c>
      <c r="F6841">
        <f ca="1"/>
        <v>0.70393350179589198</v>
      </c>
    </row>
    <row r="6842" spans="5:6" x14ac:dyDescent="0.3">
      <c r="E6842">
        <f ca="1"/>
        <v>20.791996429511627</v>
      </c>
      <c r="F6842">
        <f ca="1"/>
        <v>0.87496975900143381</v>
      </c>
    </row>
    <row r="6843" spans="5:6" x14ac:dyDescent="0.3">
      <c r="E6843">
        <f ca="1"/>
        <v>49.534674013740258</v>
      </c>
      <c r="F6843">
        <f ca="1"/>
        <v>0.99294110956051385</v>
      </c>
    </row>
    <row r="6844" spans="5:6" x14ac:dyDescent="0.3">
      <c r="E6844">
        <f ca="1"/>
        <v>0.31908926663871418</v>
      </c>
      <c r="F6844">
        <f ca="1"/>
        <v>3.1405208778620519E-2</v>
      </c>
    </row>
    <row r="6845" spans="5:6" x14ac:dyDescent="0.3">
      <c r="E6845">
        <f ca="1"/>
        <v>2.3107257531102152</v>
      </c>
      <c r="F6845">
        <f ca="1"/>
        <v>0.20631813776304275</v>
      </c>
    </row>
    <row r="6846" spans="5:6" x14ac:dyDescent="0.3">
      <c r="E6846">
        <f ca="1"/>
        <v>0.38378664034512816</v>
      </c>
      <c r="F6846">
        <f ca="1"/>
        <v>3.7651534863791025E-2</v>
      </c>
    </row>
    <row r="6847" spans="5:6" x14ac:dyDescent="0.3">
      <c r="E6847">
        <f ca="1"/>
        <v>0.90009876600635264</v>
      </c>
      <c r="F6847">
        <f ca="1"/>
        <v>8.6077841217521267E-2</v>
      </c>
    </row>
    <row r="6848" spans="5:6" x14ac:dyDescent="0.3">
      <c r="E6848">
        <f ca="1"/>
        <v>15.938068638633549</v>
      </c>
      <c r="F6848">
        <f ca="1"/>
        <v>0.79684922951457171</v>
      </c>
    </row>
    <row r="6849" spans="5:6" x14ac:dyDescent="0.3">
      <c r="E6849">
        <f ca="1"/>
        <v>7.5753956002162113</v>
      </c>
      <c r="F6849">
        <f ca="1"/>
        <v>0.53118149108354207</v>
      </c>
    </row>
    <row r="6850" spans="5:6" x14ac:dyDescent="0.3">
      <c r="E6850">
        <f ca="1"/>
        <v>8.4755482082677691</v>
      </c>
      <c r="F6850">
        <f ca="1"/>
        <v>0.57153868318345735</v>
      </c>
    </row>
    <row r="6851" spans="5:6" x14ac:dyDescent="0.3">
      <c r="E6851">
        <f ca="1"/>
        <v>26.940160674925185</v>
      </c>
      <c r="F6851">
        <f ca="1"/>
        <v>0.93239112837531668</v>
      </c>
    </row>
    <row r="6852" spans="5:6" x14ac:dyDescent="0.3">
      <c r="E6852">
        <f ca="1"/>
        <v>8.5822201684540111</v>
      </c>
      <c r="F6852">
        <f ca="1"/>
        <v>0.57608487337655867</v>
      </c>
    </row>
    <row r="6853" spans="5:6" x14ac:dyDescent="0.3">
      <c r="E6853">
        <f ca="1"/>
        <v>19.588747028374886</v>
      </c>
      <c r="F6853">
        <f ca="1"/>
        <v>0.85898298228004866</v>
      </c>
    </row>
    <row r="6854" spans="5:6" x14ac:dyDescent="0.3">
      <c r="E6854">
        <f ca="1"/>
        <v>8.7626055857513432</v>
      </c>
      <c r="F6854">
        <f ca="1"/>
        <v>0.58366312825564071</v>
      </c>
    </row>
    <row r="6855" spans="5:6" x14ac:dyDescent="0.3">
      <c r="E6855">
        <f ca="1"/>
        <v>41.18620931793405</v>
      </c>
      <c r="F6855">
        <f ca="1"/>
        <v>0.98373306781040304</v>
      </c>
    </row>
    <row r="6856" spans="5:6" x14ac:dyDescent="0.3">
      <c r="E6856">
        <f ca="1"/>
        <v>16.978113483414486</v>
      </c>
      <c r="F6856">
        <f ca="1"/>
        <v>0.81691620748502081</v>
      </c>
    </row>
    <row r="6857" spans="5:6" x14ac:dyDescent="0.3">
      <c r="E6857">
        <f ca="1"/>
        <v>13.791162720614942</v>
      </c>
      <c r="F6857">
        <f ca="1"/>
        <v>0.74819902167694174</v>
      </c>
    </row>
    <row r="6858" spans="5:6" x14ac:dyDescent="0.3">
      <c r="E6858">
        <f ca="1"/>
        <v>3.6093501296937633</v>
      </c>
      <c r="F6858">
        <f ca="1"/>
        <v>0.30297570546579733</v>
      </c>
    </row>
    <row r="6859" spans="5:6" x14ac:dyDescent="0.3">
      <c r="E6859">
        <f ca="1"/>
        <v>4.5897048397623612</v>
      </c>
      <c r="F6859">
        <f ca="1"/>
        <v>0.36806610319985533</v>
      </c>
    </row>
    <row r="6860" spans="5:6" x14ac:dyDescent="0.3">
      <c r="E6860">
        <f ca="1"/>
        <v>4.8519218520725289</v>
      </c>
      <c r="F6860">
        <f ca="1"/>
        <v>0.3844211197593731</v>
      </c>
    </row>
    <row r="6861" spans="5:6" x14ac:dyDescent="0.3">
      <c r="E6861">
        <f ca="1"/>
        <v>3.4052894798246203</v>
      </c>
      <c r="F6861">
        <f ca="1"/>
        <v>0.28860606715947124</v>
      </c>
    </row>
    <row r="6862" spans="5:6" x14ac:dyDescent="0.3">
      <c r="E6862">
        <f ca="1"/>
        <v>5.2091012996007002</v>
      </c>
      <c r="F6862">
        <f ca="1"/>
        <v>0.40602029683552643</v>
      </c>
    </row>
    <row r="6863" spans="5:6" x14ac:dyDescent="0.3">
      <c r="E6863">
        <f ca="1"/>
        <v>8.2565844137848856</v>
      </c>
      <c r="F6863">
        <f ca="1"/>
        <v>0.56205346461113237</v>
      </c>
    </row>
    <row r="6864" spans="5:6" x14ac:dyDescent="0.3">
      <c r="E6864">
        <f ca="1"/>
        <v>22.192089847646049</v>
      </c>
      <c r="F6864">
        <f ca="1"/>
        <v>0.89130494572766106</v>
      </c>
    </row>
    <row r="6865" spans="5:6" x14ac:dyDescent="0.3">
      <c r="E6865">
        <f ca="1"/>
        <v>6.8671509100770667</v>
      </c>
      <c r="F6865">
        <f ca="1"/>
        <v>0.49677359006859323</v>
      </c>
    </row>
    <row r="6866" spans="5:6" x14ac:dyDescent="0.3">
      <c r="E6866">
        <f ca="1"/>
        <v>6.897282389337063E-2</v>
      </c>
      <c r="F6866">
        <f ca="1"/>
        <v>6.8735507298229859E-3</v>
      </c>
    </row>
    <row r="6867" spans="5:6" x14ac:dyDescent="0.3">
      <c r="E6867">
        <f ca="1"/>
        <v>5.4683938791947151</v>
      </c>
      <c r="F6867">
        <f ca="1"/>
        <v>0.4212237903295325</v>
      </c>
    </row>
    <row r="6868" spans="5:6" x14ac:dyDescent="0.3">
      <c r="E6868">
        <f ca="1"/>
        <v>49.82680476697638</v>
      </c>
      <c r="F6868">
        <f ca="1"/>
        <v>0.99314433853414097</v>
      </c>
    </row>
    <row r="6869" spans="5:6" x14ac:dyDescent="0.3">
      <c r="E6869">
        <f ca="1"/>
        <v>7.8773916695538553</v>
      </c>
      <c r="F6869">
        <f ca="1"/>
        <v>0.54512797664930779</v>
      </c>
    </row>
    <row r="6870" spans="5:6" x14ac:dyDescent="0.3">
      <c r="E6870">
        <f ca="1"/>
        <v>3.0040515852262217</v>
      </c>
      <c r="F6870">
        <f ca="1"/>
        <v>0.25948186733839063</v>
      </c>
    </row>
    <row r="6871" spans="5:6" x14ac:dyDescent="0.3">
      <c r="E6871">
        <f ca="1"/>
        <v>10.92334565282899</v>
      </c>
      <c r="F6871">
        <f ca="1"/>
        <v>0.66456751013685389</v>
      </c>
    </row>
    <row r="6872" spans="5:6" x14ac:dyDescent="0.3">
      <c r="E6872">
        <f ca="1"/>
        <v>3.3067435729113401</v>
      </c>
      <c r="F6872">
        <f ca="1"/>
        <v>0.28156091459815014</v>
      </c>
    </row>
    <row r="6873" spans="5:6" x14ac:dyDescent="0.3">
      <c r="E6873">
        <f ca="1"/>
        <v>8.3962013668165696</v>
      </c>
      <c r="F6873">
        <f ca="1"/>
        <v>0.56812545442790152</v>
      </c>
    </row>
    <row r="6874" spans="5:6" x14ac:dyDescent="0.3">
      <c r="E6874">
        <f ca="1"/>
        <v>9.3660241734264051</v>
      </c>
      <c r="F6874">
        <f ca="1"/>
        <v>0.60804271710752067</v>
      </c>
    </row>
    <row r="6875" spans="5:6" x14ac:dyDescent="0.3">
      <c r="E6875">
        <f ca="1"/>
        <v>14.328388884622539</v>
      </c>
      <c r="F6875">
        <f ca="1"/>
        <v>0.76136948567668505</v>
      </c>
    </row>
    <row r="6876" spans="5:6" x14ac:dyDescent="0.3">
      <c r="E6876">
        <f ca="1"/>
        <v>24.164575698799123</v>
      </c>
      <c r="F6876">
        <f ca="1"/>
        <v>0.91076282533491248</v>
      </c>
    </row>
    <row r="6877" spans="5:6" x14ac:dyDescent="0.3">
      <c r="E6877">
        <f ca="1"/>
        <v>9.2712415834375754</v>
      </c>
      <c r="F6877">
        <f ca="1"/>
        <v>0.60430998249594325</v>
      </c>
    </row>
    <row r="6878" spans="5:6" x14ac:dyDescent="0.3">
      <c r="E6878">
        <f ca="1"/>
        <v>3.1255578006842315</v>
      </c>
      <c r="F6878">
        <f ca="1"/>
        <v>0.26842517948504119</v>
      </c>
    </row>
    <row r="6879" spans="5:6" x14ac:dyDescent="0.3">
      <c r="E6879">
        <f ca="1"/>
        <v>11.454777283621988</v>
      </c>
      <c r="F6879">
        <f ca="1"/>
        <v>0.68192807049319193</v>
      </c>
    </row>
    <row r="6880" spans="5:6" x14ac:dyDescent="0.3">
      <c r="E6880">
        <f ca="1"/>
        <v>16.096112669103761</v>
      </c>
      <c r="F6880">
        <f ca="1"/>
        <v>0.80003466789025135</v>
      </c>
    </row>
    <row r="6881" spans="5:6" x14ac:dyDescent="0.3">
      <c r="E6881">
        <f ca="1"/>
        <v>2.8581813495842732</v>
      </c>
      <c r="F6881">
        <f ca="1"/>
        <v>0.24860074322151415</v>
      </c>
    </row>
    <row r="6882" spans="5:6" x14ac:dyDescent="0.3">
      <c r="E6882">
        <f ca="1"/>
        <v>8.4812703641922997</v>
      </c>
      <c r="F6882">
        <f ca="1"/>
        <v>0.57178378529738927</v>
      </c>
    </row>
    <row r="6883" spans="5:6" x14ac:dyDescent="0.3">
      <c r="E6883">
        <f ca="1"/>
        <v>10.109424895851999</v>
      </c>
      <c r="F6883">
        <f ca="1"/>
        <v>0.63612413130884093</v>
      </c>
    </row>
    <row r="6884" spans="5:6" x14ac:dyDescent="0.3">
      <c r="E6884">
        <f ca="1"/>
        <v>10.381749844235809</v>
      </c>
      <c r="F6884">
        <f ca="1"/>
        <v>0.64589966876029392</v>
      </c>
    </row>
    <row r="6885" spans="5:6" x14ac:dyDescent="0.3">
      <c r="E6885">
        <f ca="1"/>
        <v>14.566168141508303</v>
      </c>
      <c r="F6885">
        <f ca="1"/>
        <v>0.76697669620981246</v>
      </c>
    </row>
    <row r="6886" spans="5:6" x14ac:dyDescent="0.3">
      <c r="E6886">
        <f ca="1"/>
        <v>4.3259387130292426</v>
      </c>
      <c r="F6886">
        <f ca="1"/>
        <v>0.35117605567331889</v>
      </c>
    </row>
    <row r="6887" spans="5:6" x14ac:dyDescent="0.3">
      <c r="E6887">
        <f ca="1"/>
        <v>31.235723125513591</v>
      </c>
      <c r="F6887">
        <f ca="1"/>
        <v>0.95600029336847125</v>
      </c>
    </row>
    <row r="6888" spans="5:6" x14ac:dyDescent="0.3">
      <c r="E6888">
        <f ca="1"/>
        <v>0.24053603546526348</v>
      </c>
      <c r="F6888">
        <f ca="1"/>
        <v>2.3766621215981276E-2</v>
      </c>
    </row>
    <row r="6889" spans="5:6" x14ac:dyDescent="0.3">
      <c r="E6889">
        <f ca="1"/>
        <v>7.8520533558994785</v>
      </c>
      <c r="F6889">
        <f ca="1"/>
        <v>0.54397394620745176</v>
      </c>
    </row>
    <row r="6890" spans="5:6" x14ac:dyDescent="0.3">
      <c r="E6890">
        <f ca="1"/>
        <v>123.9228822110147</v>
      </c>
      <c r="F6890">
        <f ca="1"/>
        <v>0.99999584952686216</v>
      </c>
    </row>
    <row r="6891" spans="5:6" x14ac:dyDescent="0.3">
      <c r="E6891">
        <f ca="1"/>
        <v>2.8299998620007125</v>
      </c>
      <c r="F6891">
        <f ca="1"/>
        <v>0.24648020174176333</v>
      </c>
    </row>
    <row r="6892" spans="5:6" x14ac:dyDescent="0.3">
      <c r="E6892">
        <f ca="1"/>
        <v>2.8525803731951802</v>
      </c>
      <c r="F6892">
        <f ca="1"/>
        <v>0.24817976838941491</v>
      </c>
    </row>
    <row r="6893" spans="5:6" x14ac:dyDescent="0.3">
      <c r="E6893">
        <f ca="1"/>
        <v>18.381239469528502</v>
      </c>
      <c r="F6893">
        <f ca="1"/>
        <v>0.84088434431710868</v>
      </c>
    </row>
    <row r="6894" spans="5:6" x14ac:dyDescent="0.3">
      <c r="E6894">
        <f ca="1"/>
        <v>1.2050980883684497</v>
      </c>
      <c r="F6894">
        <f ca="1"/>
        <v>0.11353160792109296</v>
      </c>
    </row>
    <row r="6895" spans="5:6" x14ac:dyDescent="0.3">
      <c r="E6895">
        <f ca="1"/>
        <v>10.376386869362214</v>
      </c>
      <c r="F6895">
        <f ca="1"/>
        <v>0.64570971471099003</v>
      </c>
    </row>
    <row r="6896" spans="5:6" x14ac:dyDescent="0.3">
      <c r="E6896">
        <f ca="1"/>
        <v>6.7018431862064682</v>
      </c>
      <c r="F6896">
        <f ca="1"/>
        <v>0.48838573094099402</v>
      </c>
    </row>
    <row r="6897" spans="5:6" x14ac:dyDescent="0.3">
      <c r="E6897">
        <f ca="1"/>
        <v>10.144296496658358</v>
      </c>
      <c r="F6897">
        <f ca="1"/>
        <v>0.63739081486467952</v>
      </c>
    </row>
    <row r="6898" spans="5:6" x14ac:dyDescent="0.3">
      <c r="E6898">
        <f ca="1"/>
        <v>7.9890259289163001</v>
      </c>
      <c r="F6898">
        <f ca="1"/>
        <v>0.55017766842059324</v>
      </c>
    </row>
    <row r="6899" spans="5:6" x14ac:dyDescent="0.3">
      <c r="E6899">
        <f ca="1"/>
        <v>10.301179295792361</v>
      </c>
      <c r="F6899">
        <f ca="1"/>
        <v>0.6430351386290778</v>
      </c>
    </row>
    <row r="6900" spans="5:6" x14ac:dyDescent="0.3">
      <c r="E6900">
        <f ca="1"/>
        <v>4.402291903007356</v>
      </c>
      <c r="F6900">
        <f ca="1"/>
        <v>0.35611116890414851</v>
      </c>
    </row>
    <row r="6901" spans="5:6" x14ac:dyDescent="0.3">
      <c r="E6901">
        <f ca="1"/>
        <v>12.582741380899011</v>
      </c>
      <c r="F6901">
        <f ca="1"/>
        <v>0.71585600313126785</v>
      </c>
    </row>
    <row r="6902" spans="5:6" x14ac:dyDescent="0.3">
      <c r="E6902">
        <f ca="1"/>
        <v>1.1344967279035576</v>
      </c>
      <c r="F6902">
        <f ca="1"/>
        <v>0.10725087514701981</v>
      </c>
    </row>
    <row r="6903" spans="5:6" x14ac:dyDescent="0.3">
      <c r="E6903">
        <f ca="1"/>
        <v>5.3544936810150627</v>
      </c>
      <c r="F6903">
        <f ca="1"/>
        <v>0.41459383182849063</v>
      </c>
    </row>
    <row r="6904" spans="5:6" x14ac:dyDescent="0.3">
      <c r="E6904">
        <f ca="1"/>
        <v>31.909834326510929</v>
      </c>
      <c r="F6904">
        <f ca="1"/>
        <v>0.95886859892016818</v>
      </c>
    </row>
    <row r="6905" spans="5:6" x14ac:dyDescent="0.3">
      <c r="E6905">
        <f ca="1"/>
        <v>15.776323772972979</v>
      </c>
      <c r="F6905">
        <f ca="1"/>
        <v>0.79353665270968465</v>
      </c>
    </row>
    <row r="6906" spans="5:6" x14ac:dyDescent="0.3">
      <c r="E6906">
        <f ca="1"/>
        <v>2.9330891651098523</v>
      </c>
      <c r="F6906">
        <f ca="1"/>
        <v>0.25420828226703895</v>
      </c>
    </row>
    <row r="6907" spans="5:6" x14ac:dyDescent="0.3">
      <c r="E6907">
        <f ca="1"/>
        <v>15.0522642808134</v>
      </c>
      <c r="F6907">
        <f ca="1"/>
        <v>0.77803297142696948</v>
      </c>
    </row>
    <row r="6908" spans="5:6" x14ac:dyDescent="0.3">
      <c r="E6908">
        <f ca="1"/>
        <v>8.1371368824926495</v>
      </c>
      <c r="F6908">
        <f ca="1"/>
        <v>0.55679093411840719</v>
      </c>
    </row>
    <row r="6909" spans="5:6" x14ac:dyDescent="0.3">
      <c r="E6909">
        <f ca="1"/>
        <v>6.1381270699454049</v>
      </c>
      <c r="F6909">
        <f ca="1"/>
        <v>0.45871682432517458</v>
      </c>
    </row>
    <row r="6910" spans="5:6" x14ac:dyDescent="0.3">
      <c r="E6910">
        <f ca="1"/>
        <v>3.8463359299400528</v>
      </c>
      <c r="F6910">
        <f ca="1"/>
        <v>0.31929999623285232</v>
      </c>
    </row>
    <row r="6911" spans="5:6" x14ac:dyDescent="0.3">
      <c r="E6911">
        <f ca="1"/>
        <v>1.938952186602565</v>
      </c>
      <c r="F6911">
        <f ca="1"/>
        <v>0.1762557872310424</v>
      </c>
    </row>
    <row r="6912" spans="5:6" x14ac:dyDescent="0.3">
      <c r="E6912">
        <f ca="1"/>
        <v>0.92358622648257316</v>
      </c>
      <c r="F6912">
        <f ca="1"/>
        <v>8.8221893373124805E-2</v>
      </c>
    </row>
    <row r="6913" spans="5:6" x14ac:dyDescent="0.3">
      <c r="E6913">
        <f ca="1"/>
        <v>17.087520110536865</v>
      </c>
      <c r="F6913">
        <f ca="1"/>
        <v>0.81890834796721268</v>
      </c>
    </row>
    <row r="6914" spans="5:6" x14ac:dyDescent="0.3">
      <c r="E6914">
        <f ca="1"/>
        <v>17.057529648738633</v>
      </c>
      <c r="F6914">
        <f ca="1"/>
        <v>0.81836443053090979</v>
      </c>
    </row>
    <row r="6915" spans="5:6" x14ac:dyDescent="0.3">
      <c r="E6915">
        <f ca="1"/>
        <v>7.7042099584617167</v>
      </c>
      <c r="F6915">
        <f ca="1"/>
        <v>0.53718181724137171</v>
      </c>
    </row>
    <row r="6916" spans="5:6" x14ac:dyDescent="0.3">
      <c r="E6916">
        <f ca="1"/>
        <v>45.364444556275863</v>
      </c>
      <c r="F6916">
        <f ca="1"/>
        <v>0.98928857612979393</v>
      </c>
    </row>
    <row r="6917" spans="5:6" x14ac:dyDescent="0.3">
      <c r="E6917">
        <f ca="1"/>
        <v>3.6480963199069687</v>
      </c>
      <c r="F6917">
        <f ca="1"/>
        <v>0.30567118370789437</v>
      </c>
    </row>
    <row r="6918" spans="5:6" x14ac:dyDescent="0.3">
      <c r="E6918">
        <f ca="1"/>
        <v>1.2269620282864366</v>
      </c>
      <c r="F6918">
        <f ca="1"/>
        <v>0.11546765983007756</v>
      </c>
    </row>
    <row r="6919" spans="5:6" x14ac:dyDescent="0.3">
      <c r="E6919">
        <f ca="1"/>
        <v>23.154802745270533</v>
      </c>
      <c r="F6919">
        <f ca="1"/>
        <v>0.90128123949111949</v>
      </c>
    </row>
    <row r="6920" spans="5:6" x14ac:dyDescent="0.3">
      <c r="E6920">
        <f ca="1"/>
        <v>1.7755760535441467</v>
      </c>
      <c r="F6920">
        <f ca="1"/>
        <v>0.16268723575207289</v>
      </c>
    </row>
    <row r="6921" spans="5:6" x14ac:dyDescent="0.3">
      <c r="E6921">
        <f ca="1"/>
        <v>11.823998912113719</v>
      </c>
      <c r="F6921">
        <f ca="1"/>
        <v>0.69345781276798779</v>
      </c>
    </row>
    <row r="6922" spans="5:6" x14ac:dyDescent="0.3">
      <c r="E6922">
        <f ca="1"/>
        <v>10.2453076266402</v>
      </c>
      <c r="F6922">
        <f ca="1"/>
        <v>0.6410351343897206</v>
      </c>
    </row>
    <row r="6923" spans="5:6" x14ac:dyDescent="0.3">
      <c r="E6923">
        <f ca="1"/>
        <v>3.04121433671494</v>
      </c>
      <c r="F6923">
        <f ca="1"/>
        <v>0.26222872926339535</v>
      </c>
    </row>
    <row r="6924" spans="5:6" x14ac:dyDescent="0.3">
      <c r="E6924">
        <f ca="1"/>
        <v>6.1375070370680422</v>
      </c>
      <c r="F6924">
        <f ca="1"/>
        <v>0.4586832619482083</v>
      </c>
    </row>
    <row r="6925" spans="5:6" x14ac:dyDescent="0.3">
      <c r="E6925">
        <f ca="1"/>
        <v>8.5196124583136879</v>
      </c>
      <c r="F6925">
        <f ca="1"/>
        <v>0.57342251231934793</v>
      </c>
    </row>
    <row r="6926" spans="5:6" x14ac:dyDescent="0.3">
      <c r="E6926">
        <f ca="1"/>
        <v>1.5912928309876018</v>
      </c>
      <c r="F6926">
        <f ca="1"/>
        <v>0.14711391191515277</v>
      </c>
    </row>
    <row r="6927" spans="5:6" x14ac:dyDescent="0.3">
      <c r="E6927">
        <f ca="1"/>
        <v>5.7986272278927293</v>
      </c>
      <c r="F6927">
        <f ca="1"/>
        <v>0.44002476687265235</v>
      </c>
    </row>
    <row r="6928" spans="5:6" x14ac:dyDescent="0.3">
      <c r="E6928">
        <f ca="1"/>
        <v>9.2781423836616153</v>
      </c>
      <c r="F6928">
        <f ca="1"/>
        <v>0.60458294607789775</v>
      </c>
    </row>
    <row r="6929" spans="5:6" x14ac:dyDescent="0.3">
      <c r="E6929">
        <f ca="1"/>
        <v>1.465027443418661</v>
      </c>
      <c r="F6929">
        <f ca="1"/>
        <v>0.13627663802067325</v>
      </c>
    </row>
    <row r="6930" spans="5:6" x14ac:dyDescent="0.3">
      <c r="E6930">
        <f ca="1"/>
        <v>2.1812620134247869</v>
      </c>
      <c r="F6930">
        <f ca="1"/>
        <v>0.19597603364040528</v>
      </c>
    </row>
    <row r="6931" spans="5:6" x14ac:dyDescent="0.3">
      <c r="E6931">
        <f ca="1"/>
        <v>3.4302227800952281</v>
      </c>
      <c r="F6931">
        <f ca="1"/>
        <v>0.29037759759052739</v>
      </c>
    </row>
    <row r="6932" spans="5:6" x14ac:dyDescent="0.3">
      <c r="E6932">
        <f ca="1"/>
        <v>41.102423924051195</v>
      </c>
      <c r="F6932">
        <f ca="1"/>
        <v>0.98359620211166454</v>
      </c>
    </row>
    <row r="6933" spans="5:6" x14ac:dyDescent="0.3">
      <c r="E6933">
        <f ca="1"/>
        <v>7.6340006533785205</v>
      </c>
      <c r="F6933">
        <f ca="1"/>
        <v>0.53392096924350474</v>
      </c>
    </row>
    <row r="6934" spans="5:6" x14ac:dyDescent="0.3">
      <c r="E6934">
        <f ca="1"/>
        <v>15.650973198143534</v>
      </c>
      <c r="F6934">
        <f ca="1"/>
        <v>0.79093233424322318</v>
      </c>
    </row>
    <row r="6935" spans="5:6" x14ac:dyDescent="0.3">
      <c r="E6935">
        <f ca="1"/>
        <v>1.882288564752042</v>
      </c>
      <c r="F6935">
        <f ca="1"/>
        <v>0.17157490491070804</v>
      </c>
    </row>
    <row r="6936" spans="5:6" x14ac:dyDescent="0.3">
      <c r="E6936">
        <f ca="1"/>
        <v>4.9109992742831832</v>
      </c>
      <c r="F6936">
        <f ca="1"/>
        <v>0.38804707993563103</v>
      </c>
    </row>
    <row r="6937" spans="5:6" x14ac:dyDescent="0.3">
      <c r="E6937">
        <f ca="1"/>
        <v>3.8799354566625879</v>
      </c>
      <c r="F6937">
        <f ca="1"/>
        <v>0.32158327802208753</v>
      </c>
    </row>
    <row r="6938" spans="5:6" x14ac:dyDescent="0.3">
      <c r="E6938">
        <f ca="1"/>
        <v>4.6117545913657292</v>
      </c>
      <c r="F6938">
        <f ca="1"/>
        <v>0.36945796666915942</v>
      </c>
    </row>
    <row r="6939" spans="5:6" x14ac:dyDescent="0.3">
      <c r="E6939">
        <f ca="1"/>
        <v>7.1155626956324154</v>
      </c>
      <c r="F6939">
        <f ca="1"/>
        <v>0.5091203383732561</v>
      </c>
    </row>
    <row r="6940" spans="5:6" x14ac:dyDescent="0.3">
      <c r="E6940">
        <f ca="1"/>
        <v>9.9793350627566078</v>
      </c>
      <c r="F6940">
        <f ca="1"/>
        <v>0.63135955223520546</v>
      </c>
    </row>
    <row r="6941" spans="5:6" x14ac:dyDescent="0.3">
      <c r="E6941">
        <f ca="1"/>
        <v>6.3716877134752998</v>
      </c>
      <c r="F6941">
        <f ca="1"/>
        <v>0.47121257519191206</v>
      </c>
    </row>
    <row r="6942" spans="5:6" x14ac:dyDescent="0.3">
      <c r="E6942">
        <f ca="1"/>
        <v>1.395250896856487</v>
      </c>
      <c r="F6942">
        <f ca="1"/>
        <v>0.13022879935537135</v>
      </c>
    </row>
    <row r="6943" spans="5:6" x14ac:dyDescent="0.3">
      <c r="E6943">
        <f ca="1"/>
        <v>20.611867818186148</v>
      </c>
      <c r="F6943">
        <f ca="1"/>
        <v>0.87269720043851617</v>
      </c>
    </row>
    <row r="6944" spans="5:6" x14ac:dyDescent="0.3">
      <c r="E6944">
        <f ca="1"/>
        <v>8.8505127196312809</v>
      </c>
      <c r="F6944">
        <f ca="1"/>
        <v>0.58730698684436</v>
      </c>
    </row>
    <row r="6945" spans="5:6" x14ac:dyDescent="0.3">
      <c r="E6945">
        <f ca="1"/>
        <v>9.344631067932113</v>
      </c>
      <c r="F6945">
        <f ca="1"/>
        <v>0.6072033011917839</v>
      </c>
    </row>
    <row r="6946" spans="5:6" x14ac:dyDescent="0.3">
      <c r="E6946">
        <f ca="1"/>
        <v>4.795799988164049</v>
      </c>
      <c r="F6946">
        <f ca="1"/>
        <v>0.38095666385226723</v>
      </c>
    </row>
    <row r="6947" spans="5:6" x14ac:dyDescent="0.3">
      <c r="E6947">
        <f ca="1"/>
        <v>5.6452371848804077</v>
      </c>
      <c r="F6947">
        <f ca="1"/>
        <v>0.43136908933762197</v>
      </c>
    </row>
    <row r="6948" spans="5:6" x14ac:dyDescent="0.3">
      <c r="E6948">
        <f ca="1"/>
        <v>34.963419460422735</v>
      </c>
      <c r="F6948">
        <f ca="1"/>
        <v>0.96969195063214553</v>
      </c>
    </row>
    <row r="6949" spans="5:6" x14ac:dyDescent="0.3">
      <c r="E6949">
        <f ca="1"/>
        <v>5.4231445231214686</v>
      </c>
      <c r="F6949">
        <f ca="1"/>
        <v>0.41859893106882962</v>
      </c>
    </row>
    <row r="6950" spans="5:6" x14ac:dyDescent="0.3">
      <c r="E6950">
        <f ca="1"/>
        <v>1.1409500298926247</v>
      </c>
      <c r="F6950">
        <f ca="1"/>
        <v>0.10782680726415383</v>
      </c>
    </row>
    <row r="6951" spans="5:6" x14ac:dyDescent="0.3">
      <c r="E6951">
        <f ca="1"/>
        <v>2.6958700994639995</v>
      </c>
      <c r="F6951">
        <f ca="1"/>
        <v>0.23630517241459781</v>
      </c>
    </row>
    <row r="6952" spans="5:6" x14ac:dyDescent="0.3">
      <c r="E6952">
        <f ca="1"/>
        <v>4.9553816574052281</v>
      </c>
      <c r="F6952">
        <f ca="1"/>
        <v>0.39075705462556631</v>
      </c>
    </row>
    <row r="6953" spans="5:6" x14ac:dyDescent="0.3">
      <c r="E6953">
        <f ca="1"/>
        <v>2.1800633901879549</v>
      </c>
      <c r="F6953">
        <f ca="1"/>
        <v>0.19587965568357291</v>
      </c>
    </row>
    <row r="6954" spans="5:6" x14ac:dyDescent="0.3">
      <c r="E6954">
        <f ca="1"/>
        <v>11.841459475494483</v>
      </c>
      <c r="F6954">
        <f ca="1"/>
        <v>0.69399258568920374</v>
      </c>
    </row>
    <row r="6955" spans="5:6" x14ac:dyDescent="0.3">
      <c r="E6955">
        <f ca="1"/>
        <v>20.227766032373228</v>
      </c>
      <c r="F6955">
        <f ca="1"/>
        <v>0.86771235563126914</v>
      </c>
    </row>
    <row r="6956" spans="5:6" x14ac:dyDescent="0.3">
      <c r="E6956">
        <f ca="1"/>
        <v>2.7928264251471679</v>
      </c>
      <c r="F6956">
        <f ca="1"/>
        <v>0.24367389690975516</v>
      </c>
    </row>
    <row r="6957" spans="5:6" x14ac:dyDescent="0.3">
      <c r="E6957">
        <f ca="1"/>
        <v>12.360648893445205</v>
      </c>
      <c r="F6957">
        <f ca="1"/>
        <v>0.70947477962837191</v>
      </c>
    </row>
    <row r="6958" spans="5:6" x14ac:dyDescent="0.3">
      <c r="E6958">
        <f ca="1"/>
        <v>26.095078536781379</v>
      </c>
      <c r="F6958">
        <f ca="1"/>
        <v>0.92642925757491157</v>
      </c>
    </row>
    <row r="6959" spans="5:6" x14ac:dyDescent="0.3">
      <c r="E6959">
        <f ca="1"/>
        <v>5.7310814922918372</v>
      </c>
      <c r="F6959">
        <f ca="1"/>
        <v>0.43622956992961348</v>
      </c>
    </row>
    <row r="6960" spans="5:6" x14ac:dyDescent="0.3">
      <c r="E6960">
        <f ca="1"/>
        <v>0.7009091266808789</v>
      </c>
      <c r="F6960">
        <f ca="1"/>
        <v>6.7690942650874608E-2</v>
      </c>
    </row>
    <row r="6961" spans="5:6" x14ac:dyDescent="0.3">
      <c r="E6961">
        <f ca="1"/>
        <v>4.2153941725087662</v>
      </c>
      <c r="F6961">
        <f ca="1"/>
        <v>0.34396387125676942</v>
      </c>
    </row>
    <row r="6962" spans="5:6" x14ac:dyDescent="0.3">
      <c r="E6962">
        <f ca="1"/>
        <v>30.990686046289103</v>
      </c>
      <c r="F6962">
        <f ca="1"/>
        <v>0.95490881944176209</v>
      </c>
    </row>
    <row r="6963" spans="5:6" x14ac:dyDescent="0.3">
      <c r="E6963">
        <f ca="1"/>
        <v>5.3528321401905297</v>
      </c>
      <c r="F6963">
        <f ca="1"/>
        <v>0.4144965561226015</v>
      </c>
    </row>
    <row r="6964" spans="5:6" x14ac:dyDescent="0.3">
      <c r="E6964">
        <f ca="1"/>
        <v>6.6568141392851583</v>
      </c>
      <c r="F6964">
        <f ca="1"/>
        <v>0.4860767860703159</v>
      </c>
    </row>
    <row r="6965" spans="5:6" x14ac:dyDescent="0.3">
      <c r="E6965">
        <f ca="1"/>
        <v>2.3781835345814364</v>
      </c>
      <c r="F6965">
        <f ca="1"/>
        <v>0.21165412160876551</v>
      </c>
    </row>
    <row r="6966" spans="5:6" x14ac:dyDescent="0.3">
      <c r="E6966">
        <f ca="1"/>
        <v>9.2416929433386503</v>
      </c>
      <c r="F6966">
        <f ca="1"/>
        <v>0.60313904317289246</v>
      </c>
    </row>
    <row r="6967" spans="5:6" x14ac:dyDescent="0.3">
      <c r="E6967">
        <f ca="1"/>
        <v>10.179236005638016</v>
      </c>
      <c r="F6967">
        <f ca="1"/>
        <v>0.63865554281739345</v>
      </c>
    </row>
    <row r="6968" spans="5:6" x14ac:dyDescent="0.3">
      <c r="E6968">
        <f ca="1"/>
        <v>14.060083123900153</v>
      </c>
      <c r="F6968">
        <f ca="1"/>
        <v>0.75488022550051714</v>
      </c>
    </row>
    <row r="6969" spans="5:6" x14ac:dyDescent="0.3">
      <c r="E6969">
        <f ca="1"/>
        <v>6.3917500763885426</v>
      </c>
      <c r="F6969">
        <f ca="1"/>
        <v>0.4722723842447899</v>
      </c>
    </row>
    <row r="6970" spans="5:6" x14ac:dyDescent="0.3">
      <c r="E6970">
        <f ca="1"/>
        <v>6.1993498585686257</v>
      </c>
      <c r="F6970">
        <f ca="1"/>
        <v>0.4620205872717329</v>
      </c>
    </row>
    <row r="6971" spans="5:6" x14ac:dyDescent="0.3">
      <c r="E6971">
        <f ca="1"/>
        <v>1.5282521094002883</v>
      </c>
      <c r="F6971">
        <f ca="1"/>
        <v>0.14172027339198068</v>
      </c>
    </row>
    <row r="6972" spans="5:6" x14ac:dyDescent="0.3">
      <c r="E6972">
        <f ca="1"/>
        <v>11.482378529466583</v>
      </c>
      <c r="F6972">
        <f ca="1"/>
        <v>0.68280477817764929</v>
      </c>
    </row>
    <row r="6973" spans="5:6" x14ac:dyDescent="0.3">
      <c r="E6973">
        <f ca="1"/>
        <v>1.5328834250965451E-3</v>
      </c>
      <c r="F6973">
        <f ca="1"/>
        <v>1.5327659445196762E-4</v>
      </c>
    </row>
    <row r="6974" spans="5:6" x14ac:dyDescent="0.3">
      <c r="E6974">
        <f ca="1"/>
        <v>14.976700358712833</v>
      </c>
      <c r="F6974">
        <f ca="1"/>
        <v>0.77634934845471493</v>
      </c>
    </row>
    <row r="6975" spans="5:6" x14ac:dyDescent="0.3">
      <c r="E6975">
        <f ca="1"/>
        <v>30.61604878412637</v>
      </c>
      <c r="F6975">
        <f ca="1"/>
        <v>0.95318749347938991</v>
      </c>
    </row>
    <row r="6976" spans="5:6" x14ac:dyDescent="0.3">
      <c r="E6976">
        <f ca="1"/>
        <v>8.077919064460044</v>
      </c>
      <c r="F6976">
        <f ca="1"/>
        <v>0.55415856025777543</v>
      </c>
    </row>
    <row r="6977" spans="5:6" x14ac:dyDescent="0.3">
      <c r="E6977">
        <f ca="1"/>
        <v>16.113382510705367</v>
      </c>
      <c r="F6977">
        <f ca="1"/>
        <v>0.80037970682724091</v>
      </c>
    </row>
    <row r="6978" spans="5:6" x14ac:dyDescent="0.3">
      <c r="E6978">
        <f ca="1"/>
        <v>14.503372982070761</v>
      </c>
      <c r="F6978">
        <f ca="1"/>
        <v>0.76550881870176957</v>
      </c>
    </row>
    <row r="6979" spans="5:6" x14ac:dyDescent="0.3">
      <c r="E6979">
        <f ca="1"/>
        <v>17.339305749265009</v>
      </c>
      <c r="F6979">
        <f ca="1"/>
        <v>0.82341105200872822</v>
      </c>
    </row>
    <row r="6980" spans="5:6" x14ac:dyDescent="0.3">
      <c r="E6980">
        <f ca="1"/>
        <v>4.4494017673871777</v>
      </c>
      <c r="F6980">
        <f ca="1"/>
        <v>0.3591373866228591</v>
      </c>
    </row>
    <row r="6981" spans="5:6" x14ac:dyDescent="0.3">
      <c r="E6981">
        <f ca="1"/>
        <v>3.7143773437229948</v>
      </c>
      <c r="F6981">
        <f ca="1"/>
        <v>0.31025804829233727</v>
      </c>
    </row>
    <row r="6982" spans="5:6" x14ac:dyDescent="0.3">
      <c r="E6982">
        <f ca="1"/>
        <v>28.107986956558783</v>
      </c>
      <c r="F6982">
        <f ca="1"/>
        <v>0.93984307387579746</v>
      </c>
    </row>
    <row r="6983" spans="5:6" x14ac:dyDescent="0.3">
      <c r="E6983">
        <f ca="1"/>
        <v>6.1986587331096992</v>
      </c>
      <c r="F6983">
        <f ca="1"/>
        <v>0.46198340486001066</v>
      </c>
    </row>
    <row r="6984" spans="5:6" x14ac:dyDescent="0.3">
      <c r="E6984">
        <f ca="1"/>
        <v>6.9498045159976147</v>
      </c>
      <c r="F6984">
        <f ca="1"/>
        <v>0.50091579581244727</v>
      </c>
    </row>
    <row r="6985" spans="5:6" x14ac:dyDescent="0.3">
      <c r="E6985">
        <f ca="1"/>
        <v>10.99339423172084</v>
      </c>
      <c r="F6985">
        <f ca="1"/>
        <v>0.6669089567352483</v>
      </c>
    </row>
    <row r="6986" spans="5:6" x14ac:dyDescent="0.3">
      <c r="E6986">
        <f ca="1"/>
        <v>4.2334541848326124</v>
      </c>
      <c r="F6986">
        <f ca="1"/>
        <v>0.34514760408055667</v>
      </c>
    </row>
    <row r="6987" spans="5:6" x14ac:dyDescent="0.3">
      <c r="E6987">
        <f ca="1"/>
        <v>3.1918274991083537</v>
      </c>
      <c r="F6987">
        <f ca="1"/>
        <v>0.27325727499830132</v>
      </c>
    </row>
    <row r="6988" spans="5:6" x14ac:dyDescent="0.3">
      <c r="E6988">
        <f ca="1"/>
        <v>15.020750462483928</v>
      </c>
      <c r="F6988">
        <f ca="1"/>
        <v>0.77733236520657567</v>
      </c>
    </row>
    <row r="6989" spans="5:6" x14ac:dyDescent="0.3">
      <c r="E6989">
        <f ca="1"/>
        <v>7.4802556945919974E-2</v>
      </c>
      <c r="F6989">
        <f ca="1"/>
        <v>7.4523482103575622E-3</v>
      </c>
    </row>
    <row r="6990" spans="5:6" x14ac:dyDescent="0.3">
      <c r="E6990">
        <f ca="1"/>
        <v>19.022293188094441</v>
      </c>
      <c r="F6990">
        <f ca="1"/>
        <v>0.8507644455218103</v>
      </c>
    </row>
    <row r="6991" spans="5:6" x14ac:dyDescent="0.3">
      <c r="E6991">
        <f ca="1"/>
        <v>6.4186499173113569</v>
      </c>
      <c r="F6991">
        <f ca="1"/>
        <v>0.47369005552477605</v>
      </c>
    </row>
    <row r="6992" spans="5:6" x14ac:dyDescent="0.3">
      <c r="E6992">
        <f ca="1"/>
        <v>4.3868100972884703</v>
      </c>
      <c r="F6992">
        <f ca="1"/>
        <v>0.35511354067032996</v>
      </c>
    </row>
    <row r="6993" spans="5:6" x14ac:dyDescent="0.3">
      <c r="E6993">
        <f ca="1"/>
        <v>10.175096872172547</v>
      </c>
      <c r="F6993">
        <f ca="1"/>
        <v>0.63850594656605808</v>
      </c>
    </row>
    <row r="6994" spans="5:6" x14ac:dyDescent="0.3">
      <c r="E6994">
        <f ca="1"/>
        <v>13.100028893855349</v>
      </c>
      <c r="F6994">
        <f ca="1"/>
        <v>0.73018072322835481</v>
      </c>
    </row>
    <row r="6995" spans="5:6" x14ac:dyDescent="0.3">
      <c r="E6995">
        <f ca="1"/>
        <v>18.187071211850803</v>
      </c>
      <c r="F6995">
        <f ca="1"/>
        <v>0.83776463393097989</v>
      </c>
    </row>
    <row r="6996" spans="5:6" x14ac:dyDescent="0.3">
      <c r="E6996">
        <f ca="1"/>
        <v>22.913398355167484</v>
      </c>
      <c r="F6996">
        <f ca="1"/>
        <v>0.89886912769423399</v>
      </c>
    </row>
    <row r="6997" spans="5:6" x14ac:dyDescent="0.3">
      <c r="E6997">
        <f ca="1"/>
        <v>3.5675728546124117</v>
      </c>
      <c r="F6997">
        <f ca="1"/>
        <v>0.30005763669277707</v>
      </c>
    </row>
    <row r="6998" spans="5:6" x14ac:dyDescent="0.3">
      <c r="E6998">
        <f ca="1"/>
        <v>2.7573670530955554</v>
      </c>
      <c r="F6998">
        <f ca="1"/>
        <v>0.24098725151873057</v>
      </c>
    </row>
    <row r="6999" spans="5:6" x14ac:dyDescent="0.3">
      <c r="E6999">
        <f ca="1"/>
        <v>0.29942875230009952</v>
      </c>
      <c r="F6999">
        <f ca="1"/>
        <v>2.9499028390171822E-2</v>
      </c>
    </row>
    <row r="7000" spans="5:6" x14ac:dyDescent="0.3">
      <c r="E7000">
        <f ca="1"/>
        <v>3.9012356076406589</v>
      </c>
      <c r="F7000">
        <f ca="1"/>
        <v>0.32302677799837476</v>
      </c>
    </row>
    <row r="7001" spans="5:6" x14ac:dyDescent="0.3">
      <c r="E7001">
        <f ca="1"/>
        <v>4.1494487048617739</v>
      </c>
      <c r="F7001">
        <f ca="1"/>
        <v>0.33962331405289192</v>
      </c>
    </row>
    <row r="7002" spans="5:6" x14ac:dyDescent="0.3">
      <c r="E7002">
        <f ca="1"/>
        <v>0.21131427293274888</v>
      </c>
      <c r="F7002">
        <f ca="1"/>
        <v>2.0909723071857789E-2</v>
      </c>
    </row>
    <row r="7003" spans="5:6" x14ac:dyDescent="0.3">
      <c r="E7003">
        <f ca="1"/>
        <v>7.4949166386757966</v>
      </c>
      <c r="F7003">
        <f ca="1"/>
        <v>0.52739326523105068</v>
      </c>
    </row>
    <row r="7004" spans="5:6" x14ac:dyDescent="0.3">
      <c r="E7004">
        <f ca="1"/>
        <v>1.1429679739690495</v>
      </c>
      <c r="F7004">
        <f ca="1"/>
        <v>0.10800682466123357</v>
      </c>
    </row>
    <row r="7005" spans="5:6" x14ac:dyDescent="0.3">
      <c r="E7005">
        <f ca="1"/>
        <v>22.371110867760091</v>
      </c>
      <c r="F7005">
        <f ca="1"/>
        <v>0.89323350156980152</v>
      </c>
    </row>
    <row r="7006" spans="5:6" x14ac:dyDescent="0.3">
      <c r="E7006">
        <f ca="1"/>
        <v>3.767314085621543</v>
      </c>
      <c r="F7006">
        <f ca="1"/>
        <v>0.31389967017577602</v>
      </c>
    </row>
    <row r="7007" spans="5:6" x14ac:dyDescent="0.3">
      <c r="E7007">
        <f ca="1"/>
        <v>27.776862979599361</v>
      </c>
      <c r="F7007">
        <f ca="1"/>
        <v>0.93781778782062031</v>
      </c>
    </row>
    <row r="7008" spans="5:6" x14ac:dyDescent="0.3">
      <c r="E7008">
        <f ca="1"/>
        <v>7.1267902205274014</v>
      </c>
      <c r="F7008">
        <f ca="1"/>
        <v>0.50967116545628921</v>
      </c>
    </row>
    <row r="7009" spans="5:6" x14ac:dyDescent="0.3">
      <c r="E7009">
        <f ca="1"/>
        <v>37.757582192373427</v>
      </c>
      <c r="F7009">
        <f ca="1"/>
        <v>0.97708029410988495</v>
      </c>
    </row>
    <row r="7010" spans="5:6" x14ac:dyDescent="0.3">
      <c r="E7010">
        <f ca="1"/>
        <v>47.345968446755059</v>
      </c>
      <c r="F7010">
        <f ca="1"/>
        <v>0.99121400976341034</v>
      </c>
    </row>
    <row r="7011" spans="5:6" x14ac:dyDescent="0.3">
      <c r="E7011">
        <f ca="1"/>
        <v>8.0069178633253877</v>
      </c>
      <c r="F7011">
        <f ca="1"/>
        <v>0.55098176802645127</v>
      </c>
    </row>
    <row r="7012" spans="5:6" x14ac:dyDescent="0.3">
      <c r="E7012">
        <f ca="1"/>
        <v>6.7352390220519727</v>
      </c>
      <c r="F7012">
        <f ca="1"/>
        <v>0.49009145975827961</v>
      </c>
    </row>
    <row r="7013" spans="5:6" x14ac:dyDescent="0.3">
      <c r="E7013">
        <f ca="1"/>
        <v>4.2525562091967819</v>
      </c>
      <c r="F7013">
        <f ca="1"/>
        <v>0.34639731074637481</v>
      </c>
    </row>
    <row r="7014" spans="5:6" x14ac:dyDescent="0.3">
      <c r="E7014">
        <f ca="1"/>
        <v>4.0170998906850226</v>
      </c>
      <c r="F7014">
        <f ca="1"/>
        <v>0.3308252144449606</v>
      </c>
    </row>
    <row r="7015" spans="5:6" x14ac:dyDescent="0.3">
      <c r="E7015">
        <f ca="1"/>
        <v>0.77953144506051231</v>
      </c>
      <c r="F7015">
        <f ca="1"/>
        <v>7.499223277600342E-2</v>
      </c>
    </row>
    <row r="7016" spans="5:6" x14ac:dyDescent="0.3">
      <c r="E7016">
        <f ca="1"/>
        <v>18.421413480476733</v>
      </c>
      <c r="F7016">
        <f ca="1"/>
        <v>0.84152229341972562</v>
      </c>
    </row>
    <row r="7017" spans="5:6" x14ac:dyDescent="0.3">
      <c r="E7017">
        <f ca="1"/>
        <v>1.450773622659975E-2</v>
      </c>
      <c r="F7017">
        <f ca="1"/>
        <v>1.4497217593412159E-3</v>
      </c>
    </row>
    <row r="7018" spans="5:6" x14ac:dyDescent="0.3">
      <c r="E7018">
        <f ca="1"/>
        <v>3.2381520081050961</v>
      </c>
      <c r="F7018">
        <f ca="1"/>
        <v>0.27661608921104064</v>
      </c>
    </row>
    <row r="7019" spans="5:6" x14ac:dyDescent="0.3">
      <c r="E7019">
        <f ca="1"/>
        <v>27.634037014209376</v>
      </c>
      <c r="F7019">
        <f ca="1"/>
        <v>0.93692329171449285</v>
      </c>
    </row>
    <row r="7020" spans="5:6" x14ac:dyDescent="0.3">
      <c r="E7020">
        <f ca="1"/>
        <v>19.918368819974127</v>
      </c>
      <c r="F7020">
        <f ca="1"/>
        <v>0.86355543744730279</v>
      </c>
    </row>
    <row r="7021" spans="5:6" x14ac:dyDescent="0.3">
      <c r="E7021">
        <f ca="1"/>
        <v>0.80554289108349342</v>
      </c>
      <c r="F7021">
        <f ca="1"/>
        <v>7.7395185168623981E-2</v>
      </c>
    </row>
    <row r="7022" spans="5:6" x14ac:dyDescent="0.3">
      <c r="E7022">
        <f ca="1"/>
        <v>3.5235556063098965</v>
      </c>
      <c r="F7022">
        <f ca="1"/>
        <v>0.29696989229734105</v>
      </c>
    </row>
    <row r="7023" spans="5:6" x14ac:dyDescent="0.3">
      <c r="E7023">
        <f ca="1"/>
        <v>8.9677926085761328</v>
      </c>
      <c r="F7023">
        <f ca="1"/>
        <v>0.59211877447028671</v>
      </c>
    </row>
    <row r="7024" spans="5:6" x14ac:dyDescent="0.3">
      <c r="E7024">
        <f ca="1"/>
        <v>5.068381029663227</v>
      </c>
      <c r="F7024">
        <f ca="1"/>
        <v>0.39760271107694878</v>
      </c>
    </row>
    <row r="7025" spans="5:6" x14ac:dyDescent="0.3">
      <c r="E7025">
        <f ca="1"/>
        <v>1.5829479127435813</v>
      </c>
      <c r="F7025">
        <f ca="1"/>
        <v>0.1464018883999183</v>
      </c>
    </row>
    <row r="7026" spans="5:6" x14ac:dyDescent="0.3">
      <c r="E7026">
        <f ca="1"/>
        <v>7.3898914028014371</v>
      </c>
      <c r="F7026">
        <f ca="1"/>
        <v>0.52240354539140876</v>
      </c>
    </row>
    <row r="7027" spans="5:6" x14ac:dyDescent="0.3">
      <c r="E7027">
        <f ca="1"/>
        <v>16.351940153576827</v>
      </c>
      <c r="F7027">
        <f ca="1"/>
        <v>0.80508544878590893</v>
      </c>
    </row>
    <row r="7028" spans="5:6" x14ac:dyDescent="0.3">
      <c r="E7028">
        <f ca="1"/>
        <v>14.444973781015246</v>
      </c>
      <c r="F7028">
        <f ca="1"/>
        <v>0.76413540252046919</v>
      </c>
    </row>
    <row r="7029" spans="5:6" x14ac:dyDescent="0.3">
      <c r="E7029">
        <f ca="1"/>
        <v>5.0399122716021232</v>
      </c>
      <c r="F7029">
        <f ca="1"/>
        <v>0.39588531736605825</v>
      </c>
    </row>
    <row r="7030" spans="5:6" x14ac:dyDescent="0.3">
      <c r="E7030">
        <f ca="1"/>
        <v>5.154613976593625</v>
      </c>
      <c r="F7030">
        <f ca="1"/>
        <v>0.40277502716707403</v>
      </c>
    </row>
    <row r="7031" spans="5:6" x14ac:dyDescent="0.3">
      <c r="E7031">
        <f ca="1"/>
        <v>1.0155547280367323</v>
      </c>
      <c r="F7031">
        <f ca="1"/>
        <v>9.6568937901778562E-2</v>
      </c>
    </row>
    <row r="7032" spans="5:6" x14ac:dyDescent="0.3">
      <c r="E7032">
        <f ca="1"/>
        <v>29.294541820353757</v>
      </c>
      <c r="F7032">
        <f ca="1"/>
        <v>0.94657380883672881</v>
      </c>
    </row>
    <row r="7033" spans="5:6" x14ac:dyDescent="0.3">
      <c r="E7033">
        <f ca="1"/>
        <v>2.8020171166302235</v>
      </c>
      <c r="F7033">
        <f ca="1"/>
        <v>0.24436869356517121</v>
      </c>
    </row>
    <row r="7034" spans="5:6" x14ac:dyDescent="0.3">
      <c r="E7034">
        <f ca="1"/>
        <v>6.936180545333186</v>
      </c>
      <c r="F7034">
        <f ca="1"/>
        <v>0.50023538156481118</v>
      </c>
    </row>
    <row r="7035" spans="5:6" x14ac:dyDescent="0.3">
      <c r="E7035">
        <f ca="1"/>
        <v>11.035109809946405</v>
      </c>
      <c r="F7035">
        <f ca="1"/>
        <v>0.66829557110059246</v>
      </c>
    </row>
    <row r="7036" spans="5:6" x14ac:dyDescent="0.3">
      <c r="E7036">
        <f ca="1"/>
        <v>0.62220994552831632</v>
      </c>
      <c r="F7036">
        <f ca="1"/>
        <v>6.032479925760359E-2</v>
      </c>
    </row>
    <row r="7037" spans="5:6" x14ac:dyDescent="0.3">
      <c r="E7037">
        <f ca="1"/>
        <v>9.3230348195739321</v>
      </c>
      <c r="F7037">
        <f ca="1"/>
        <v>0.60635409102798832</v>
      </c>
    </row>
    <row r="7038" spans="5:6" x14ac:dyDescent="0.3">
      <c r="E7038">
        <f ca="1"/>
        <v>16.411976927403838</v>
      </c>
      <c r="F7038">
        <f ca="1"/>
        <v>0.80625214712399529</v>
      </c>
    </row>
    <row r="7039" spans="5:6" x14ac:dyDescent="0.3">
      <c r="E7039">
        <f ca="1"/>
        <v>3.7052965364240906</v>
      </c>
      <c r="F7039">
        <f ca="1"/>
        <v>0.30963142244702724</v>
      </c>
    </row>
    <row r="7040" spans="5:6" x14ac:dyDescent="0.3">
      <c r="E7040">
        <f ca="1"/>
        <v>6.1062899792931979</v>
      </c>
      <c r="F7040">
        <f ca="1"/>
        <v>0.45699079003434173</v>
      </c>
    </row>
    <row r="7041" spans="5:6" x14ac:dyDescent="0.3">
      <c r="E7041">
        <f ca="1"/>
        <v>36.883595600730509</v>
      </c>
      <c r="F7041">
        <f ca="1"/>
        <v>0.97498699926976962</v>
      </c>
    </row>
    <row r="7042" spans="5:6" x14ac:dyDescent="0.3">
      <c r="E7042">
        <f ca="1"/>
        <v>7.8473361348181898</v>
      </c>
      <c r="F7042">
        <f ca="1"/>
        <v>0.54375877789015892</v>
      </c>
    </row>
    <row r="7043" spans="5:6" x14ac:dyDescent="0.3">
      <c r="E7043">
        <f ca="1"/>
        <v>8.3557992061804214</v>
      </c>
      <c r="F7043">
        <f ca="1"/>
        <v>0.56637705838082275</v>
      </c>
    </row>
    <row r="7044" spans="5:6" x14ac:dyDescent="0.3">
      <c r="E7044">
        <f ca="1"/>
        <v>1.1033669653112577</v>
      </c>
      <c r="F7044">
        <f ca="1"/>
        <v>0.10446743817706994</v>
      </c>
    </row>
    <row r="7045" spans="5:6" x14ac:dyDescent="0.3">
      <c r="E7045">
        <f ca="1"/>
        <v>6.0031402600020494</v>
      </c>
      <c r="F7045">
        <f ca="1"/>
        <v>0.45136067797195767</v>
      </c>
    </row>
    <row r="7046" spans="5:6" x14ac:dyDescent="0.3">
      <c r="E7046">
        <f ca="1"/>
        <v>9.0415464340472624</v>
      </c>
      <c r="F7046">
        <f ca="1"/>
        <v>0.59511598815717137</v>
      </c>
    </row>
    <row r="7047" spans="5:6" x14ac:dyDescent="0.3">
      <c r="E7047">
        <f ca="1"/>
        <v>18.655019366702529</v>
      </c>
      <c r="F7047">
        <f ca="1"/>
        <v>0.84518151869387348</v>
      </c>
    </row>
    <row r="7048" spans="5:6" x14ac:dyDescent="0.3">
      <c r="E7048">
        <f ca="1"/>
        <v>0.35099662764446571</v>
      </c>
      <c r="F7048">
        <f ca="1"/>
        <v>3.4490813852223301E-2</v>
      </c>
    </row>
    <row r="7049" spans="5:6" x14ac:dyDescent="0.3">
      <c r="E7049">
        <f ca="1"/>
        <v>20.374956582969681</v>
      </c>
      <c r="F7049">
        <f ca="1"/>
        <v>0.86964524470542071</v>
      </c>
    </row>
    <row r="7050" spans="5:6" x14ac:dyDescent="0.3">
      <c r="E7050">
        <f ca="1"/>
        <v>6.5026928000249962</v>
      </c>
      <c r="F7050">
        <f ca="1"/>
        <v>0.47809478080153534</v>
      </c>
    </row>
    <row r="7051" spans="5:6" x14ac:dyDescent="0.3">
      <c r="E7051">
        <f ca="1"/>
        <v>10.967586637519142</v>
      </c>
      <c r="F7051">
        <f ca="1"/>
        <v>0.66604821868638719</v>
      </c>
    </row>
    <row r="7052" spans="5:6" x14ac:dyDescent="0.3">
      <c r="E7052">
        <f ca="1"/>
        <v>1.0377488824868042</v>
      </c>
      <c r="F7052">
        <f ca="1"/>
        <v>9.8571803337114239E-2</v>
      </c>
    </row>
    <row r="7053" spans="5:6" x14ac:dyDescent="0.3">
      <c r="E7053">
        <f ca="1"/>
        <v>5.7240953038380615</v>
      </c>
      <c r="F7053">
        <f ca="1"/>
        <v>0.4358355716714204</v>
      </c>
    </row>
    <row r="7054" spans="5:6" x14ac:dyDescent="0.3">
      <c r="E7054">
        <f ca="1"/>
        <v>9.4133360947334452</v>
      </c>
      <c r="F7054">
        <f ca="1"/>
        <v>0.60989276240905022</v>
      </c>
    </row>
    <row r="7055" spans="5:6" x14ac:dyDescent="0.3">
      <c r="E7055">
        <f ca="1"/>
        <v>11.19893800381139</v>
      </c>
      <c r="F7055">
        <f ca="1"/>
        <v>0.67368555274711417</v>
      </c>
    </row>
    <row r="7056" spans="5:6" x14ac:dyDescent="0.3">
      <c r="E7056">
        <f ca="1"/>
        <v>6.7189852145185043</v>
      </c>
      <c r="F7056">
        <f ca="1"/>
        <v>0.48926199031177864</v>
      </c>
    </row>
    <row r="7057" spans="5:6" x14ac:dyDescent="0.3">
      <c r="E7057">
        <f ca="1"/>
        <v>6.7282097635163503</v>
      </c>
      <c r="F7057">
        <f ca="1"/>
        <v>0.48973290585875218</v>
      </c>
    </row>
    <row r="7058" spans="5:6" x14ac:dyDescent="0.3">
      <c r="E7058">
        <f ca="1"/>
        <v>8.3262514045897316</v>
      </c>
      <c r="F7058">
        <f ca="1"/>
        <v>0.56509390312914287</v>
      </c>
    </row>
    <row r="7059" spans="5:6" x14ac:dyDescent="0.3">
      <c r="E7059">
        <f ca="1"/>
        <v>37.828824043799244</v>
      </c>
      <c r="F7059">
        <f ca="1"/>
        <v>0.97724299808328863</v>
      </c>
    </row>
    <row r="7060" spans="5:6" x14ac:dyDescent="0.3">
      <c r="E7060">
        <f ca="1"/>
        <v>15.302965073770753</v>
      </c>
      <c r="F7060">
        <f ca="1"/>
        <v>0.78352852758915026</v>
      </c>
    </row>
    <row r="7061" spans="5:6" x14ac:dyDescent="0.3">
      <c r="E7061">
        <f ca="1"/>
        <v>47.168001269056852</v>
      </c>
      <c r="F7061">
        <f ca="1"/>
        <v>0.99105624832077654</v>
      </c>
    </row>
    <row r="7062" spans="5:6" x14ac:dyDescent="0.3">
      <c r="E7062">
        <f ca="1"/>
        <v>8.2265602845838686</v>
      </c>
      <c r="F7062">
        <f ca="1"/>
        <v>0.56073659236709061</v>
      </c>
    </row>
    <row r="7063" spans="5:6" x14ac:dyDescent="0.3">
      <c r="E7063">
        <f ca="1"/>
        <v>17.662885064574478</v>
      </c>
      <c r="F7063">
        <f ca="1"/>
        <v>0.82903364674955382</v>
      </c>
    </row>
    <row r="7064" spans="5:6" x14ac:dyDescent="0.3">
      <c r="E7064">
        <f ca="1"/>
        <v>7.0832813758965214</v>
      </c>
      <c r="F7064">
        <f ca="1"/>
        <v>0.50753315359973217</v>
      </c>
    </row>
    <row r="7065" spans="5:6" x14ac:dyDescent="0.3">
      <c r="E7065">
        <f ca="1"/>
        <v>0.97507767935483103</v>
      </c>
      <c r="F7065">
        <f ca="1"/>
        <v>9.2904704729296461E-2</v>
      </c>
    </row>
    <row r="7066" spans="5:6" x14ac:dyDescent="0.3">
      <c r="E7066">
        <f ca="1"/>
        <v>0.62676505158141838</v>
      </c>
      <c r="F7066">
        <f ca="1"/>
        <v>6.0752733805326975E-2</v>
      </c>
    </row>
    <row r="7067" spans="5:6" x14ac:dyDescent="0.3">
      <c r="E7067">
        <f ca="1"/>
        <v>8.9791046154594607</v>
      </c>
      <c r="F7067">
        <f ca="1"/>
        <v>0.59257990912627101</v>
      </c>
    </row>
    <row r="7068" spans="5:6" x14ac:dyDescent="0.3">
      <c r="E7068">
        <f ca="1"/>
        <v>27.997316956749295</v>
      </c>
      <c r="F7068">
        <f ca="1"/>
        <v>0.93917361958300272</v>
      </c>
    </row>
    <row r="7069" spans="5:6" x14ac:dyDescent="0.3">
      <c r="E7069">
        <f ca="1"/>
        <v>5.1607507316702614</v>
      </c>
      <c r="F7069">
        <f ca="1"/>
        <v>0.40314141707171292</v>
      </c>
    </row>
    <row r="7070" spans="5:6" x14ac:dyDescent="0.3">
      <c r="E7070">
        <f ca="1"/>
        <v>0.49279885685283298</v>
      </c>
      <c r="F7070">
        <f ca="1"/>
        <v>4.8085334877944863E-2</v>
      </c>
    </row>
    <row r="7071" spans="5:6" x14ac:dyDescent="0.3">
      <c r="E7071">
        <f ca="1"/>
        <v>5.6338100946410581</v>
      </c>
      <c r="F7071">
        <f ca="1"/>
        <v>0.43071893826871943</v>
      </c>
    </row>
    <row r="7072" spans="5:6" x14ac:dyDescent="0.3">
      <c r="E7072">
        <f ca="1"/>
        <v>9.5833926531511899</v>
      </c>
      <c r="F7072">
        <f ca="1"/>
        <v>0.61647070221924594</v>
      </c>
    </row>
    <row r="7073" spans="5:6" x14ac:dyDescent="0.3">
      <c r="E7073">
        <f ca="1"/>
        <v>11.301317099913884</v>
      </c>
      <c r="F7073">
        <f ca="1"/>
        <v>0.67700928748337841</v>
      </c>
    </row>
    <row r="7074" spans="5:6" x14ac:dyDescent="0.3">
      <c r="E7074">
        <f ca="1"/>
        <v>10.092185904213903</v>
      </c>
      <c r="F7074">
        <f ca="1"/>
        <v>0.63549630500393539</v>
      </c>
    </row>
    <row r="7075" spans="5:6" x14ac:dyDescent="0.3">
      <c r="E7075">
        <f ca="1"/>
        <v>6.1155178092571916</v>
      </c>
      <c r="F7075">
        <f ca="1"/>
        <v>0.45749163857738606</v>
      </c>
    </row>
    <row r="7076" spans="5:6" x14ac:dyDescent="0.3">
      <c r="E7076">
        <f ca="1"/>
        <v>4.506634614667191</v>
      </c>
      <c r="F7076">
        <f ca="1"/>
        <v>0.36279474978201753</v>
      </c>
    </row>
    <row r="7077" spans="5:6" x14ac:dyDescent="0.3">
      <c r="E7077">
        <f ca="1"/>
        <v>4.1293656525482332</v>
      </c>
      <c r="F7077">
        <f ca="1"/>
        <v>0.33829574346256575</v>
      </c>
    </row>
    <row r="7078" spans="5:6" x14ac:dyDescent="0.3">
      <c r="E7078">
        <f ca="1"/>
        <v>19.882195238948313</v>
      </c>
      <c r="F7078">
        <f ca="1"/>
        <v>0.86306097481838273</v>
      </c>
    </row>
    <row r="7079" spans="5:6" x14ac:dyDescent="0.3">
      <c r="E7079">
        <f ca="1"/>
        <v>4.5324270091745076</v>
      </c>
      <c r="F7079">
        <f ca="1"/>
        <v>0.36443613702628519</v>
      </c>
    </row>
    <row r="7080" spans="5:6" x14ac:dyDescent="0.3">
      <c r="E7080">
        <f ca="1"/>
        <v>0.36325255958545805</v>
      </c>
      <c r="F7080">
        <f ca="1"/>
        <v>3.5673410500375202E-2</v>
      </c>
    </row>
    <row r="7081" spans="5:6" x14ac:dyDescent="0.3">
      <c r="E7081">
        <f ca="1"/>
        <v>0.83492909798432824</v>
      </c>
      <c r="F7081">
        <f ca="1"/>
        <v>8.0102391092417236E-2</v>
      </c>
    </row>
    <row r="7082" spans="5:6" x14ac:dyDescent="0.3">
      <c r="E7082">
        <f ca="1"/>
        <v>1.7677998709077074</v>
      </c>
      <c r="F7082">
        <f ca="1"/>
        <v>0.16203587283118248</v>
      </c>
    </row>
    <row r="7083" spans="5:6" x14ac:dyDescent="0.3">
      <c r="E7083">
        <f ca="1"/>
        <v>5.2299865974822497</v>
      </c>
      <c r="F7083">
        <f ca="1"/>
        <v>0.40725954658367514</v>
      </c>
    </row>
    <row r="7084" spans="5:6" x14ac:dyDescent="0.3">
      <c r="E7084">
        <f ca="1"/>
        <v>10.296052589386361</v>
      </c>
      <c r="F7084">
        <f ca="1"/>
        <v>0.64285208630616053</v>
      </c>
    </row>
    <row r="7085" spans="5:6" x14ac:dyDescent="0.3">
      <c r="E7085">
        <f ca="1"/>
        <v>11.025529527919604</v>
      </c>
      <c r="F7085">
        <f ca="1"/>
        <v>0.66797763663197629</v>
      </c>
    </row>
    <row r="7086" spans="5:6" x14ac:dyDescent="0.3">
      <c r="E7086">
        <f ca="1"/>
        <v>15.679177353370903</v>
      </c>
      <c r="F7086">
        <f ca="1"/>
        <v>0.79152116117438698</v>
      </c>
    </row>
    <row r="7087" spans="5:6" x14ac:dyDescent="0.3">
      <c r="E7087">
        <f ca="1"/>
        <v>1.9458041178055168</v>
      </c>
      <c r="F7087">
        <f ca="1"/>
        <v>0.17682001777299683</v>
      </c>
    </row>
    <row r="7088" spans="5:6" x14ac:dyDescent="0.3">
      <c r="E7088">
        <f ca="1"/>
        <v>15.71073965279945</v>
      </c>
      <c r="F7088">
        <f ca="1"/>
        <v>0.792178131008626</v>
      </c>
    </row>
    <row r="7089" spans="5:6" x14ac:dyDescent="0.3">
      <c r="E7089">
        <f ca="1"/>
        <v>5.980025091458165</v>
      </c>
      <c r="F7089">
        <f ca="1"/>
        <v>0.45009102208194096</v>
      </c>
    </row>
    <row r="7090" spans="5:6" x14ac:dyDescent="0.3">
      <c r="E7090">
        <f ca="1"/>
        <v>22.675842356857114</v>
      </c>
      <c r="F7090">
        <f ca="1"/>
        <v>0.89643794033545887</v>
      </c>
    </row>
    <row r="7091" spans="5:6" x14ac:dyDescent="0.3">
      <c r="E7091">
        <f ca="1"/>
        <v>23.07339874767683</v>
      </c>
      <c r="F7091">
        <f ca="1"/>
        <v>0.90047434956934813</v>
      </c>
    </row>
    <row r="7092" spans="5:6" x14ac:dyDescent="0.3">
      <c r="E7092">
        <f ca="1"/>
        <v>25.151708760703112</v>
      </c>
      <c r="F7092">
        <f ca="1"/>
        <v>0.91915090414949219</v>
      </c>
    </row>
    <row r="7093" spans="5:6" x14ac:dyDescent="0.3">
      <c r="E7093">
        <f ca="1"/>
        <v>12.505111780004651</v>
      </c>
      <c r="F7093">
        <f ca="1"/>
        <v>0.71364162066309589</v>
      </c>
    </row>
    <row r="7094" spans="5:6" x14ac:dyDescent="0.3">
      <c r="E7094">
        <f ca="1"/>
        <v>14.556511760154011</v>
      </c>
      <c r="F7094">
        <f ca="1"/>
        <v>0.7667515713441444</v>
      </c>
    </row>
    <row r="7095" spans="5:6" x14ac:dyDescent="0.3">
      <c r="E7095">
        <f ca="1"/>
        <v>11.551224017381784</v>
      </c>
      <c r="F7095">
        <f ca="1"/>
        <v>0.68498102432670094</v>
      </c>
    </row>
    <row r="7096" spans="5:6" x14ac:dyDescent="0.3">
      <c r="E7096">
        <f ca="1"/>
        <v>14.492129905940731</v>
      </c>
      <c r="F7096">
        <f ca="1"/>
        <v>0.76524503021954171</v>
      </c>
    </row>
    <row r="7097" spans="5:6" x14ac:dyDescent="0.3">
      <c r="E7097">
        <f ca="1"/>
        <v>4.8318332985746375</v>
      </c>
      <c r="F7097">
        <f ca="1"/>
        <v>0.38318326791621504</v>
      </c>
    </row>
    <row r="7098" spans="5:6" x14ac:dyDescent="0.3">
      <c r="E7098">
        <f ca="1"/>
        <v>1.957131007978804</v>
      </c>
      <c r="F7098">
        <f ca="1"/>
        <v>0.17775189683392911</v>
      </c>
    </row>
    <row r="7099" spans="5:6" x14ac:dyDescent="0.3">
      <c r="E7099">
        <f ca="1"/>
        <v>0.31363154053840714</v>
      </c>
      <c r="F7099">
        <f ca="1"/>
        <v>3.0876431988534514E-2</v>
      </c>
    </row>
    <row r="7100" spans="5:6" x14ac:dyDescent="0.3">
      <c r="E7100">
        <f ca="1"/>
        <v>2.173366685991275</v>
      </c>
      <c r="F7100">
        <f ca="1"/>
        <v>0.19534097972758535</v>
      </c>
    </row>
    <row r="7101" spans="5:6" x14ac:dyDescent="0.3">
      <c r="E7101">
        <f ca="1"/>
        <v>0.52910405005130534</v>
      </c>
      <c r="F7101">
        <f ca="1"/>
        <v>5.1535013608787539E-2</v>
      </c>
    </row>
    <row r="7102" spans="5:6" x14ac:dyDescent="0.3">
      <c r="E7102">
        <f ca="1"/>
        <v>11.703126422610962</v>
      </c>
      <c r="F7102">
        <f ca="1"/>
        <v>0.68973007738994563</v>
      </c>
    </row>
    <row r="7103" spans="5:6" x14ac:dyDescent="0.3">
      <c r="E7103">
        <f ca="1"/>
        <v>20.447324895410464</v>
      </c>
      <c r="F7103">
        <f ca="1"/>
        <v>0.8705851948388732</v>
      </c>
    </row>
    <row r="7104" spans="5:6" x14ac:dyDescent="0.3">
      <c r="E7104">
        <f ca="1"/>
        <v>19.021245200600422</v>
      </c>
      <c r="F7104">
        <f ca="1"/>
        <v>0.85074880500279559</v>
      </c>
    </row>
    <row r="7105" spans="5:6" x14ac:dyDescent="0.3">
      <c r="E7105">
        <f ca="1"/>
        <v>12.694563460363884</v>
      </c>
      <c r="F7105">
        <f ca="1"/>
        <v>0.71901566148856577</v>
      </c>
    </row>
    <row r="7106" spans="5:6" x14ac:dyDescent="0.3">
      <c r="E7106">
        <f ca="1"/>
        <v>1.5080906269707062</v>
      </c>
      <c r="F7106">
        <f ca="1"/>
        <v>0.13998810866552802</v>
      </c>
    </row>
    <row r="7107" spans="5:6" x14ac:dyDescent="0.3">
      <c r="E7107">
        <f ca="1"/>
        <v>6.2638828415949339</v>
      </c>
      <c r="F7107">
        <f ca="1"/>
        <v>0.46548115086854358</v>
      </c>
    </row>
    <row r="7108" spans="5:6" x14ac:dyDescent="0.3">
      <c r="E7108">
        <f ca="1"/>
        <v>32.03797134923731</v>
      </c>
      <c r="F7108">
        <f ca="1"/>
        <v>0.95939228212202676</v>
      </c>
    </row>
    <row r="7109" spans="5:6" x14ac:dyDescent="0.3">
      <c r="E7109">
        <f ca="1"/>
        <v>19.556877472153197</v>
      </c>
      <c r="F7109">
        <f ca="1"/>
        <v>0.85853285040844241</v>
      </c>
    </row>
    <row r="7110" spans="5:6" x14ac:dyDescent="0.3">
      <c r="E7110">
        <f ca="1"/>
        <v>8.0935676151774043</v>
      </c>
      <c r="F7110">
        <f ca="1"/>
        <v>0.55485569189869455</v>
      </c>
    </row>
    <row r="7111" spans="5:6" x14ac:dyDescent="0.3">
      <c r="E7111">
        <f ca="1"/>
        <v>3.8497661780341224</v>
      </c>
      <c r="F7111">
        <f ca="1"/>
        <v>0.31953345317885651</v>
      </c>
    </row>
    <row r="7112" spans="5:6" x14ac:dyDescent="0.3">
      <c r="E7112">
        <f ca="1"/>
        <v>8.2508962625704374</v>
      </c>
      <c r="F7112">
        <f ca="1"/>
        <v>0.56180428313704212</v>
      </c>
    </row>
    <row r="7113" spans="5:6" x14ac:dyDescent="0.3">
      <c r="E7113">
        <f ca="1"/>
        <v>1.6076044603913424</v>
      </c>
      <c r="F7113">
        <f ca="1"/>
        <v>0.14850397407724492</v>
      </c>
    </row>
    <row r="7114" spans="5:6" x14ac:dyDescent="0.3">
      <c r="E7114">
        <f ca="1"/>
        <v>16.013633179839346</v>
      </c>
      <c r="F7114">
        <f ca="1"/>
        <v>0.79837854361839533</v>
      </c>
    </row>
    <row r="7115" spans="5:6" x14ac:dyDescent="0.3">
      <c r="E7115">
        <f ca="1"/>
        <v>2.3826697022901793</v>
      </c>
      <c r="F7115">
        <f ca="1"/>
        <v>0.21200770747285702</v>
      </c>
    </row>
    <row r="7116" spans="5:6" x14ac:dyDescent="0.3">
      <c r="E7116">
        <f ca="1"/>
        <v>1.2961096271712513</v>
      </c>
      <c r="F7116">
        <f ca="1"/>
        <v>0.1215628907603955</v>
      </c>
    </row>
    <row r="7117" spans="5:6" x14ac:dyDescent="0.3">
      <c r="E7117">
        <f ca="1"/>
        <v>23.422889873826897</v>
      </c>
      <c r="F7117">
        <f ca="1"/>
        <v>0.90389260235789504</v>
      </c>
    </row>
    <row r="7118" spans="5:6" x14ac:dyDescent="0.3">
      <c r="E7118">
        <f ca="1"/>
        <v>6.278756131266114</v>
      </c>
      <c r="F7118">
        <f ca="1"/>
        <v>0.4662755653120737</v>
      </c>
    </row>
    <row r="7119" spans="5:6" x14ac:dyDescent="0.3">
      <c r="E7119">
        <f ca="1"/>
        <v>0.74750077878996379</v>
      </c>
      <c r="F7119">
        <f ca="1"/>
        <v>7.2024621075258866E-2</v>
      </c>
    </row>
    <row r="7120" spans="5:6" x14ac:dyDescent="0.3">
      <c r="E7120">
        <f ca="1"/>
        <v>10.103035374468536</v>
      </c>
      <c r="F7120">
        <f ca="1"/>
        <v>0.63589155775067452</v>
      </c>
    </row>
    <row r="7121" spans="5:6" x14ac:dyDescent="0.3">
      <c r="E7121">
        <f ca="1"/>
        <v>3.8414464947181495</v>
      </c>
      <c r="F7121">
        <f ca="1"/>
        <v>0.31896709099615816</v>
      </c>
    </row>
    <row r="7122" spans="5:6" x14ac:dyDescent="0.3">
      <c r="E7122">
        <f ca="1"/>
        <v>13.152719530449485</v>
      </c>
      <c r="F7122">
        <f ca="1"/>
        <v>0.73159867924338517</v>
      </c>
    </row>
    <row r="7123" spans="5:6" x14ac:dyDescent="0.3">
      <c r="E7123">
        <f ca="1"/>
        <v>7.1269593619630953</v>
      </c>
      <c r="F7123">
        <f ca="1"/>
        <v>0.50967945887845467</v>
      </c>
    </row>
    <row r="7124" spans="5:6" x14ac:dyDescent="0.3">
      <c r="E7124">
        <f ca="1"/>
        <v>5.4513063324221065</v>
      </c>
      <c r="F7124">
        <f ca="1"/>
        <v>0.42023395832498323</v>
      </c>
    </row>
    <row r="7125" spans="5:6" x14ac:dyDescent="0.3">
      <c r="E7125">
        <f ca="1"/>
        <v>11.236339836361378</v>
      </c>
      <c r="F7125">
        <f ca="1"/>
        <v>0.67490374901983419</v>
      </c>
    </row>
    <row r="7126" spans="5:6" x14ac:dyDescent="0.3">
      <c r="E7126">
        <f ca="1"/>
        <v>18.532670672578366</v>
      </c>
      <c r="F7126">
        <f ca="1"/>
        <v>0.84327569984385253</v>
      </c>
    </row>
    <row r="7127" spans="5:6" x14ac:dyDescent="0.3">
      <c r="E7127">
        <f ca="1"/>
        <v>23.973953800757414</v>
      </c>
      <c r="F7127">
        <f ca="1"/>
        <v>0.90904545293728922</v>
      </c>
    </row>
    <row r="7128" spans="5:6" x14ac:dyDescent="0.3">
      <c r="E7128">
        <f ca="1"/>
        <v>27.757295766014391</v>
      </c>
      <c r="F7128">
        <f ca="1"/>
        <v>0.93769599543991344</v>
      </c>
    </row>
    <row r="7129" spans="5:6" x14ac:dyDescent="0.3">
      <c r="E7129">
        <f ca="1"/>
        <v>7.3358308414663327</v>
      </c>
      <c r="F7129">
        <f ca="1"/>
        <v>0.51981464057139293</v>
      </c>
    </row>
    <row r="7130" spans="5:6" x14ac:dyDescent="0.3">
      <c r="E7130">
        <f ca="1"/>
        <v>26.823496204661616</v>
      </c>
      <c r="F7130">
        <f ca="1"/>
        <v>0.93159775412522683</v>
      </c>
    </row>
    <row r="7131" spans="5:6" x14ac:dyDescent="0.3">
      <c r="E7131">
        <f ca="1"/>
        <v>2.8412495414956567</v>
      </c>
      <c r="F7131">
        <f ca="1"/>
        <v>0.24732741073328335</v>
      </c>
    </row>
    <row r="7132" spans="5:6" x14ac:dyDescent="0.3">
      <c r="E7132">
        <f ca="1"/>
        <v>18.418677730517913</v>
      </c>
      <c r="F7132">
        <f ca="1"/>
        <v>0.84147893195076418</v>
      </c>
    </row>
    <row r="7133" spans="5:6" x14ac:dyDescent="0.3">
      <c r="E7133">
        <f ca="1"/>
        <v>6.3279473050887747</v>
      </c>
      <c r="F7133">
        <f ca="1"/>
        <v>0.46889457157530834</v>
      </c>
    </row>
    <row r="7134" spans="5:6" x14ac:dyDescent="0.3">
      <c r="E7134">
        <f ca="1"/>
        <v>31.706498728000884</v>
      </c>
      <c r="F7134">
        <f ca="1"/>
        <v>0.95802369022447131</v>
      </c>
    </row>
    <row r="7135" spans="5:6" x14ac:dyDescent="0.3">
      <c r="E7135">
        <f ca="1"/>
        <v>8.6401497761680948E-2</v>
      </c>
      <c r="F7135">
        <f ca="1"/>
        <v>8.6029309512997143E-3</v>
      </c>
    </row>
    <row r="7136" spans="5:6" x14ac:dyDescent="0.3">
      <c r="E7136">
        <f ca="1"/>
        <v>3.3675158462786761</v>
      </c>
      <c r="F7136">
        <f ca="1"/>
        <v>0.28591379213759516</v>
      </c>
    </row>
    <row r="7137" spans="5:6" x14ac:dyDescent="0.3">
      <c r="E7137">
        <f ca="1"/>
        <v>6.1543494486240018</v>
      </c>
      <c r="F7137">
        <f ca="1"/>
        <v>0.45959420253949468</v>
      </c>
    </row>
    <row r="7138" spans="5:6" x14ac:dyDescent="0.3">
      <c r="E7138">
        <f ca="1"/>
        <v>2.1744288120855115</v>
      </c>
      <c r="F7138">
        <f ca="1"/>
        <v>0.1954264401232586</v>
      </c>
    </row>
    <row r="7139" spans="5:6" x14ac:dyDescent="0.3">
      <c r="E7139">
        <f ca="1"/>
        <v>5.0674619381872921</v>
      </c>
      <c r="F7139">
        <f ca="1"/>
        <v>0.39754734271122061</v>
      </c>
    </row>
    <row r="7140" spans="5:6" x14ac:dyDescent="0.3">
      <c r="E7140">
        <f ca="1"/>
        <v>0.75501036034125302</v>
      </c>
      <c r="F7140">
        <f ca="1"/>
        <v>7.2721230158948047E-2</v>
      </c>
    </row>
    <row r="7141" spans="5:6" x14ac:dyDescent="0.3">
      <c r="E7141">
        <f ca="1"/>
        <v>5.8035789053279263</v>
      </c>
      <c r="F7141">
        <f ca="1"/>
        <v>0.44030197990612663</v>
      </c>
    </row>
    <row r="7142" spans="5:6" x14ac:dyDescent="0.3">
      <c r="E7142">
        <f ca="1"/>
        <v>6.3843532209654406</v>
      </c>
      <c r="F7142">
        <f ca="1"/>
        <v>0.4718818873524897</v>
      </c>
    </row>
    <row r="7143" spans="5:6" x14ac:dyDescent="0.3">
      <c r="E7143">
        <f ca="1"/>
        <v>14.093535957714264</v>
      </c>
      <c r="F7143">
        <f ca="1"/>
        <v>0.75569885057874009</v>
      </c>
    </row>
    <row r="7144" spans="5:6" x14ac:dyDescent="0.3">
      <c r="E7144">
        <f ca="1"/>
        <v>13.908190103675201</v>
      </c>
      <c r="F7144">
        <f ca="1"/>
        <v>0.75112860711080454</v>
      </c>
    </row>
    <row r="7145" spans="5:6" x14ac:dyDescent="0.3">
      <c r="E7145">
        <f ca="1"/>
        <v>14.712402670998765</v>
      </c>
      <c r="F7145">
        <f ca="1"/>
        <v>0.77035950705819112</v>
      </c>
    </row>
    <row r="7146" spans="5:6" x14ac:dyDescent="0.3">
      <c r="E7146">
        <f ca="1"/>
        <v>6.0036309904668803</v>
      </c>
      <c r="F7146">
        <f ca="1"/>
        <v>0.45138760071431405</v>
      </c>
    </row>
    <row r="7147" spans="5:6" x14ac:dyDescent="0.3">
      <c r="E7147">
        <f ca="1"/>
        <v>5.7116706703509799</v>
      </c>
      <c r="F7147">
        <f ca="1"/>
        <v>0.43513418241158175</v>
      </c>
    </row>
    <row r="7148" spans="5:6" x14ac:dyDescent="0.3">
      <c r="E7148">
        <f ca="1"/>
        <v>9.092496935064176</v>
      </c>
      <c r="F7148">
        <f ca="1"/>
        <v>0.59717364609641965</v>
      </c>
    </row>
    <row r="7149" spans="5:6" x14ac:dyDescent="0.3">
      <c r="E7149">
        <f ca="1"/>
        <v>3.1070130815540686</v>
      </c>
      <c r="F7149">
        <f ca="1"/>
        <v>0.26706723578307034</v>
      </c>
    </row>
    <row r="7150" spans="5:6" x14ac:dyDescent="0.3">
      <c r="E7150">
        <f ca="1"/>
        <v>22.89325051261088</v>
      </c>
      <c r="F7150">
        <f ca="1"/>
        <v>0.89866516540394181</v>
      </c>
    </row>
    <row r="7151" spans="5:6" x14ac:dyDescent="0.3">
      <c r="E7151">
        <f ca="1"/>
        <v>1.956892091525291</v>
      </c>
      <c r="F7151">
        <f ca="1"/>
        <v>0.17773225173918161</v>
      </c>
    </row>
    <row r="7152" spans="5:6" x14ac:dyDescent="0.3">
      <c r="E7152">
        <f ca="1"/>
        <v>5.9522386932982183</v>
      </c>
      <c r="F7152">
        <f ca="1"/>
        <v>0.44856089825371515</v>
      </c>
    </row>
    <row r="7153" spans="5:6" x14ac:dyDescent="0.3">
      <c r="E7153">
        <f ca="1"/>
        <v>5.0009283202330819</v>
      </c>
      <c r="F7153">
        <f ca="1"/>
        <v>0.39352564314231175</v>
      </c>
    </row>
    <row r="7154" spans="5:6" x14ac:dyDescent="0.3">
      <c r="E7154">
        <f ca="1"/>
        <v>0.31940853362679833</v>
      </c>
      <c r="F7154">
        <f ca="1"/>
        <v>3.143613231914133E-2</v>
      </c>
    </row>
    <row r="7155" spans="5:6" x14ac:dyDescent="0.3">
      <c r="E7155">
        <f ca="1"/>
        <v>14.310510077565683</v>
      </c>
      <c r="F7155">
        <f ca="1"/>
        <v>0.76094246116364395</v>
      </c>
    </row>
    <row r="7156" spans="5:6" x14ac:dyDescent="0.3">
      <c r="E7156">
        <f ca="1"/>
        <v>52.958647835344607</v>
      </c>
      <c r="F7156">
        <f ca="1"/>
        <v>0.99498772203472208</v>
      </c>
    </row>
    <row r="7157" spans="5:6" x14ac:dyDescent="0.3">
      <c r="E7157">
        <f ca="1"/>
        <v>12.805799117917193</v>
      </c>
      <c r="F7157">
        <f ca="1"/>
        <v>0.72212388991326204</v>
      </c>
    </row>
    <row r="7158" spans="5:6" x14ac:dyDescent="0.3">
      <c r="E7158">
        <f ca="1"/>
        <v>1.9079206624014404</v>
      </c>
      <c r="F7158">
        <f ca="1"/>
        <v>0.17369561313285486</v>
      </c>
    </row>
    <row r="7159" spans="5:6" x14ac:dyDescent="0.3">
      <c r="E7159">
        <f ca="1"/>
        <v>1.8897814364390979</v>
      </c>
      <c r="F7159">
        <f ca="1"/>
        <v>0.17219540071089101</v>
      </c>
    </row>
    <row r="7160" spans="5:6" x14ac:dyDescent="0.3">
      <c r="E7160">
        <f ca="1"/>
        <v>0.17773458090247693</v>
      </c>
      <c r="F7160">
        <f ca="1"/>
        <v>1.7616441800981764E-2</v>
      </c>
    </row>
    <row r="7161" spans="5:6" x14ac:dyDescent="0.3">
      <c r="E7161">
        <f ca="1"/>
        <v>24.867952234096482</v>
      </c>
      <c r="F7161">
        <f ca="1"/>
        <v>0.91682389928238517</v>
      </c>
    </row>
    <row r="7162" spans="5:6" x14ac:dyDescent="0.3">
      <c r="E7162">
        <f ca="1"/>
        <v>8.090119715127523</v>
      </c>
      <c r="F7162">
        <f ca="1"/>
        <v>0.55470218412803218</v>
      </c>
    </row>
    <row r="7163" spans="5:6" x14ac:dyDescent="0.3">
      <c r="E7163">
        <f ca="1"/>
        <v>9.4011752652225482</v>
      </c>
      <c r="F7163">
        <f ca="1"/>
        <v>0.60941807107479995</v>
      </c>
    </row>
    <row r="7164" spans="5:6" x14ac:dyDescent="0.3">
      <c r="E7164">
        <f ca="1"/>
        <v>3.1005725153433832</v>
      </c>
      <c r="F7164">
        <f ca="1"/>
        <v>0.26659503353730973</v>
      </c>
    </row>
    <row r="7165" spans="5:6" x14ac:dyDescent="0.3">
      <c r="E7165">
        <f ca="1"/>
        <v>15.106242724929682</v>
      </c>
      <c r="F7165">
        <f ca="1"/>
        <v>0.77922788702614765</v>
      </c>
    </row>
    <row r="7166" spans="5:6" x14ac:dyDescent="0.3">
      <c r="E7166">
        <f ca="1"/>
        <v>0.78489346803568238</v>
      </c>
      <c r="F7166">
        <f ca="1"/>
        <v>7.5488091113939504E-2</v>
      </c>
    </row>
    <row r="7167" spans="5:6" x14ac:dyDescent="0.3">
      <c r="E7167">
        <f ca="1"/>
        <v>4.3085513787170351</v>
      </c>
      <c r="F7167">
        <f ca="1"/>
        <v>0.35004694246135759</v>
      </c>
    </row>
    <row r="7168" spans="5:6" x14ac:dyDescent="0.3">
      <c r="E7168">
        <f ca="1"/>
        <v>21.895850396854758</v>
      </c>
      <c r="F7168">
        <f ca="1"/>
        <v>0.88803680073654356</v>
      </c>
    </row>
    <row r="7169" spans="5:6" x14ac:dyDescent="0.3">
      <c r="E7169">
        <f ca="1"/>
        <v>24.280987211158291</v>
      </c>
      <c r="F7169">
        <f ca="1"/>
        <v>0.91179562562544347</v>
      </c>
    </row>
    <row r="7170" spans="5:6" x14ac:dyDescent="0.3">
      <c r="E7170">
        <f ca="1"/>
        <v>2.3800422991000314</v>
      </c>
      <c r="F7170">
        <f ca="1"/>
        <v>0.21180064292562584</v>
      </c>
    </row>
    <row r="7171" spans="5:6" x14ac:dyDescent="0.3">
      <c r="E7171">
        <f ca="1"/>
        <v>8.7307229865788436</v>
      </c>
      <c r="F7171">
        <f ca="1"/>
        <v>0.58233361981234966</v>
      </c>
    </row>
    <row r="7172" spans="5:6" x14ac:dyDescent="0.3">
      <c r="E7172">
        <f ca="1"/>
        <v>7.0665144229725358</v>
      </c>
      <c r="F7172">
        <f ca="1"/>
        <v>0.50670674413188588</v>
      </c>
    </row>
    <row r="7173" spans="5:6" x14ac:dyDescent="0.3">
      <c r="E7173">
        <f ca="1"/>
        <v>2.0879413552865196</v>
      </c>
      <c r="F7173">
        <f ca="1"/>
        <v>0.18843770971063034</v>
      </c>
    </row>
    <row r="7174" spans="5:6" x14ac:dyDescent="0.3">
      <c r="E7174">
        <f ca="1"/>
        <v>10.944113668427191</v>
      </c>
      <c r="F7174">
        <f ca="1"/>
        <v>0.66526341397779931</v>
      </c>
    </row>
    <row r="7175" spans="5:6" x14ac:dyDescent="0.3">
      <c r="E7175">
        <f ca="1"/>
        <v>10.900667638738872</v>
      </c>
      <c r="F7175">
        <f ca="1"/>
        <v>0.66380595265953979</v>
      </c>
    </row>
    <row r="7176" spans="5:6" x14ac:dyDescent="0.3">
      <c r="E7176">
        <f ca="1"/>
        <v>5.6292046859125406</v>
      </c>
      <c r="F7176">
        <f ca="1"/>
        <v>0.43045670069072517</v>
      </c>
    </row>
    <row r="7177" spans="5:6" x14ac:dyDescent="0.3">
      <c r="E7177">
        <f ca="1"/>
        <v>11.381969182140885</v>
      </c>
      <c r="F7177">
        <f ca="1"/>
        <v>0.67960379813562788</v>
      </c>
    </row>
    <row r="7178" spans="5:6" x14ac:dyDescent="0.3">
      <c r="E7178">
        <f ca="1"/>
        <v>11.814556454594193</v>
      </c>
      <c r="F7178">
        <f ca="1"/>
        <v>0.69316822491036389</v>
      </c>
    </row>
    <row r="7179" spans="5:6" x14ac:dyDescent="0.3">
      <c r="E7179">
        <f ca="1"/>
        <v>0.8623987264145756</v>
      </c>
      <c r="F7179">
        <f ca="1"/>
        <v>8.2625848135314595E-2</v>
      </c>
    </row>
    <row r="7180" spans="5:6" x14ac:dyDescent="0.3">
      <c r="E7180">
        <f ca="1"/>
        <v>23.349126431630136</v>
      </c>
      <c r="F7180">
        <f ca="1"/>
        <v>0.90318106004659748</v>
      </c>
    </row>
    <row r="7181" spans="5:6" x14ac:dyDescent="0.3">
      <c r="E7181">
        <f ca="1"/>
        <v>1.1277202374919055</v>
      </c>
      <c r="F7181">
        <f ca="1"/>
        <v>0.10664569953338343</v>
      </c>
    </row>
    <row r="7182" spans="5:6" x14ac:dyDescent="0.3">
      <c r="E7182">
        <f ca="1"/>
        <v>2.5562243730430301</v>
      </c>
      <c r="F7182">
        <f ca="1"/>
        <v>0.22556568889385908</v>
      </c>
    </row>
    <row r="7183" spans="5:6" x14ac:dyDescent="0.3">
      <c r="E7183">
        <f ca="1"/>
        <v>4.7578788698929131</v>
      </c>
      <c r="F7183">
        <f ca="1"/>
        <v>0.37860472570796588</v>
      </c>
    </row>
    <row r="7184" spans="5:6" x14ac:dyDescent="0.3">
      <c r="E7184">
        <f ca="1"/>
        <v>4.924320573048087</v>
      </c>
      <c r="F7184">
        <f ca="1"/>
        <v>0.38886173796783008</v>
      </c>
    </row>
    <row r="7185" spans="5:6" x14ac:dyDescent="0.3">
      <c r="E7185">
        <f ca="1"/>
        <v>9.1243864965531021</v>
      </c>
      <c r="F7185">
        <f ca="1"/>
        <v>0.59845619559068775</v>
      </c>
    </row>
    <row r="7186" spans="5:6" x14ac:dyDescent="0.3">
      <c r="E7186">
        <f ca="1"/>
        <v>52.642735187091141</v>
      </c>
      <c r="F7186">
        <f ca="1"/>
        <v>0.99482685013989058</v>
      </c>
    </row>
    <row r="7187" spans="5:6" x14ac:dyDescent="0.3">
      <c r="E7187">
        <f ca="1"/>
        <v>10.985183992931645</v>
      </c>
      <c r="F7187">
        <f ca="1"/>
        <v>0.66663536873910323</v>
      </c>
    </row>
    <row r="7188" spans="5:6" x14ac:dyDescent="0.3">
      <c r="E7188">
        <f ca="1"/>
        <v>6.4176187016547646</v>
      </c>
      <c r="F7188">
        <f ca="1"/>
        <v>0.47363577882077845</v>
      </c>
    </row>
    <row r="7189" spans="5:6" x14ac:dyDescent="0.3">
      <c r="E7189">
        <f ca="1"/>
        <v>1.3208263985825959</v>
      </c>
      <c r="F7189">
        <f ca="1"/>
        <v>0.12373142262391157</v>
      </c>
    </row>
    <row r="7190" spans="5:6" x14ac:dyDescent="0.3">
      <c r="E7190">
        <f ca="1"/>
        <v>11.417001841928691</v>
      </c>
      <c r="F7190">
        <f ca="1"/>
        <v>0.68072426745238312</v>
      </c>
    </row>
    <row r="7191" spans="5:6" x14ac:dyDescent="0.3">
      <c r="E7191">
        <f ca="1"/>
        <v>10.426213910913624</v>
      </c>
      <c r="F7191">
        <f ca="1"/>
        <v>0.64747064764044138</v>
      </c>
    </row>
    <row r="7192" spans="5:6" x14ac:dyDescent="0.3">
      <c r="E7192">
        <f ca="1"/>
        <v>16.536450215904242</v>
      </c>
      <c r="F7192">
        <f ca="1"/>
        <v>0.80864884318625097</v>
      </c>
    </row>
    <row r="7193" spans="5:6" x14ac:dyDescent="0.3">
      <c r="E7193">
        <f ca="1"/>
        <v>14.742464173069767</v>
      </c>
      <c r="F7193">
        <f ca="1"/>
        <v>0.77104880428900546</v>
      </c>
    </row>
    <row r="7194" spans="5:6" x14ac:dyDescent="0.3">
      <c r="E7194">
        <f ca="1"/>
        <v>13.090884688210478</v>
      </c>
      <c r="F7194">
        <f ca="1"/>
        <v>0.72993388209187404</v>
      </c>
    </row>
    <row r="7195" spans="5:6" x14ac:dyDescent="0.3">
      <c r="E7195">
        <f ca="1"/>
        <v>7.4475051741258858</v>
      </c>
      <c r="F7195">
        <f ca="1"/>
        <v>0.52514724734327489</v>
      </c>
    </row>
    <row r="7196" spans="5:6" x14ac:dyDescent="0.3">
      <c r="E7196">
        <f ca="1"/>
        <v>9.9334435543214799</v>
      </c>
      <c r="F7196">
        <f ca="1"/>
        <v>0.62966391782823872</v>
      </c>
    </row>
    <row r="7197" spans="5:6" x14ac:dyDescent="0.3">
      <c r="E7197">
        <f ca="1"/>
        <v>17.005708487079144</v>
      </c>
      <c r="F7197">
        <f ca="1"/>
        <v>0.81742073084121125</v>
      </c>
    </row>
    <row r="7198" spans="5:6" x14ac:dyDescent="0.3">
      <c r="E7198">
        <f ca="1"/>
        <v>39.411724589761604</v>
      </c>
      <c r="F7198">
        <f ca="1"/>
        <v>0.98057457412644389</v>
      </c>
    </row>
    <row r="7199" spans="5:6" x14ac:dyDescent="0.3">
      <c r="E7199">
        <f ca="1"/>
        <v>68.22880529821596</v>
      </c>
      <c r="F7199">
        <f ca="1"/>
        <v>0.99891141928748872</v>
      </c>
    </row>
    <row r="7200" spans="5:6" x14ac:dyDescent="0.3">
      <c r="E7200">
        <f ca="1"/>
        <v>1.4991435336292127</v>
      </c>
      <c r="F7200">
        <f ca="1"/>
        <v>0.13921830367436883</v>
      </c>
    </row>
    <row r="7201" spans="5:6" x14ac:dyDescent="0.3">
      <c r="E7201">
        <f ca="1"/>
        <v>1.0557916085201136</v>
      </c>
      <c r="F7201">
        <f ca="1"/>
        <v>0.10019675916375992</v>
      </c>
    </row>
    <row r="7202" spans="5:6" x14ac:dyDescent="0.3">
      <c r="E7202">
        <f ca="1"/>
        <v>6.5833926406930052</v>
      </c>
      <c r="F7202">
        <f ca="1"/>
        <v>0.48228959878223632</v>
      </c>
    </row>
    <row r="7203" spans="5:6" x14ac:dyDescent="0.3">
      <c r="E7203">
        <f ca="1"/>
        <v>1.7469295006330605E-2</v>
      </c>
      <c r="F7203">
        <f ca="1"/>
        <v>1.745404507440762E-3</v>
      </c>
    </row>
    <row r="7204" spans="5:6" x14ac:dyDescent="0.3">
      <c r="E7204">
        <f ca="1"/>
        <v>1.7320631482362199</v>
      </c>
      <c r="F7204">
        <f ca="1"/>
        <v>0.15903590641340593</v>
      </c>
    </row>
    <row r="7205" spans="5:6" x14ac:dyDescent="0.3">
      <c r="E7205">
        <f ca="1"/>
        <v>64.362489773854492</v>
      </c>
      <c r="F7205">
        <f ca="1"/>
        <v>0.99839759391691396</v>
      </c>
    </row>
    <row r="7206" spans="5:6" x14ac:dyDescent="0.3">
      <c r="E7206">
        <f ca="1"/>
        <v>19.093922566423061</v>
      </c>
      <c r="F7206">
        <f ca="1"/>
        <v>0.85182959118074597</v>
      </c>
    </row>
    <row r="7207" spans="5:6" x14ac:dyDescent="0.3">
      <c r="E7207">
        <f ca="1"/>
        <v>2.4198450344203719</v>
      </c>
      <c r="F7207">
        <f ca="1"/>
        <v>0.21493165668534753</v>
      </c>
    </row>
    <row r="7208" spans="5:6" x14ac:dyDescent="0.3">
      <c r="E7208">
        <f ca="1"/>
        <v>11.06301999010309</v>
      </c>
      <c r="F7208">
        <f ca="1"/>
        <v>0.66922007338612133</v>
      </c>
    </row>
    <row r="7209" spans="5:6" x14ac:dyDescent="0.3">
      <c r="E7209">
        <f ca="1"/>
        <v>5.5509942993126282</v>
      </c>
      <c r="F7209">
        <f ca="1"/>
        <v>0.42598481593140014</v>
      </c>
    </row>
    <row r="7210" spans="5:6" x14ac:dyDescent="0.3">
      <c r="E7210">
        <f ca="1"/>
        <v>0.24179156611835731</v>
      </c>
      <c r="F7210">
        <f ca="1"/>
        <v>2.3889182615004279E-2</v>
      </c>
    </row>
    <row r="7211" spans="5:6" x14ac:dyDescent="0.3">
      <c r="E7211">
        <f ca="1"/>
        <v>7.4657659605533508</v>
      </c>
      <c r="F7211">
        <f ca="1"/>
        <v>0.52601357458178155</v>
      </c>
    </row>
    <row r="7212" spans="5:6" x14ac:dyDescent="0.3">
      <c r="E7212">
        <f ca="1"/>
        <v>26.232896472202157</v>
      </c>
      <c r="F7212">
        <f ca="1"/>
        <v>0.92743623941125508</v>
      </c>
    </row>
    <row r="7213" spans="5:6" x14ac:dyDescent="0.3">
      <c r="E7213">
        <f ca="1"/>
        <v>21.45686352167769</v>
      </c>
      <c r="F7213">
        <f ca="1"/>
        <v>0.88301228528901843</v>
      </c>
    </row>
    <row r="7214" spans="5:6" x14ac:dyDescent="0.3">
      <c r="E7214">
        <f ca="1"/>
        <v>9.8599005989387381E-2</v>
      </c>
      <c r="F7214">
        <f ca="1"/>
        <v>9.8114511453781805E-3</v>
      </c>
    </row>
    <row r="7215" spans="5:6" x14ac:dyDescent="0.3">
      <c r="E7215">
        <f ca="1"/>
        <v>7.3368277813309524</v>
      </c>
      <c r="F7215">
        <f ca="1"/>
        <v>0.51986250977793935</v>
      </c>
    </row>
    <row r="7216" spans="5:6" x14ac:dyDescent="0.3">
      <c r="E7216">
        <f ca="1"/>
        <v>30.477142826399561</v>
      </c>
      <c r="F7216">
        <f ca="1"/>
        <v>0.95253270268547197</v>
      </c>
    </row>
    <row r="7217" spans="5:6" x14ac:dyDescent="0.3">
      <c r="E7217">
        <f ca="1"/>
        <v>3.608770447633399</v>
      </c>
      <c r="F7217">
        <f ca="1"/>
        <v>0.30293529904674688</v>
      </c>
    </row>
    <row r="7218" spans="5:6" x14ac:dyDescent="0.3">
      <c r="E7218">
        <f ca="1"/>
        <v>22.639029701469958</v>
      </c>
      <c r="F7218">
        <f ca="1"/>
        <v>0.89605599831042082</v>
      </c>
    </row>
    <row r="7219" spans="5:6" x14ac:dyDescent="0.3">
      <c r="E7219">
        <f ca="1"/>
        <v>9.5643548184959055</v>
      </c>
      <c r="F7219">
        <f ca="1"/>
        <v>0.61573985001215259</v>
      </c>
    </row>
    <row r="7220" spans="5:6" x14ac:dyDescent="0.3">
      <c r="E7220">
        <f ca="1"/>
        <v>9.0391597955245704</v>
      </c>
      <c r="F7220">
        <f ca="1"/>
        <v>0.59501934544708068</v>
      </c>
    </row>
    <row r="7221" spans="5:6" x14ac:dyDescent="0.3">
      <c r="E7221">
        <f ca="1"/>
        <v>2.8814695719017416</v>
      </c>
      <c r="F7221">
        <f ca="1"/>
        <v>0.25034858252216974</v>
      </c>
    </row>
    <row r="7222" spans="5:6" x14ac:dyDescent="0.3">
      <c r="E7222">
        <f ca="1"/>
        <v>15.414708614278815</v>
      </c>
      <c r="F7222">
        <f ca="1"/>
        <v>0.7859339916800222</v>
      </c>
    </row>
    <row r="7223" spans="5:6" x14ac:dyDescent="0.3">
      <c r="E7223">
        <f ca="1"/>
        <v>0.69319622257158675</v>
      </c>
      <c r="F7223">
        <f ca="1"/>
        <v>6.6971584233455617E-2</v>
      </c>
    </row>
    <row r="7224" spans="5:6" x14ac:dyDescent="0.3">
      <c r="E7224">
        <f ca="1"/>
        <v>0.89895414693448505</v>
      </c>
      <c r="F7224">
        <f ca="1"/>
        <v>8.5973225957089894E-2</v>
      </c>
    </row>
    <row r="7225" spans="5:6" x14ac:dyDescent="0.3">
      <c r="E7225">
        <f ca="1"/>
        <v>24.133008174770147</v>
      </c>
      <c r="F7225">
        <f ca="1"/>
        <v>0.91048068057308296</v>
      </c>
    </row>
    <row r="7226" spans="5:6" x14ac:dyDescent="0.3">
      <c r="E7226">
        <f ca="1"/>
        <v>18.73111917549889</v>
      </c>
      <c r="F7226">
        <f ca="1"/>
        <v>0.84635521281728487</v>
      </c>
    </row>
    <row r="7227" spans="5:6" x14ac:dyDescent="0.3">
      <c r="E7227">
        <f ca="1"/>
        <v>3.3457401947527585</v>
      </c>
      <c r="F7227">
        <f ca="1"/>
        <v>0.28435712864243112</v>
      </c>
    </row>
    <row r="7228" spans="5:6" x14ac:dyDescent="0.3">
      <c r="E7228">
        <f ca="1"/>
        <v>12.925799390847772</v>
      </c>
      <c r="F7228">
        <f ca="1"/>
        <v>0.72543848343680994</v>
      </c>
    </row>
    <row r="7229" spans="5:6" x14ac:dyDescent="0.3">
      <c r="E7229">
        <f ca="1"/>
        <v>3.4025621449808199</v>
      </c>
      <c r="F7229">
        <f ca="1"/>
        <v>0.28841201975299102</v>
      </c>
    </row>
    <row r="7230" spans="5:6" x14ac:dyDescent="0.3">
      <c r="E7230">
        <f ca="1"/>
        <v>7.7754534647389955</v>
      </c>
      <c r="F7230">
        <f ca="1"/>
        <v>0.54046737860971406</v>
      </c>
    </row>
    <row r="7231" spans="5:6" x14ac:dyDescent="0.3">
      <c r="E7231">
        <f ca="1"/>
        <v>1.1178985891307764</v>
      </c>
      <c r="F7231">
        <f ca="1"/>
        <v>0.10576784732605837</v>
      </c>
    </row>
    <row r="7232" spans="5:6" x14ac:dyDescent="0.3">
      <c r="E7232">
        <f ca="1"/>
        <v>8.5162664010620475</v>
      </c>
      <c r="F7232">
        <f ca="1"/>
        <v>0.57327975316706103</v>
      </c>
    </row>
    <row r="7233" spans="5:6" x14ac:dyDescent="0.3">
      <c r="E7233">
        <f ca="1"/>
        <v>0.15668131321212214</v>
      </c>
      <c r="F7233">
        <f ca="1"/>
        <v>1.5546024710926809E-2</v>
      </c>
    </row>
    <row r="7234" spans="5:6" x14ac:dyDescent="0.3">
      <c r="E7234">
        <f ca="1"/>
        <v>0.62262974011031369</v>
      </c>
      <c r="F7234">
        <f ca="1"/>
        <v>6.0364245485443058E-2</v>
      </c>
    </row>
    <row r="7235" spans="5:6" x14ac:dyDescent="0.3">
      <c r="E7235">
        <f ca="1"/>
        <v>54.799448595186973</v>
      </c>
      <c r="F7235">
        <f ca="1"/>
        <v>0.99583044039691115</v>
      </c>
    </row>
    <row r="7236" spans="5:6" x14ac:dyDescent="0.3">
      <c r="E7236">
        <f ca="1"/>
        <v>2.0777421816025288</v>
      </c>
      <c r="F7236">
        <f ca="1"/>
        <v>0.18760956098538106</v>
      </c>
    </row>
    <row r="7237" spans="5:6" x14ac:dyDescent="0.3">
      <c r="E7237">
        <f ca="1"/>
        <v>9.7286702807296273</v>
      </c>
      <c r="F7237">
        <f ca="1"/>
        <v>0.6220022470938571</v>
      </c>
    </row>
    <row r="7238" spans="5:6" x14ac:dyDescent="0.3">
      <c r="E7238">
        <f ca="1"/>
        <v>8.3534300323461199</v>
      </c>
      <c r="F7238">
        <f ca="1"/>
        <v>0.56627431339754342</v>
      </c>
    </row>
    <row r="7239" spans="5:6" x14ac:dyDescent="0.3">
      <c r="E7239">
        <f ca="1"/>
        <v>14.353082607487035</v>
      </c>
      <c r="F7239">
        <f ca="1"/>
        <v>0.76195802629344511</v>
      </c>
    </row>
    <row r="7240" spans="5:6" x14ac:dyDescent="0.3">
      <c r="E7240">
        <f ca="1"/>
        <v>13.194901705444474</v>
      </c>
      <c r="F7240">
        <f ca="1"/>
        <v>0.73272846986497364</v>
      </c>
    </row>
    <row r="7241" spans="5:6" x14ac:dyDescent="0.3">
      <c r="E7241">
        <f ca="1"/>
        <v>3.4491594907930327</v>
      </c>
      <c r="F7241">
        <f ca="1"/>
        <v>0.29172011745773319</v>
      </c>
    </row>
    <row r="7242" spans="5:6" x14ac:dyDescent="0.3">
      <c r="E7242">
        <f ca="1"/>
        <v>9.5562119800681717</v>
      </c>
      <c r="F7242">
        <f ca="1"/>
        <v>0.61542682575259344</v>
      </c>
    </row>
    <row r="7243" spans="5:6" x14ac:dyDescent="0.3">
      <c r="E7243">
        <f ca="1"/>
        <v>12.877267399679315</v>
      </c>
      <c r="F7243">
        <f ca="1"/>
        <v>0.72410274304183675</v>
      </c>
    </row>
    <row r="7244" spans="5:6" x14ac:dyDescent="0.3">
      <c r="E7244">
        <f ca="1"/>
        <v>26.232765762302151</v>
      </c>
      <c r="F7244">
        <f ca="1"/>
        <v>0.92743529092486721</v>
      </c>
    </row>
    <row r="7245" spans="5:6" x14ac:dyDescent="0.3">
      <c r="E7245">
        <f ca="1"/>
        <v>2.5135987512635984</v>
      </c>
      <c r="F7245">
        <f ca="1"/>
        <v>0.22225756896548121</v>
      </c>
    </row>
    <row r="7246" spans="5:6" x14ac:dyDescent="0.3">
      <c r="E7246">
        <f ca="1"/>
        <v>33.035683218970576</v>
      </c>
      <c r="F7246">
        <f ca="1"/>
        <v>0.96324820907644915</v>
      </c>
    </row>
    <row r="7247" spans="5:6" x14ac:dyDescent="0.3">
      <c r="E7247">
        <f ca="1"/>
        <v>1.8424517605274067</v>
      </c>
      <c r="F7247">
        <f ca="1"/>
        <v>0.16826814190751749</v>
      </c>
    </row>
    <row r="7248" spans="5:6" x14ac:dyDescent="0.3">
      <c r="E7248">
        <f ca="1"/>
        <v>0.65016481789101499</v>
      </c>
      <c r="F7248">
        <f ca="1"/>
        <v>6.2947981043625645E-2</v>
      </c>
    </row>
    <row r="7249" spans="5:6" x14ac:dyDescent="0.3">
      <c r="E7249">
        <f ca="1"/>
        <v>8.4376035936824501</v>
      </c>
      <c r="F7249">
        <f ca="1"/>
        <v>0.56990981484562231</v>
      </c>
    </row>
    <row r="7250" spans="5:6" x14ac:dyDescent="0.3">
      <c r="E7250">
        <f ca="1"/>
        <v>5.3720832438619865</v>
      </c>
      <c r="F7250">
        <f ca="1"/>
        <v>0.41562263061579485</v>
      </c>
    </row>
    <row r="7251" spans="5:6" x14ac:dyDescent="0.3">
      <c r="E7251">
        <f ca="1"/>
        <v>4.8723536108254057</v>
      </c>
      <c r="F7251">
        <f ca="1"/>
        <v>0.3856775716636125</v>
      </c>
    </row>
    <row r="7252" spans="5:6" x14ac:dyDescent="0.3">
      <c r="E7252">
        <f ca="1"/>
        <v>4.928255994740498</v>
      </c>
      <c r="F7252">
        <f ca="1"/>
        <v>0.38910219932623069</v>
      </c>
    </row>
    <row r="7253" spans="5:6" x14ac:dyDescent="0.3">
      <c r="E7253">
        <f ca="1"/>
        <v>15.500612708703656</v>
      </c>
      <c r="F7253">
        <f ca="1"/>
        <v>0.78776503039295265</v>
      </c>
    </row>
    <row r="7254" spans="5:6" x14ac:dyDescent="0.3">
      <c r="E7254">
        <f ca="1"/>
        <v>2.7231830032748854</v>
      </c>
      <c r="F7254">
        <f ca="1"/>
        <v>0.23838819878139061</v>
      </c>
    </row>
    <row r="7255" spans="5:6" x14ac:dyDescent="0.3">
      <c r="E7255">
        <f ca="1"/>
        <v>16.945160085740845</v>
      </c>
      <c r="F7255">
        <f ca="1"/>
        <v>0.81631188901230978</v>
      </c>
    </row>
    <row r="7256" spans="5:6" x14ac:dyDescent="0.3">
      <c r="E7256">
        <f ca="1"/>
        <v>2.2920968960471453</v>
      </c>
      <c r="F7256">
        <f ca="1"/>
        <v>0.20483822113674643</v>
      </c>
    </row>
    <row r="7257" spans="5:6" x14ac:dyDescent="0.3">
      <c r="E7257">
        <f ca="1"/>
        <v>8.6433145898690853</v>
      </c>
      <c r="F7257">
        <f ca="1"/>
        <v>0.57866686302626724</v>
      </c>
    </row>
    <row r="7258" spans="5:6" x14ac:dyDescent="0.3">
      <c r="E7258">
        <f ca="1"/>
        <v>22.16001124182408</v>
      </c>
      <c r="F7258">
        <f ca="1"/>
        <v>0.89095570729295948</v>
      </c>
    </row>
    <row r="7259" spans="5:6" x14ac:dyDescent="0.3">
      <c r="E7259">
        <f ca="1"/>
        <v>11.924173206227364</v>
      </c>
      <c r="F7259">
        <f ca="1"/>
        <v>0.6965132481353794</v>
      </c>
    </row>
    <row r="7260" spans="5:6" x14ac:dyDescent="0.3">
      <c r="E7260">
        <f ca="1"/>
        <v>5.4859505664219004</v>
      </c>
      <c r="F7260">
        <f ca="1"/>
        <v>0.42223903813811192</v>
      </c>
    </row>
    <row r="7261" spans="5:6" x14ac:dyDescent="0.3">
      <c r="E7261">
        <f ca="1"/>
        <v>2.4337071212512815</v>
      </c>
      <c r="F7261">
        <f ca="1"/>
        <v>0.21601917130442116</v>
      </c>
    </row>
    <row r="7262" spans="5:6" x14ac:dyDescent="0.3">
      <c r="E7262">
        <f ca="1"/>
        <v>13.839921014104185</v>
      </c>
      <c r="F7262">
        <f ca="1"/>
        <v>0.74942377201391397</v>
      </c>
    </row>
    <row r="7263" spans="5:6" x14ac:dyDescent="0.3">
      <c r="E7263">
        <f ca="1"/>
        <v>5.7215872765661731</v>
      </c>
      <c r="F7263">
        <f ca="1"/>
        <v>0.43569405994919153</v>
      </c>
    </row>
    <row r="7264" spans="5:6" x14ac:dyDescent="0.3">
      <c r="E7264">
        <f ca="1"/>
        <v>6.3773214036633128</v>
      </c>
      <c r="F7264">
        <f ca="1"/>
        <v>0.47151039374583048</v>
      </c>
    </row>
    <row r="7265" spans="5:6" x14ac:dyDescent="0.3">
      <c r="E7265">
        <f ca="1"/>
        <v>2.6435604367576913</v>
      </c>
      <c r="F7265">
        <f ca="1"/>
        <v>0.23229984379413426</v>
      </c>
    </row>
    <row r="7266" spans="5:6" x14ac:dyDescent="0.3">
      <c r="E7266">
        <f ca="1"/>
        <v>11.16975221099875</v>
      </c>
      <c r="F7266">
        <f ca="1"/>
        <v>0.67273178701876069</v>
      </c>
    </row>
    <row r="7267" spans="5:6" x14ac:dyDescent="0.3">
      <c r="E7267">
        <f ca="1"/>
        <v>2.2827893858289361</v>
      </c>
      <c r="F7267">
        <f ca="1"/>
        <v>0.20409777896835768</v>
      </c>
    </row>
    <row r="7268" spans="5:6" x14ac:dyDescent="0.3">
      <c r="E7268">
        <f ca="1"/>
        <v>24.703579685075372</v>
      </c>
      <c r="F7268">
        <f ca="1"/>
        <v>0.9154454142954056</v>
      </c>
    </row>
    <row r="7269" spans="5:6" x14ac:dyDescent="0.3">
      <c r="E7269">
        <f ca="1"/>
        <v>5.9364580548963168</v>
      </c>
      <c r="F7269">
        <f ca="1"/>
        <v>0.44769000516546786</v>
      </c>
    </row>
    <row r="7270" spans="5:6" x14ac:dyDescent="0.3">
      <c r="E7270">
        <f ca="1"/>
        <v>6.4432879422154521</v>
      </c>
      <c r="F7270">
        <f ca="1"/>
        <v>0.47498518315221094</v>
      </c>
    </row>
    <row r="7271" spans="5:6" x14ac:dyDescent="0.3">
      <c r="E7271">
        <f ca="1"/>
        <v>18.878422806558834</v>
      </c>
      <c r="F7271">
        <f ca="1"/>
        <v>0.84860186866977994</v>
      </c>
    </row>
    <row r="7272" spans="5:6" x14ac:dyDescent="0.3">
      <c r="E7272">
        <f ca="1"/>
        <v>4.2206220620987089</v>
      </c>
      <c r="F7272">
        <f ca="1"/>
        <v>0.34430675006714029</v>
      </c>
    </row>
    <row r="7273" spans="5:6" x14ac:dyDescent="0.3">
      <c r="E7273">
        <f ca="1"/>
        <v>0.44422010398134149</v>
      </c>
      <c r="F7273">
        <f ca="1"/>
        <v>4.3449801846234815E-2</v>
      </c>
    </row>
    <row r="7274" spans="5:6" x14ac:dyDescent="0.3">
      <c r="E7274">
        <f ca="1"/>
        <v>7.186973667168342</v>
      </c>
      <c r="F7274">
        <f ca="1"/>
        <v>0.51261327119775535</v>
      </c>
    </row>
    <row r="7275" spans="5:6" x14ac:dyDescent="0.3">
      <c r="E7275">
        <f ca="1"/>
        <v>1.2220941976667439</v>
      </c>
      <c r="F7275">
        <f ca="1"/>
        <v>0.11503697965371573</v>
      </c>
    </row>
    <row r="7276" spans="5:6" x14ac:dyDescent="0.3">
      <c r="E7276">
        <f ca="1"/>
        <v>1.2353110606556594</v>
      </c>
      <c r="F7276">
        <f ca="1"/>
        <v>0.11620585054225985</v>
      </c>
    </row>
    <row r="7277" spans="5:6" x14ac:dyDescent="0.3">
      <c r="E7277">
        <f ca="1"/>
        <v>9.3607207256416203</v>
      </c>
      <c r="F7277">
        <f ca="1"/>
        <v>0.60783478947735914</v>
      </c>
    </row>
    <row r="7278" spans="5:6" x14ac:dyDescent="0.3">
      <c r="E7278">
        <f ca="1"/>
        <v>7.3907802720413791</v>
      </c>
      <c r="F7278">
        <f ca="1"/>
        <v>0.52244599558450799</v>
      </c>
    </row>
    <row r="7279" spans="5:6" x14ac:dyDescent="0.3">
      <c r="E7279">
        <f ca="1"/>
        <v>12.196632653889578</v>
      </c>
      <c r="F7279">
        <f ca="1"/>
        <v>0.7046704021205763</v>
      </c>
    </row>
    <row r="7280" spans="5:6" x14ac:dyDescent="0.3">
      <c r="E7280">
        <f ca="1"/>
        <v>13.734917721639889</v>
      </c>
      <c r="F7280">
        <f ca="1"/>
        <v>0.74677877676059734</v>
      </c>
    </row>
    <row r="7281" spans="5:6" x14ac:dyDescent="0.3">
      <c r="E7281">
        <f ca="1"/>
        <v>30.474356305149872</v>
      </c>
      <c r="F7281">
        <f ca="1"/>
        <v>0.95251947397919079</v>
      </c>
    </row>
    <row r="7282" spans="5:6" x14ac:dyDescent="0.3">
      <c r="E7282">
        <f ca="1"/>
        <v>14.733627222478326</v>
      </c>
      <c r="F7282">
        <f ca="1"/>
        <v>0.77084639182629622</v>
      </c>
    </row>
    <row r="7283" spans="5:6" x14ac:dyDescent="0.3">
      <c r="E7283">
        <f ca="1"/>
        <v>2.6129437372568503</v>
      </c>
      <c r="F7283">
        <f ca="1"/>
        <v>0.22994579747763721</v>
      </c>
    </row>
    <row r="7284" spans="5:6" x14ac:dyDescent="0.3">
      <c r="E7284">
        <f ca="1"/>
        <v>1.4619075980158553</v>
      </c>
      <c r="F7284">
        <f ca="1"/>
        <v>0.13600712764530731</v>
      </c>
    </row>
    <row r="7285" spans="5:6" x14ac:dyDescent="0.3">
      <c r="E7285">
        <f ca="1"/>
        <v>12.802639217129341</v>
      </c>
      <c r="F7285">
        <f ca="1"/>
        <v>0.72203606994495462</v>
      </c>
    </row>
    <row r="7286" spans="5:6" x14ac:dyDescent="0.3">
      <c r="E7286">
        <f ca="1"/>
        <v>0.41089972150822984</v>
      </c>
      <c r="F7286">
        <f ca="1"/>
        <v>4.0257224058658947E-2</v>
      </c>
    </row>
    <row r="7287" spans="5:6" x14ac:dyDescent="0.3">
      <c r="E7287">
        <f ca="1"/>
        <v>31.960051256604615</v>
      </c>
      <c r="F7287">
        <f ca="1"/>
        <v>0.95907463044294272</v>
      </c>
    </row>
    <row r="7288" spans="5:6" x14ac:dyDescent="0.3">
      <c r="E7288">
        <f ca="1"/>
        <v>4.1339485785504957</v>
      </c>
      <c r="F7288">
        <f ca="1"/>
        <v>0.33859892814791959</v>
      </c>
    </row>
    <row r="7289" spans="5:6" x14ac:dyDescent="0.3">
      <c r="E7289">
        <f ca="1"/>
        <v>3.8722635734587727</v>
      </c>
      <c r="F7289">
        <f ca="1"/>
        <v>0.32106260493501704</v>
      </c>
    </row>
    <row r="7290" spans="5:6" x14ac:dyDescent="0.3">
      <c r="E7290">
        <f ca="1"/>
        <v>9.7135663116717001</v>
      </c>
      <c r="F7290">
        <f ca="1"/>
        <v>0.62143088907740085</v>
      </c>
    </row>
    <row r="7291" spans="5:6" x14ac:dyDescent="0.3">
      <c r="E7291">
        <f ca="1"/>
        <v>26.54583772867624</v>
      </c>
      <c r="F7291">
        <f ca="1"/>
        <v>0.92967189496043756</v>
      </c>
    </row>
    <row r="7292" spans="5:6" x14ac:dyDescent="0.3">
      <c r="E7292">
        <f ca="1"/>
        <v>2.0546213001624003</v>
      </c>
      <c r="F7292">
        <f ca="1"/>
        <v>0.18572906958981561</v>
      </c>
    </row>
    <row r="7293" spans="5:6" x14ac:dyDescent="0.3">
      <c r="E7293">
        <f ca="1"/>
        <v>6.4797275524847597</v>
      </c>
      <c r="F7293">
        <f ca="1"/>
        <v>0.47689483522140641</v>
      </c>
    </row>
    <row r="7294" spans="5:6" x14ac:dyDescent="0.3">
      <c r="E7294">
        <f ca="1"/>
        <v>14.994162233958686</v>
      </c>
      <c r="F7294">
        <f ca="1"/>
        <v>0.7767395436561646</v>
      </c>
    </row>
    <row r="7295" spans="5:6" x14ac:dyDescent="0.3">
      <c r="E7295">
        <f ca="1"/>
        <v>35.351743970535956</v>
      </c>
      <c r="F7295">
        <f ca="1"/>
        <v>0.97084632776851199</v>
      </c>
    </row>
    <row r="7296" spans="5:6" x14ac:dyDescent="0.3">
      <c r="E7296">
        <f ca="1"/>
        <v>12.479570618774932</v>
      </c>
      <c r="F7296">
        <f ca="1"/>
        <v>0.712909293283011</v>
      </c>
    </row>
    <row r="7297" spans="5:6" x14ac:dyDescent="0.3">
      <c r="E7297">
        <f ca="1"/>
        <v>14.33978016119559</v>
      </c>
      <c r="F7297">
        <f ca="1"/>
        <v>0.76164116152931138</v>
      </c>
    </row>
    <row r="7298" spans="5:6" x14ac:dyDescent="0.3">
      <c r="E7298">
        <f ca="1"/>
        <v>14.795282864439901</v>
      </c>
      <c r="F7298">
        <f ca="1"/>
        <v>0.77225490650248541</v>
      </c>
    </row>
    <row r="7299" spans="5:6" x14ac:dyDescent="0.3">
      <c r="E7299">
        <f ca="1"/>
        <v>2.5227875631485128</v>
      </c>
      <c r="F7299">
        <f ca="1"/>
        <v>0.22297189361484782</v>
      </c>
    </row>
    <row r="7300" spans="5:6" x14ac:dyDescent="0.3">
      <c r="E7300">
        <f ca="1"/>
        <v>3.9544315469615765</v>
      </c>
      <c r="F7300">
        <f ca="1"/>
        <v>0.32661843908331112</v>
      </c>
    </row>
    <row r="7301" spans="5:6" x14ac:dyDescent="0.3">
      <c r="E7301">
        <f ca="1"/>
        <v>0.56821524930214939</v>
      </c>
      <c r="F7301">
        <f ca="1"/>
        <v>5.5237329095889853E-2</v>
      </c>
    </row>
    <row r="7302" spans="5:6" x14ac:dyDescent="0.3">
      <c r="E7302">
        <f ca="1"/>
        <v>0.21511407128994456</v>
      </c>
      <c r="F7302">
        <f ca="1"/>
        <v>2.1281686960575419E-2</v>
      </c>
    </row>
    <row r="7303" spans="5:6" x14ac:dyDescent="0.3">
      <c r="E7303">
        <f ca="1"/>
        <v>14.42896448328289</v>
      </c>
      <c r="F7303">
        <f ca="1"/>
        <v>0.76375749744488197</v>
      </c>
    </row>
    <row r="7304" spans="5:6" x14ac:dyDescent="0.3">
      <c r="E7304">
        <f ca="1"/>
        <v>23.271899010144992</v>
      </c>
      <c r="F7304">
        <f ca="1"/>
        <v>0.90243045771464858</v>
      </c>
    </row>
    <row r="7305" spans="5:6" x14ac:dyDescent="0.3">
      <c r="E7305">
        <f ca="1"/>
        <v>6.2490901079917016</v>
      </c>
      <c r="F7305">
        <f ca="1"/>
        <v>0.4646898662556026</v>
      </c>
    </row>
    <row r="7306" spans="5:6" x14ac:dyDescent="0.3">
      <c r="E7306">
        <f ca="1"/>
        <v>6.6357180739562134</v>
      </c>
      <c r="F7306">
        <f ca="1"/>
        <v>0.48499146590405984</v>
      </c>
    </row>
    <row r="7307" spans="5:6" x14ac:dyDescent="0.3">
      <c r="E7307">
        <f ca="1"/>
        <v>9.4952725761621792</v>
      </c>
      <c r="F7307">
        <f ca="1"/>
        <v>0.61307610444987515</v>
      </c>
    </row>
    <row r="7308" spans="5:6" x14ac:dyDescent="0.3">
      <c r="E7308">
        <f ca="1"/>
        <v>18.16889475437014</v>
      </c>
      <c r="F7308">
        <f ca="1"/>
        <v>0.83746947934568183</v>
      </c>
    </row>
    <row r="7309" spans="5:6" x14ac:dyDescent="0.3">
      <c r="E7309">
        <f ca="1"/>
        <v>2.4572426701376471</v>
      </c>
      <c r="F7309">
        <f ca="1"/>
        <v>0.21786214359745093</v>
      </c>
    </row>
    <row r="7310" spans="5:6" x14ac:dyDescent="0.3">
      <c r="E7310">
        <f ca="1"/>
        <v>2.3673833352489071</v>
      </c>
      <c r="F7310">
        <f ca="1"/>
        <v>0.21080223239994866</v>
      </c>
    </row>
    <row r="7311" spans="5:6" x14ac:dyDescent="0.3">
      <c r="E7311">
        <f ca="1"/>
        <v>29.764978813391767</v>
      </c>
      <c r="F7311">
        <f ca="1"/>
        <v>0.94902897175698575</v>
      </c>
    </row>
    <row r="7312" spans="5:6" x14ac:dyDescent="0.3">
      <c r="E7312">
        <f ca="1"/>
        <v>9.4049632724683488E-3</v>
      </c>
      <c r="F7312">
        <f ca="1"/>
        <v>9.4005419919351851E-4</v>
      </c>
    </row>
    <row r="7313" spans="5:6" x14ac:dyDescent="0.3">
      <c r="E7313">
        <f ca="1"/>
        <v>11.238683250400962</v>
      </c>
      <c r="F7313">
        <f ca="1"/>
        <v>0.67497992360593217</v>
      </c>
    </row>
    <row r="7314" spans="5:6" x14ac:dyDescent="0.3">
      <c r="E7314">
        <f ca="1"/>
        <v>1.3191829441923903</v>
      </c>
      <c r="F7314">
        <f ca="1"/>
        <v>0.12358740004545998</v>
      </c>
    </row>
    <row r="7315" spans="5:6" x14ac:dyDescent="0.3">
      <c r="E7315">
        <f ca="1"/>
        <v>13.040008626982972</v>
      </c>
      <c r="F7315">
        <f ca="1"/>
        <v>0.7285563909619206</v>
      </c>
    </row>
    <row r="7316" spans="5:6" x14ac:dyDescent="0.3">
      <c r="E7316">
        <f ca="1"/>
        <v>1.9469545420842354</v>
      </c>
      <c r="F7316">
        <f ca="1"/>
        <v>0.17691471294964178</v>
      </c>
    </row>
    <row r="7317" spans="5:6" x14ac:dyDescent="0.3">
      <c r="E7317">
        <f ca="1"/>
        <v>11.917928967455111</v>
      </c>
      <c r="F7317">
        <f ca="1"/>
        <v>0.69632368458324878</v>
      </c>
    </row>
    <row r="7318" spans="5:6" x14ac:dyDescent="0.3">
      <c r="E7318">
        <f ca="1"/>
        <v>4.469994841502027</v>
      </c>
      <c r="F7318">
        <f ca="1"/>
        <v>0.36045576181651862</v>
      </c>
    </row>
    <row r="7319" spans="5:6" x14ac:dyDescent="0.3">
      <c r="E7319">
        <f ca="1"/>
        <v>10.232829143495779</v>
      </c>
      <c r="F7319">
        <f ca="1"/>
        <v>0.64058692109428272</v>
      </c>
    </row>
    <row r="7320" spans="5:6" x14ac:dyDescent="0.3">
      <c r="E7320">
        <f ca="1"/>
        <v>2.1826835308762349</v>
      </c>
      <c r="F7320">
        <f ca="1"/>
        <v>0.1960903189272426</v>
      </c>
    </row>
    <row r="7321" spans="5:6" x14ac:dyDescent="0.3">
      <c r="E7321">
        <f ca="1"/>
        <v>2.4686549917820844</v>
      </c>
      <c r="F7321">
        <f ca="1"/>
        <v>0.21875423533749039</v>
      </c>
    </row>
    <row r="7322" spans="5:6" x14ac:dyDescent="0.3">
      <c r="E7322">
        <f ca="1"/>
        <v>0.82447040303656083</v>
      </c>
      <c r="F7322">
        <f ca="1"/>
        <v>7.9139794957720278E-2</v>
      </c>
    </row>
    <row r="7323" spans="5:6" x14ac:dyDescent="0.3">
      <c r="E7323">
        <f ca="1"/>
        <v>2.3971102628669003</v>
      </c>
      <c r="F7323">
        <f ca="1"/>
        <v>0.21314479131228004</v>
      </c>
    </row>
    <row r="7324" spans="5:6" x14ac:dyDescent="0.3">
      <c r="E7324">
        <f ca="1"/>
        <v>12.805109623354991</v>
      </c>
      <c r="F7324">
        <f ca="1"/>
        <v>0.72210472984604446</v>
      </c>
    </row>
    <row r="7325" spans="5:6" x14ac:dyDescent="0.3">
      <c r="E7325">
        <f ca="1"/>
        <v>14.579041438518958</v>
      </c>
      <c r="F7325">
        <f ca="1"/>
        <v>0.76727648102747137</v>
      </c>
    </row>
    <row r="7326" spans="5:6" x14ac:dyDescent="0.3">
      <c r="E7326">
        <f ca="1"/>
        <v>2.564595401914485</v>
      </c>
      <c r="F7326">
        <f ca="1"/>
        <v>0.22621369882825648</v>
      </c>
    </row>
    <row r="7327" spans="5:6" x14ac:dyDescent="0.3">
      <c r="E7327">
        <f ca="1"/>
        <v>2.8553190256572178</v>
      </c>
      <c r="F7327">
        <f ca="1"/>
        <v>0.24838563763074395</v>
      </c>
    </row>
    <row r="7328" spans="5:6" x14ac:dyDescent="0.3">
      <c r="E7328">
        <f ca="1"/>
        <v>2.218505200273476</v>
      </c>
      <c r="F7328">
        <f ca="1"/>
        <v>0.19896490591020588</v>
      </c>
    </row>
    <row r="7329" spans="5:6" x14ac:dyDescent="0.3">
      <c r="E7329">
        <f ca="1"/>
        <v>3.1067612259513102</v>
      </c>
      <c r="F7329">
        <f ca="1"/>
        <v>0.26704877622830292</v>
      </c>
    </row>
    <row r="7330" spans="5:6" x14ac:dyDescent="0.3">
      <c r="E7330">
        <f ca="1"/>
        <v>14.079254634192129</v>
      </c>
      <c r="F7330">
        <f ca="1"/>
        <v>0.75534970695125525</v>
      </c>
    </row>
    <row r="7331" spans="5:6" x14ac:dyDescent="0.3">
      <c r="E7331">
        <f ca="1"/>
        <v>5.6145606709701674</v>
      </c>
      <c r="F7331">
        <f ca="1"/>
        <v>0.42962204964922479</v>
      </c>
    </row>
    <row r="7332" spans="5:6" x14ac:dyDescent="0.3">
      <c r="E7332">
        <f ca="1"/>
        <v>3.9665239079384715</v>
      </c>
      <c r="F7332">
        <f ca="1"/>
        <v>0.32743222424592966</v>
      </c>
    </row>
    <row r="7333" spans="5:6" x14ac:dyDescent="0.3">
      <c r="E7333">
        <f ca="1"/>
        <v>2.9531889046958963</v>
      </c>
      <c r="F7333">
        <f ca="1"/>
        <v>0.2557057987095358</v>
      </c>
    </row>
    <row r="7334" spans="5:6" x14ac:dyDescent="0.3">
      <c r="E7334">
        <f ca="1"/>
        <v>2.5760960407872977</v>
      </c>
      <c r="F7334">
        <f ca="1"/>
        <v>0.22710309098277848</v>
      </c>
    </row>
    <row r="7335" spans="5:6" x14ac:dyDescent="0.3">
      <c r="E7335">
        <f ca="1"/>
        <v>16.081660750544817</v>
      </c>
      <c r="F7335">
        <f ca="1"/>
        <v>0.79974547069844626</v>
      </c>
    </row>
    <row r="7336" spans="5:6" x14ac:dyDescent="0.3">
      <c r="E7336">
        <f ca="1"/>
        <v>24.132182492992833</v>
      </c>
      <c r="F7336">
        <f ca="1"/>
        <v>0.91047328882084855</v>
      </c>
    </row>
    <row r="7337" spans="5:6" x14ac:dyDescent="0.3">
      <c r="E7337">
        <f ca="1"/>
        <v>8.1126315864221148</v>
      </c>
      <c r="F7337">
        <f ca="1"/>
        <v>0.55570350533631285</v>
      </c>
    </row>
    <row r="7338" spans="5:6" x14ac:dyDescent="0.3">
      <c r="E7338">
        <f ca="1"/>
        <v>6.6499572256002857</v>
      </c>
      <c r="F7338">
        <f ca="1"/>
        <v>0.48572427251451966</v>
      </c>
    </row>
    <row r="7339" spans="5:6" x14ac:dyDescent="0.3">
      <c r="E7339">
        <f ca="1"/>
        <v>24.029050745090473</v>
      </c>
      <c r="F7339">
        <f ca="1"/>
        <v>0.90954520668945105</v>
      </c>
    </row>
    <row r="7340" spans="5:6" x14ac:dyDescent="0.3">
      <c r="E7340">
        <f ca="1"/>
        <v>12.653131039716831</v>
      </c>
      <c r="F7340">
        <f ca="1"/>
        <v>0.71784906027096984</v>
      </c>
    </row>
    <row r="7341" spans="5:6" x14ac:dyDescent="0.3">
      <c r="E7341">
        <f ca="1"/>
        <v>22.153481955256105</v>
      </c>
      <c r="F7341">
        <f ca="1"/>
        <v>0.89088448590067704</v>
      </c>
    </row>
    <row r="7342" spans="5:6" x14ac:dyDescent="0.3">
      <c r="E7342">
        <f ca="1"/>
        <v>21.969692631300745</v>
      </c>
      <c r="F7342">
        <f ca="1"/>
        <v>0.88886051702204549</v>
      </c>
    </row>
    <row r="7343" spans="5:6" x14ac:dyDescent="0.3">
      <c r="E7343">
        <f ca="1"/>
        <v>8.0358501715749977</v>
      </c>
      <c r="F7343">
        <f ca="1"/>
        <v>0.55227900390983742</v>
      </c>
    </row>
    <row r="7344" spans="5:6" x14ac:dyDescent="0.3">
      <c r="E7344">
        <f ca="1"/>
        <v>0.65742958767252924</v>
      </c>
      <c r="F7344">
        <f ca="1"/>
        <v>6.3628480549186683E-2</v>
      </c>
    </row>
    <row r="7345" spans="5:6" x14ac:dyDescent="0.3">
      <c r="E7345">
        <f ca="1"/>
        <v>7.0111453810961564</v>
      </c>
      <c r="F7345">
        <f ca="1"/>
        <v>0.50396785114095421</v>
      </c>
    </row>
    <row r="7346" spans="5:6" x14ac:dyDescent="0.3">
      <c r="E7346">
        <f ca="1"/>
        <v>8.2837702791497083</v>
      </c>
      <c r="F7346">
        <f ca="1"/>
        <v>0.56324244326297879</v>
      </c>
    </row>
    <row r="7347" spans="5:6" x14ac:dyDescent="0.3">
      <c r="E7347">
        <f ca="1"/>
        <v>1.4677619168390068</v>
      </c>
      <c r="F7347">
        <f ca="1"/>
        <v>0.13651278858941551</v>
      </c>
    </row>
    <row r="7348" spans="5:6" x14ac:dyDescent="0.3">
      <c r="E7348">
        <f ca="1"/>
        <v>5.3449468281491512</v>
      </c>
      <c r="F7348">
        <f ca="1"/>
        <v>0.41403468631152673</v>
      </c>
    </row>
    <row r="7349" spans="5:6" x14ac:dyDescent="0.3">
      <c r="E7349">
        <f ca="1"/>
        <v>8.7838752016067563</v>
      </c>
      <c r="F7349">
        <f ca="1"/>
        <v>0.5845477197089769</v>
      </c>
    </row>
    <row r="7350" spans="5:6" x14ac:dyDescent="0.3">
      <c r="E7350">
        <f ca="1"/>
        <v>1.8063408719792866</v>
      </c>
      <c r="F7350">
        <f ca="1"/>
        <v>0.1652592548549644</v>
      </c>
    </row>
    <row r="7351" spans="5:6" x14ac:dyDescent="0.3">
      <c r="E7351">
        <f ca="1"/>
        <v>1.5611833114348364</v>
      </c>
      <c r="F7351">
        <f ca="1"/>
        <v>0.1445420429366514</v>
      </c>
    </row>
    <row r="7352" spans="5:6" x14ac:dyDescent="0.3">
      <c r="E7352">
        <f ca="1"/>
        <v>0.78871235072019297</v>
      </c>
      <c r="F7352">
        <f ca="1"/>
        <v>7.5841083959783062E-2</v>
      </c>
    </row>
    <row r="7353" spans="5:6" x14ac:dyDescent="0.3">
      <c r="E7353">
        <f ca="1"/>
        <v>18.437355897374964</v>
      </c>
      <c r="F7353">
        <f ca="1"/>
        <v>0.84177474389945461</v>
      </c>
    </row>
    <row r="7354" spans="5:6" x14ac:dyDescent="0.3">
      <c r="E7354">
        <f ca="1"/>
        <v>20.673113749388449</v>
      </c>
      <c r="F7354">
        <f ca="1"/>
        <v>0.87347449555101231</v>
      </c>
    </row>
    <row r="7355" spans="5:6" x14ac:dyDescent="0.3">
      <c r="E7355">
        <f ca="1"/>
        <v>13.548683485892964</v>
      </c>
      <c r="F7355">
        <f ca="1"/>
        <v>0.74201874418749114</v>
      </c>
    </row>
    <row r="7356" spans="5:6" x14ac:dyDescent="0.3">
      <c r="E7356">
        <f ca="1"/>
        <v>1.0295570567349193</v>
      </c>
      <c r="F7356">
        <f ca="1"/>
        <v>9.7833066526774481E-2</v>
      </c>
    </row>
    <row r="7357" spans="5:6" x14ac:dyDescent="0.3">
      <c r="E7357">
        <f ca="1"/>
        <v>6.3379024449366046</v>
      </c>
      <c r="F7357">
        <f ca="1"/>
        <v>0.46942303136849794</v>
      </c>
    </row>
    <row r="7358" spans="5:6" x14ac:dyDescent="0.3">
      <c r="E7358">
        <f ca="1"/>
        <v>2.1275408340676347</v>
      </c>
      <c r="F7358">
        <f ca="1"/>
        <v>0.19164509934083152</v>
      </c>
    </row>
    <row r="7359" spans="5:6" x14ac:dyDescent="0.3">
      <c r="E7359">
        <f ca="1"/>
        <v>18.368533927885302</v>
      </c>
      <c r="F7359">
        <f ca="1"/>
        <v>0.84068205077293345</v>
      </c>
    </row>
    <row r="7360" spans="5:6" x14ac:dyDescent="0.3">
      <c r="E7360">
        <f ca="1"/>
        <v>10.634166093077416</v>
      </c>
      <c r="F7360">
        <f ca="1"/>
        <v>0.65472587398990945</v>
      </c>
    </row>
    <row r="7361" spans="5:6" x14ac:dyDescent="0.3">
      <c r="E7361">
        <f ca="1"/>
        <v>2.7464115097957622</v>
      </c>
      <c r="F7361">
        <f ca="1"/>
        <v>0.2401552561507746</v>
      </c>
    </row>
    <row r="7362" spans="5:6" x14ac:dyDescent="0.3">
      <c r="E7362">
        <f ca="1"/>
        <v>15.701731646788419</v>
      </c>
      <c r="F7362">
        <f ca="1"/>
        <v>0.79199084060112501</v>
      </c>
    </row>
    <row r="7363" spans="5:6" x14ac:dyDescent="0.3">
      <c r="E7363">
        <f ca="1"/>
        <v>11.68202098419081</v>
      </c>
      <c r="F7363">
        <f ca="1"/>
        <v>0.6890745475965665</v>
      </c>
    </row>
    <row r="7364" spans="5:6" x14ac:dyDescent="0.3">
      <c r="E7364">
        <f ca="1"/>
        <v>19.275282645950551</v>
      </c>
      <c r="F7364">
        <f ca="1"/>
        <v>0.85449258981996934</v>
      </c>
    </row>
    <row r="7365" spans="5:6" x14ac:dyDescent="0.3">
      <c r="E7365">
        <f ca="1"/>
        <v>1.2693474174191117</v>
      </c>
      <c r="F7365">
        <f ca="1"/>
        <v>0.11920885038212448</v>
      </c>
    </row>
    <row r="7366" spans="5:6" x14ac:dyDescent="0.3">
      <c r="E7366">
        <f ca="1"/>
        <v>7.490625473808219</v>
      </c>
      <c r="F7366">
        <f ca="1"/>
        <v>0.52719041837005509</v>
      </c>
    </row>
    <row r="7367" spans="5:6" x14ac:dyDescent="0.3">
      <c r="E7367">
        <f ca="1"/>
        <v>2.0924830995056132</v>
      </c>
      <c r="F7367">
        <f ca="1"/>
        <v>0.18880621685507182</v>
      </c>
    </row>
    <row r="7368" spans="5:6" x14ac:dyDescent="0.3">
      <c r="E7368">
        <f ca="1"/>
        <v>1.9966525641853368</v>
      </c>
      <c r="F7368">
        <f ca="1"/>
        <v>0.18099513618163032</v>
      </c>
    </row>
    <row r="7369" spans="5:6" x14ac:dyDescent="0.3">
      <c r="E7369">
        <f ca="1"/>
        <v>8.8203877928256968</v>
      </c>
      <c r="F7369">
        <f ca="1"/>
        <v>0.58606187766338924</v>
      </c>
    </row>
    <row r="7370" spans="5:6" x14ac:dyDescent="0.3">
      <c r="E7370">
        <f ca="1"/>
        <v>3.8596205511098303</v>
      </c>
      <c r="F7370">
        <f ca="1"/>
        <v>0.32020368001314703</v>
      </c>
    </row>
    <row r="7371" spans="5:6" x14ac:dyDescent="0.3">
      <c r="E7371">
        <f ca="1"/>
        <v>4.9773814789756736</v>
      </c>
      <c r="F7371">
        <f ca="1"/>
        <v>0.39209590497126545</v>
      </c>
    </row>
    <row r="7372" spans="5:6" x14ac:dyDescent="0.3">
      <c r="E7372">
        <f ca="1"/>
        <v>13.555059626062729</v>
      </c>
      <c r="F7372">
        <f ca="1"/>
        <v>0.74218318422210772</v>
      </c>
    </row>
    <row r="7373" spans="5:6" x14ac:dyDescent="0.3">
      <c r="E7373">
        <f ca="1"/>
        <v>24.801506878057911</v>
      </c>
      <c r="F7373">
        <f ca="1"/>
        <v>0.91626939253999518</v>
      </c>
    </row>
    <row r="7374" spans="5:6" x14ac:dyDescent="0.3">
      <c r="E7374">
        <f ca="1"/>
        <v>8.0002012957673632</v>
      </c>
      <c r="F7374">
        <f ca="1"/>
        <v>0.55068008059360807</v>
      </c>
    </row>
    <row r="7375" spans="5:6" x14ac:dyDescent="0.3">
      <c r="E7375">
        <f ca="1"/>
        <v>2.7896495789150033</v>
      </c>
      <c r="F7375">
        <f ca="1"/>
        <v>0.24343358556707806</v>
      </c>
    </row>
    <row r="7376" spans="5:6" x14ac:dyDescent="0.3">
      <c r="E7376">
        <f ca="1"/>
        <v>1.9441470704688546</v>
      </c>
      <c r="F7376">
        <f ca="1"/>
        <v>0.17668360165119612</v>
      </c>
    </row>
    <row r="7377" spans="5:6" x14ac:dyDescent="0.3">
      <c r="E7377">
        <f ca="1"/>
        <v>10.572659803061914</v>
      </c>
      <c r="F7377">
        <f ca="1"/>
        <v>0.65259567662562801</v>
      </c>
    </row>
    <row r="7378" spans="5:6" x14ac:dyDescent="0.3">
      <c r="E7378">
        <f ca="1"/>
        <v>1.8508574690377018</v>
      </c>
      <c r="F7378">
        <f ca="1"/>
        <v>0.16896697771165192</v>
      </c>
    </row>
    <row r="7379" spans="5:6" x14ac:dyDescent="0.3">
      <c r="E7379">
        <f ca="1"/>
        <v>5.7392058966587722</v>
      </c>
      <c r="F7379">
        <f ca="1"/>
        <v>0.4366874138133886</v>
      </c>
    </row>
    <row r="7380" spans="5:6" x14ac:dyDescent="0.3">
      <c r="E7380">
        <f ca="1"/>
        <v>9.7280257035029294</v>
      </c>
      <c r="F7380">
        <f ca="1"/>
        <v>0.62197788143426136</v>
      </c>
    </row>
    <row r="7381" spans="5:6" x14ac:dyDescent="0.3">
      <c r="E7381">
        <f ca="1"/>
        <v>2.1887241882080968</v>
      </c>
      <c r="F7381">
        <f ca="1"/>
        <v>0.19657578657620756</v>
      </c>
    </row>
    <row r="7382" spans="5:6" x14ac:dyDescent="0.3">
      <c r="E7382">
        <f ca="1"/>
        <v>14.445264990069708</v>
      </c>
      <c r="F7382">
        <f ca="1"/>
        <v>0.76414227101110166</v>
      </c>
    </row>
    <row r="7383" spans="5:6" x14ac:dyDescent="0.3">
      <c r="E7383">
        <f ca="1"/>
        <v>15.764278698442201</v>
      </c>
      <c r="F7383">
        <f ca="1"/>
        <v>0.79328781623647793</v>
      </c>
    </row>
    <row r="7384" spans="5:6" x14ac:dyDescent="0.3">
      <c r="E7384">
        <f ca="1"/>
        <v>7.388106912533555</v>
      </c>
      <c r="F7384">
        <f ca="1"/>
        <v>0.52231831116413008</v>
      </c>
    </row>
    <row r="7385" spans="5:6" x14ac:dyDescent="0.3">
      <c r="E7385">
        <f ca="1"/>
        <v>1.8549939151489507</v>
      </c>
      <c r="F7385">
        <f ca="1"/>
        <v>0.16931065895714037</v>
      </c>
    </row>
    <row r="7386" spans="5:6" x14ac:dyDescent="0.3">
      <c r="E7386">
        <f ca="1"/>
        <v>21.183818862768955</v>
      </c>
      <c r="F7386">
        <f ca="1"/>
        <v>0.87977398943952423</v>
      </c>
    </row>
    <row r="7387" spans="5:6" x14ac:dyDescent="0.3">
      <c r="E7387">
        <f ca="1"/>
        <v>11.848397019814533</v>
      </c>
      <c r="F7387">
        <f ca="1"/>
        <v>0.69420480606618296</v>
      </c>
    </row>
    <row r="7388" spans="5:6" x14ac:dyDescent="0.3">
      <c r="E7388">
        <f ca="1"/>
        <v>7.6089403022364861</v>
      </c>
      <c r="F7388">
        <f ca="1"/>
        <v>0.53275149406555045</v>
      </c>
    </row>
    <row r="7389" spans="5:6" x14ac:dyDescent="0.3">
      <c r="E7389">
        <f ca="1"/>
        <v>14.939504358756096</v>
      </c>
      <c r="F7389">
        <f ca="1"/>
        <v>0.77551590842133855</v>
      </c>
    </row>
    <row r="7390" spans="5:6" x14ac:dyDescent="0.3">
      <c r="E7390">
        <f ca="1"/>
        <v>7.9880447483527188</v>
      </c>
      <c r="F7390">
        <f ca="1"/>
        <v>0.55013353056238723</v>
      </c>
    </row>
    <row r="7391" spans="5:6" x14ac:dyDescent="0.3">
      <c r="E7391">
        <f ca="1"/>
        <v>6.8717138666394444</v>
      </c>
      <c r="F7391">
        <f ca="1"/>
        <v>0.49700315771420622</v>
      </c>
    </row>
    <row r="7392" spans="5:6" x14ac:dyDescent="0.3">
      <c r="E7392">
        <f ca="1"/>
        <v>1.0793917285070591</v>
      </c>
      <c r="F7392">
        <f ca="1"/>
        <v>0.10231780178112782</v>
      </c>
    </row>
    <row r="7393" spans="5:6" x14ac:dyDescent="0.3">
      <c r="E7393">
        <f ca="1"/>
        <v>1.8791639382412975</v>
      </c>
      <c r="F7393">
        <f ca="1"/>
        <v>0.17131601256429174</v>
      </c>
    </row>
    <row r="7394" spans="5:6" x14ac:dyDescent="0.3">
      <c r="E7394">
        <f ca="1"/>
        <v>7.5586687395390735</v>
      </c>
      <c r="F7394">
        <f ca="1"/>
        <v>0.53039664868090619</v>
      </c>
    </row>
    <row r="7395" spans="5:6" x14ac:dyDescent="0.3">
      <c r="E7395">
        <f ca="1"/>
        <v>29.340423864854223</v>
      </c>
      <c r="F7395">
        <f ca="1"/>
        <v>0.94681837762991328</v>
      </c>
    </row>
    <row r="7396" spans="5:6" x14ac:dyDescent="0.3">
      <c r="E7396">
        <f ca="1"/>
        <v>8.5679383795572175</v>
      </c>
      <c r="F7396">
        <f ca="1"/>
        <v>0.57547901420704195</v>
      </c>
    </row>
    <row r="7397" spans="5:6" x14ac:dyDescent="0.3">
      <c r="E7397">
        <f ca="1"/>
        <v>1.2210180415105425</v>
      </c>
      <c r="F7397">
        <f ca="1"/>
        <v>0.11494173868886448</v>
      </c>
    </row>
    <row r="7398" spans="5:6" x14ac:dyDescent="0.3">
      <c r="E7398">
        <f ca="1"/>
        <v>13.876765564645677</v>
      </c>
      <c r="F7398">
        <f ca="1"/>
        <v>0.7503453101381613</v>
      </c>
    </row>
    <row r="7399" spans="5:6" x14ac:dyDescent="0.3">
      <c r="E7399">
        <f ca="1"/>
        <v>2.0246879881123445</v>
      </c>
      <c r="F7399">
        <f ca="1"/>
        <v>0.18328803541525129</v>
      </c>
    </row>
    <row r="7400" spans="5:6" x14ac:dyDescent="0.3">
      <c r="E7400">
        <f ca="1"/>
        <v>7.8585226663669348</v>
      </c>
      <c r="F7400">
        <f ca="1"/>
        <v>0.54426886821238851</v>
      </c>
    </row>
    <row r="7401" spans="5:6" x14ac:dyDescent="0.3">
      <c r="E7401">
        <f ca="1"/>
        <v>22.225883618021427</v>
      </c>
      <c r="F7401">
        <f ca="1"/>
        <v>0.89167164733767923</v>
      </c>
    </row>
    <row r="7402" spans="5:6" x14ac:dyDescent="0.3">
      <c r="E7402">
        <f ca="1"/>
        <v>8.2011250705262491</v>
      </c>
      <c r="F7402">
        <f ca="1"/>
        <v>0.55961789437398046</v>
      </c>
    </row>
    <row r="7403" spans="5:6" x14ac:dyDescent="0.3">
      <c r="E7403">
        <f ca="1"/>
        <v>2.6242504440067602</v>
      </c>
      <c r="F7403">
        <f ca="1"/>
        <v>0.23081598314317098</v>
      </c>
    </row>
    <row r="7404" spans="5:6" x14ac:dyDescent="0.3">
      <c r="E7404">
        <f ca="1"/>
        <v>20.533319997891155</v>
      </c>
      <c r="F7404">
        <f ca="1"/>
        <v>0.87169332725507032</v>
      </c>
    </row>
    <row r="7405" spans="5:6" x14ac:dyDescent="0.3">
      <c r="E7405">
        <f ca="1"/>
        <v>14.097100960123978</v>
      </c>
      <c r="F7405">
        <f ca="1"/>
        <v>0.75578592847481063</v>
      </c>
    </row>
    <row r="7406" spans="5:6" x14ac:dyDescent="0.3">
      <c r="E7406">
        <f ca="1"/>
        <v>3.1666374105694475</v>
      </c>
      <c r="F7406">
        <f ca="1"/>
        <v>0.27142429596356221</v>
      </c>
    </row>
    <row r="7407" spans="5:6" x14ac:dyDescent="0.3">
      <c r="E7407">
        <f ca="1"/>
        <v>8.3291025852096698</v>
      </c>
      <c r="F7407">
        <f ca="1"/>
        <v>0.56521788503705139</v>
      </c>
    </row>
    <row r="7408" spans="5:6" x14ac:dyDescent="0.3">
      <c r="E7408">
        <f ca="1"/>
        <v>1.9372060422011044</v>
      </c>
      <c r="F7408">
        <f ca="1"/>
        <v>0.17611193703771122</v>
      </c>
    </row>
    <row r="7409" spans="5:6" x14ac:dyDescent="0.3">
      <c r="E7409">
        <f ca="1"/>
        <v>7.0509761227902343</v>
      </c>
      <c r="F7409">
        <f ca="1"/>
        <v>0.50593965445398104</v>
      </c>
    </row>
    <row r="7410" spans="5:6" x14ac:dyDescent="0.3">
      <c r="E7410">
        <f ca="1"/>
        <v>13.790143225208162</v>
      </c>
      <c r="F7410">
        <f ca="1"/>
        <v>0.74817334937424196</v>
      </c>
    </row>
    <row r="7411" spans="5:6" x14ac:dyDescent="0.3">
      <c r="E7411">
        <f ca="1"/>
        <v>10.585865742771903</v>
      </c>
      <c r="F7411">
        <f ca="1"/>
        <v>0.65305415388279342</v>
      </c>
    </row>
    <row r="7412" spans="5:6" x14ac:dyDescent="0.3">
      <c r="E7412">
        <f ca="1"/>
        <v>43.08624478744683</v>
      </c>
      <c r="F7412">
        <f ca="1"/>
        <v>0.98654795955839214</v>
      </c>
    </row>
    <row r="7413" spans="5:6" x14ac:dyDescent="0.3">
      <c r="E7413">
        <f ca="1"/>
        <v>1.3291737838443056</v>
      </c>
      <c r="F7413">
        <f ca="1"/>
        <v>0.1244625725627545</v>
      </c>
    </row>
    <row r="7414" spans="5:6" x14ac:dyDescent="0.3">
      <c r="E7414">
        <f ca="1"/>
        <v>2.9380467096458083</v>
      </c>
      <c r="F7414">
        <f ca="1"/>
        <v>0.25457792020016345</v>
      </c>
    </row>
    <row r="7415" spans="5:6" x14ac:dyDescent="0.3">
      <c r="E7415">
        <f ca="1"/>
        <v>21.612152675414453</v>
      </c>
      <c r="F7415">
        <f ca="1"/>
        <v>0.88481494471232991</v>
      </c>
    </row>
    <row r="7416" spans="5:6" x14ac:dyDescent="0.3">
      <c r="E7416">
        <f ca="1"/>
        <v>23.661447253151511</v>
      </c>
      <c r="F7416">
        <f ca="1"/>
        <v>0.90615818424207872</v>
      </c>
    </row>
    <row r="7417" spans="5:6" x14ac:dyDescent="0.3">
      <c r="E7417">
        <f ca="1"/>
        <v>1.9517100519519792</v>
      </c>
      <c r="F7417">
        <f ca="1"/>
        <v>0.17730603891499874</v>
      </c>
    </row>
    <row r="7418" spans="5:6" x14ac:dyDescent="0.3">
      <c r="E7418">
        <f ca="1"/>
        <v>10.104985237488332</v>
      </c>
      <c r="F7418">
        <f ca="1"/>
        <v>0.63596254698815891</v>
      </c>
    </row>
    <row r="7419" spans="5:6" x14ac:dyDescent="0.3">
      <c r="E7419">
        <f ca="1"/>
        <v>13.044463658676827</v>
      </c>
      <c r="F7419">
        <f ca="1"/>
        <v>0.72867729301693251</v>
      </c>
    </row>
    <row r="7420" spans="5:6" x14ac:dyDescent="0.3">
      <c r="E7420">
        <f ca="1"/>
        <v>10.266186993595554</v>
      </c>
      <c r="F7420">
        <f ca="1"/>
        <v>0.64178384839930835</v>
      </c>
    </row>
    <row r="7421" spans="5:6" x14ac:dyDescent="0.3">
      <c r="E7421">
        <f ca="1"/>
        <v>5.3346011468133314</v>
      </c>
      <c r="F7421">
        <f ca="1"/>
        <v>0.41342815157394397</v>
      </c>
    </row>
    <row r="7422" spans="5:6" x14ac:dyDescent="0.3">
      <c r="E7422">
        <f ca="1"/>
        <v>9.3132125220240152</v>
      </c>
      <c r="F7422">
        <f ca="1"/>
        <v>0.60596725035115484</v>
      </c>
    </row>
    <row r="7423" spans="5:6" x14ac:dyDescent="0.3">
      <c r="E7423">
        <f ca="1"/>
        <v>10.859340942989895</v>
      </c>
      <c r="F7423">
        <f ca="1"/>
        <v>0.66241369886791135</v>
      </c>
    </row>
    <row r="7424" spans="5:6" x14ac:dyDescent="0.3">
      <c r="E7424">
        <f ca="1"/>
        <v>65.798988766871432</v>
      </c>
      <c r="F7424">
        <f ca="1"/>
        <v>0.99861201035414937</v>
      </c>
    </row>
    <row r="7425" spans="5:6" x14ac:dyDescent="0.3">
      <c r="E7425">
        <f ca="1"/>
        <v>7.4971837872178302</v>
      </c>
      <c r="F7425">
        <f ca="1"/>
        <v>0.52750040005303267</v>
      </c>
    </row>
    <row r="7426" spans="5:6" x14ac:dyDescent="0.3">
      <c r="E7426">
        <f ca="1"/>
        <v>3.2733727180704095</v>
      </c>
      <c r="F7426">
        <f ca="1"/>
        <v>0.27915941718258486</v>
      </c>
    </row>
    <row r="7427" spans="5:6" x14ac:dyDescent="0.3">
      <c r="E7427">
        <f ca="1"/>
        <v>33.673751446761813</v>
      </c>
      <c r="F7427">
        <f ca="1"/>
        <v>0.96551997626015107</v>
      </c>
    </row>
    <row r="7428" spans="5:6" x14ac:dyDescent="0.3">
      <c r="E7428">
        <f ca="1"/>
        <v>7.223024117845311</v>
      </c>
      <c r="F7428">
        <f ca="1"/>
        <v>0.51436715899869057</v>
      </c>
    </row>
    <row r="7429" spans="5:6" x14ac:dyDescent="0.3">
      <c r="E7429">
        <f ca="1"/>
        <v>2.9634158281478955</v>
      </c>
      <c r="F7429">
        <f ca="1"/>
        <v>0.2564665935959094</v>
      </c>
    </row>
    <row r="7430" spans="5:6" x14ac:dyDescent="0.3">
      <c r="E7430">
        <f ca="1"/>
        <v>33.407596766777822</v>
      </c>
      <c r="F7430">
        <f ca="1"/>
        <v>0.96458995268581538</v>
      </c>
    </row>
    <row r="7431" spans="5:6" x14ac:dyDescent="0.3">
      <c r="E7431">
        <f ca="1"/>
        <v>17.197980461279137</v>
      </c>
      <c r="F7431">
        <f ca="1"/>
        <v>0.82089768533469143</v>
      </c>
    </row>
    <row r="7432" spans="5:6" x14ac:dyDescent="0.3">
      <c r="E7432">
        <f ca="1"/>
        <v>0.92686470946725252</v>
      </c>
      <c r="F7432">
        <f ca="1"/>
        <v>8.852076927830721E-2</v>
      </c>
    </row>
    <row r="7433" spans="5:6" x14ac:dyDescent="0.3">
      <c r="E7433">
        <f ca="1"/>
        <v>9.8797937206077719</v>
      </c>
      <c r="F7433">
        <f ca="1"/>
        <v>0.62767173166116907</v>
      </c>
    </row>
    <row r="7434" spans="5:6" x14ac:dyDescent="0.3">
      <c r="E7434">
        <f ca="1"/>
        <v>6.2521755744342808</v>
      </c>
      <c r="F7434">
        <f ca="1"/>
        <v>0.46485500892258869</v>
      </c>
    </row>
    <row r="7435" spans="5:6" x14ac:dyDescent="0.3">
      <c r="E7435">
        <f ca="1"/>
        <v>24.45352546837038</v>
      </c>
      <c r="F7435">
        <f ca="1"/>
        <v>0.91330443473388623</v>
      </c>
    </row>
    <row r="7436" spans="5:6" x14ac:dyDescent="0.3">
      <c r="E7436">
        <f ca="1"/>
        <v>7.5385262832037645</v>
      </c>
      <c r="F7436">
        <f ca="1"/>
        <v>0.52944979890713773</v>
      </c>
    </row>
    <row r="7437" spans="5:6" x14ac:dyDescent="0.3">
      <c r="E7437">
        <f ca="1"/>
        <v>4.7854652087473887E-2</v>
      </c>
      <c r="F7437">
        <f ca="1"/>
        <v>4.774033113350229E-3</v>
      </c>
    </row>
    <row r="7438" spans="5:6" x14ac:dyDescent="0.3">
      <c r="E7438">
        <f ca="1"/>
        <v>26.321947262665493</v>
      </c>
      <c r="F7438">
        <f ca="1"/>
        <v>0.92807955678787846</v>
      </c>
    </row>
    <row r="7439" spans="5:6" x14ac:dyDescent="0.3">
      <c r="E7439">
        <f ca="1"/>
        <v>11.69878559828509</v>
      </c>
      <c r="F7439">
        <f ca="1"/>
        <v>0.68959536543124833</v>
      </c>
    </row>
    <row r="7440" spans="5:6" x14ac:dyDescent="0.3">
      <c r="E7440">
        <f ca="1"/>
        <v>3.1421143042943709</v>
      </c>
      <c r="F7440">
        <f ca="1"/>
        <v>0.26963540946542885</v>
      </c>
    </row>
    <row r="7441" spans="5:6" x14ac:dyDescent="0.3">
      <c r="E7441">
        <f ca="1"/>
        <v>21.500778871774582</v>
      </c>
      <c r="F7441">
        <f ca="1"/>
        <v>0.88352491449545933</v>
      </c>
    </row>
    <row r="7442" spans="5:6" x14ac:dyDescent="0.3">
      <c r="E7442">
        <f ca="1"/>
        <v>1.9358745399826185</v>
      </c>
      <c r="F7442">
        <f ca="1"/>
        <v>0.17600222885567707</v>
      </c>
    </row>
    <row r="7443" spans="5:6" x14ac:dyDescent="0.3">
      <c r="E7443">
        <f ca="1"/>
        <v>5.8362715281771935</v>
      </c>
      <c r="F7443">
        <f ca="1"/>
        <v>0.44212879174355513</v>
      </c>
    </row>
    <row r="7444" spans="5:6" x14ac:dyDescent="0.3">
      <c r="E7444">
        <f ca="1"/>
        <v>8.0386879952946888</v>
      </c>
      <c r="F7444">
        <f ca="1"/>
        <v>0.55240604120976244</v>
      </c>
    </row>
    <row r="7445" spans="5:6" x14ac:dyDescent="0.3">
      <c r="E7445">
        <f ca="1"/>
        <v>10.66123232235325</v>
      </c>
      <c r="F7445">
        <f ca="1"/>
        <v>0.65565913729000469</v>
      </c>
    </row>
    <row r="7446" spans="5:6" x14ac:dyDescent="0.3">
      <c r="E7446">
        <f ca="1"/>
        <v>1.7273299939180102</v>
      </c>
      <c r="F7446">
        <f ca="1"/>
        <v>0.15863777091589937</v>
      </c>
    </row>
    <row r="7447" spans="5:6" x14ac:dyDescent="0.3">
      <c r="E7447">
        <f ca="1"/>
        <v>0.17246588647661532</v>
      </c>
      <c r="F7447">
        <f ca="1"/>
        <v>1.7098717548699849E-2</v>
      </c>
    </row>
    <row r="7448" spans="5:6" x14ac:dyDescent="0.3">
      <c r="E7448">
        <f ca="1"/>
        <v>5.3370640873730073</v>
      </c>
      <c r="F7448">
        <f ca="1"/>
        <v>0.41357260294412213</v>
      </c>
    </row>
    <row r="7449" spans="5:6" x14ac:dyDescent="0.3">
      <c r="E7449">
        <f ca="1"/>
        <v>7.2459161920458532</v>
      </c>
      <c r="F7449">
        <f ca="1"/>
        <v>0.51547760179984592</v>
      </c>
    </row>
    <row r="7450" spans="5:6" x14ac:dyDescent="0.3">
      <c r="E7450">
        <f ca="1"/>
        <v>0.50065402273066018</v>
      </c>
      <c r="F7450">
        <f ca="1"/>
        <v>4.8832786031478337E-2</v>
      </c>
    </row>
    <row r="7451" spans="5:6" x14ac:dyDescent="0.3">
      <c r="E7451">
        <f ca="1"/>
        <v>22.166067962904123</v>
      </c>
      <c r="F7451">
        <f ca="1"/>
        <v>0.89102173238279314</v>
      </c>
    </row>
    <row r="7452" spans="5:6" x14ac:dyDescent="0.3">
      <c r="E7452">
        <f ca="1"/>
        <v>21.038696982622888</v>
      </c>
      <c r="F7452">
        <f ca="1"/>
        <v>0.87801652549030595</v>
      </c>
    </row>
    <row r="7453" spans="5:6" x14ac:dyDescent="0.3">
      <c r="E7453">
        <f ca="1"/>
        <v>3.8916017136361507</v>
      </c>
      <c r="F7453">
        <f ca="1"/>
        <v>0.32237427491509896</v>
      </c>
    </row>
    <row r="7454" spans="5:6" x14ac:dyDescent="0.3">
      <c r="E7454">
        <f ca="1"/>
        <v>12.713440511518336</v>
      </c>
      <c r="F7454">
        <f ca="1"/>
        <v>0.7195455767425063</v>
      </c>
    </row>
    <row r="7455" spans="5:6" x14ac:dyDescent="0.3">
      <c r="E7455">
        <f ca="1"/>
        <v>13.957778166136167</v>
      </c>
      <c r="F7455">
        <f ca="1"/>
        <v>0.75235965733596399</v>
      </c>
    </row>
    <row r="7456" spans="5:6" x14ac:dyDescent="0.3">
      <c r="E7456">
        <f ca="1"/>
        <v>1.389440165373981</v>
      </c>
      <c r="F7456">
        <f ca="1"/>
        <v>0.12972325179972488</v>
      </c>
    </row>
    <row r="7457" spans="5:6" x14ac:dyDescent="0.3">
      <c r="E7457">
        <f ca="1"/>
        <v>24.205352043165551</v>
      </c>
      <c r="F7457">
        <f ca="1"/>
        <v>0.91112596104086796</v>
      </c>
    </row>
    <row r="7458" spans="5:6" x14ac:dyDescent="0.3">
      <c r="E7458">
        <f ca="1"/>
        <v>6.9806598065135406</v>
      </c>
      <c r="F7458">
        <f ca="1"/>
        <v>0.50245336130230056</v>
      </c>
    </row>
    <row r="7459" spans="5:6" x14ac:dyDescent="0.3">
      <c r="E7459">
        <f ca="1"/>
        <v>14.389649834889896</v>
      </c>
      <c r="F7459">
        <f ca="1"/>
        <v>0.76282689022641315</v>
      </c>
    </row>
    <row r="7460" spans="5:6" x14ac:dyDescent="0.3">
      <c r="E7460">
        <f ca="1"/>
        <v>20.371108439130879</v>
      </c>
      <c r="F7460">
        <f ca="1"/>
        <v>0.86959507266773439</v>
      </c>
    </row>
    <row r="7461" spans="5:6" x14ac:dyDescent="0.3">
      <c r="E7461">
        <f ca="1"/>
        <v>7.7574941203992518</v>
      </c>
      <c r="F7461">
        <f ca="1"/>
        <v>0.53964134662380348</v>
      </c>
    </row>
    <row r="7462" spans="5:6" x14ac:dyDescent="0.3">
      <c r="E7462">
        <f ca="1"/>
        <v>1.6610407661878559</v>
      </c>
      <c r="F7462">
        <f ca="1"/>
        <v>0.1530419189311909</v>
      </c>
    </row>
    <row r="7463" spans="5:6" x14ac:dyDescent="0.3">
      <c r="E7463">
        <f ca="1"/>
        <v>4.1587989978679989</v>
      </c>
      <c r="F7463">
        <f ca="1"/>
        <v>0.34024049701665715</v>
      </c>
    </row>
    <row r="7464" spans="5:6" x14ac:dyDescent="0.3">
      <c r="E7464">
        <f ca="1"/>
        <v>15.46756486397522</v>
      </c>
      <c r="F7464">
        <f ca="1"/>
        <v>0.78706247931026119</v>
      </c>
    </row>
    <row r="7465" spans="5:6" x14ac:dyDescent="0.3">
      <c r="E7465">
        <f ca="1"/>
        <v>7.8155533164154827</v>
      </c>
      <c r="F7465">
        <f ca="1"/>
        <v>0.54230640790115336</v>
      </c>
    </row>
    <row r="7466" spans="5:6" x14ac:dyDescent="0.3">
      <c r="E7466">
        <f ca="1"/>
        <v>29.842360770693581</v>
      </c>
      <c r="F7466">
        <f ca="1"/>
        <v>0.94942187341456763</v>
      </c>
    </row>
    <row r="7467" spans="5:6" x14ac:dyDescent="0.3">
      <c r="E7467">
        <f ca="1"/>
        <v>2.100721730585188</v>
      </c>
      <c r="F7467">
        <f ca="1"/>
        <v>0.18947425426293596</v>
      </c>
    </row>
    <row r="7468" spans="5:6" x14ac:dyDescent="0.3">
      <c r="E7468">
        <f ca="1"/>
        <v>5.0861520977334891</v>
      </c>
      <c r="F7468">
        <f ca="1"/>
        <v>0.39867228474481942</v>
      </c>
    </row>
    <row r="7469" spans="5:6" x14ac:dyDescent="0.3">
      <c r="E7469">
        <f ca="1"/>
        <v>4.3847759880077684</v>
      </c>
      <c r="F7469">
        <f ca="1"/>
        <v>0.35498235037482029</v>
      </c>
    </row>
    <row r="7470" spans="5:6" x14ac:dyDescent="0.3">
      <c r="E7470">
        <f ca="1"/>
        <v>8.0663227500366741</v>
      </c>
      <c r="F7470">
        <f ca="1"/>
        <v>0.55364124861850339</v>
      </c>
    </row>
    <row r="7471" spans="5:6" x14ac:dyDescent="0.3">
      <c r="E7471">
        <f ca="1"/>
        <v>1.5445650965514308</v>
      </c>
      <c r="F7471">
        <f ca="1"/>
        <v>0.14311924262860864</v>
      </c>
    </row>
    <row r="7472" spans="5:6" x14ac:dyDescent="0.3">
      <c r="E7472">
        <f ca="1"/>
        <v>9.5102293915981164</v>
      </c>
      <c r="F7472">
        <f ca="1"/>
        <v>0.61365438680829509</v>
      </c>
    </row>
    <row r="7473" spans="5:6" x14ac:dyDescent="0.3">
      <c r="E7473">
        <f ca="1"/>
        <v>9.3950017008618509</v>
      </c>
      <c r="F7473">
        <f ca="1"/>
        <v>0.60917686836080231</v>
      </c>
    </row>
    <row r="7474" spans="5:6" x14ac:dyDescent="0.3">
      <c r="E7474">
        <f ca="1"/>
        <v>15.528790361518752</v>
      </c>
      <c r="F7474">
        <f ca="1"/>
        <v>0.78836221696091624</v>
      </c>
    </row>
    <row r="7475" spans="5:6" x14ac:dyDescent="0.3">
      <c r="E7475">
        <f ca="1"/>
        <v>4.4304239787767408</v>
      </c>
      <c r="F7475">
        <f ca="1"/>
        <v>0.35792001631791315</v>
      </c>
    </row>
    <row r="7476" spans="5:6" x14ac:dyDescent="0.3">
      <c r="E7476">
        <f ca="1"/>
        <v>8.3028047957443434</v>
      </c>
      <c r="F7476">
        <f ca="1"/>
        <v>0.5640729994465925</v>
      </c>
    </row>
    <row r="7477" spans="5:6" x14ac:dyDescent="0.3">
      <c r="E7477">
        <f ca="1"/>
        <v>2.2642794367194528</v>
      </c>
      <c r="F7477">
        <f ca="1"/>
        <v>0.20262320371298248</v>
      </c>
    </row>
    <row r="7478" spans="5:6" x14ac:dyDescent="0.3">
      <c r="E7478">
        <f ca="1"/>
        <v>7.8176536491422484</v>
      </c>
      <c r="F7478">
        <f ca="1"/>
        <v>0.54240252868954975</v>
      </c>
    </row>
    <row r="7479" spans="5:6" x14ac:dyDescent="0.3">
      <c r="E7479">
        <f ca="1"/>
        <v>5.7718310728821018</v>
      </c>
      <c r="F7479">
        <f ca="1"/>
        <v>0.43852223635477627</v>
      </c>
    </row>
    <row r="7480" spans="5:6" x14ac:dyDescent="0.3">
      <c r="E7480">
        <f ca="1"/>
        <v>9.4379453226954002</v>
      </c>
      <c r="F7480">
        <f ca="1"/>
        <v>0.61085160589918963</v>
      </c>
    </row>
    <row r="7481" spans="5:6" x14ac:dyDescent="0.3">
      <c r="E7481">
        <f ca="1"/>
        <v>9.1943842187107752</v>
      </c>
      <c r="F7481">
        <f ca="1"/>
        <v>0.60125709648581471</v>
      </c>
    </row>
    <row r="7482" spans="5:6" x14ac:dyDescent="0.3">
      <c r="E7482">
        <f ca="1"/>
        <v>9.9581480349722309</v>
      </c>
      <c r="F7482">
        <f ca="1"/>
        <v>0.63057768471431441</v>
      </c>
    </row>
    <row r="7483" spans="5:6" x14ac:dyDescent="0.3">
      <c r="E7483">
        <f ca="1"/>
        <v>10.876086646814409</v>
      </c>
      <c r="F7483">
        <f ca="1"/>
        <v>0.66297853782602056</v>
      </c>
    </row>
    <row r="7484" spans="5:6" x14ac:dyDescent="0.3">
      <c r="E7484">
        <f ca="1"/>
        <v>40.500304963276413</v>
      </c>
      <c r="F7484">
        <f ca="1"/>
        <v>0.98257815667085024</v>
      </c>
    </row>
    <row r="7485" spans="5:6" x14ac:dyDescent="0.3">
      <c r="E7485">
        <f ca="1"/>
        <v>1.8230142318792675</v>
      </c>
      <c r="F7485">
        <f ca="1"/>
        <v>0.16664988849274143</v>
      </c>
    </row>
    <row r="7486" spans="5:6" x14ac:dyDescent="0.3">
      <c r="E7486">
        <f ca="1"/>
        <v>18.746665901359119</v>
      </c>
      <c r="F7486">
        <f ca="1"/>
        <v>0.8465938945718382</v>
      </c>
    </row>
    <row r="7487" spans="5:6" x14ac:dyDescent="0.3">
      <c r="E7487">
        <f ca="1"/>
        <v>34.132970666313774</v>
      </c>
      <c r="F7487">
        <f ca="1"/>
        <v>0.96706755927090793</v>
      </c>
    </row>
    <row r="7488" spans="5:6" x14ac:dyDescent="0.3">
      <c r="E7488">
        <f ca="1"/>
        <v>4.2943128379324547</v>
      </c>
      <c r="F7488">
        <f ca="1"/>
        <v>0.34912084499220675</v>
      </c>
    </row>
    <row r="7489" spans="5:6" x14ac:dyDescent="0.3">
      <c r="E7489">
        <f ca="1"/>
        <v>2.1488621593998904</v>
      </c>
      <c r="F7489">
        <f ca="1"/>
        <v>0.19336678304177435</v>
      </c>
    </row>
    <row r="7490" spans="5:6" x14ac:dyDescent="0.3">
      <c r="E7490">
        <f ca="1"/>
        <v>1.8868462026769277</v>
      </c>
      <c r="F7490">
        <f ca="1"/>
        <v>0.1719523850464153</v>
      </c>
    </row>
    <row r="7491" spans="5:6" x14ac:dyDescent="0.3">
      <c r="E7491">
        <f ca="1"/>
        <v>0.21219631910795725</v>
      </c>
      <c r="F7491">
        <f ca="1"/>
        <v>2.0996079546676705E-2</v>
      </c>
    </row>
    <row r="7492" spans="5:6" x14ac:dyDescent="0.3">
      <c r="E7492">
        <f ca="1"/>
        <v>9.3405288978801586</v>
      </c>
      <c r="F7492">
        <f ca="1"/>
        <v>0.60704213625230885</v>
      </c>
    </row>
    <row r="7493" spans="5:6" x14ac:dyDescent="0.3">
      <c r="E7493">
        <f ca="1"/>
        <v>12.836273890687249</v>
      </c>
      <c r="F7493">
        <f ca="1"/>
        <v>0.72296942202025294</v>
      </c>
    </row>
    <row r="7494" spans="5:6" x14ac:dyDescent="0.3">
      <c r="E7494">
        <f ca="1"/>
        <v>3.4751231414315686</v>
      </c>
      <c r="F7494">
        <f ca="1"/>
        <v>0.29355668536810731</v>
      </c>
    </row>
    <row r="7495" spans="5:6" x14ac:dyDescent="0.3">
      <c r="E7495">
        <f ca="1"/>
        <v>7.4240378354132304</v>
      </c>
      <c r="F7495">
        <f ca="1"/>
        <v>0.52403158573632125</v>
      </c>
    </row>
    <row r="7496" spans="5:6" x14ac:dyDescent="0.3">
      <c r="E7496">
        <f ca="1"/>
        <v>0.45397968569588926</v>
      </c>
      <c r="F7496">
        <f ca="1"/>
        <v>4.4382899422363398E-2</v>
      </c>
    </row>
    <row r="7497" spans="5:6" x14ac:dyDescent="0.3">
      <c r="E7497">
        <f ca="1"/>
        <v>8.8033069129982753</v>
      </c>
      <c r="F7497">
        <f ca="1"/>
        <v>0.58535423074147608</v>
      </c>
    </row>
    <row r="7498" spans="5:6" x14ac:dyDescent="0.3">
      <c r="E7498">
        <f ca="1"/>
        <v>11.529176487106104</v>
      </c>
      <c r="F7498">
        <f ca="1"/>
        <v>0.68428571907982261</v>
      </c>
    </row>
    <row r="7499" spans="5:6" x14ac:dyDescent="0.3">
      <c r="E7499">
        <f ca="1"/>
        <v>9.8080829737888244</v>
      </c>
      <c r="F7499">
        <f ca="1"/>
        <v>0.62499214155534455</v>
      </c>
    </row>
    <row r="7500" spans="5:6" x14ac:dyDescent="0.3">
      <c r="E7500">
        <f ca="1"/>
        <v>9.8795540380585258</v>
      </c>
      <c r="F7500">
        <f ca="1"/>
        <v>0.62766280749537007</v>
      </c>
    </row>
    <row r="7501" spans="5:6" x14ac:dyDescent="0.3">
      <c r="E7501">
        <f ca="1"/>
        <v>3.9508026477906149</v>
      </c>
      <c r="F7501">
        <f ca="1"/>
        <v>0.32637403136062904</v>
      </c>
    </row>
    <row r="7502" spans="5:6" x14ac:dyDescent="0.3">
      <c r="E7502">
        <f ca="1"/>
        <v>7.7098759921290227</v>
      </c>
      <c r="F7502">
        <f ca="1"/>
        <v>0.53744397730450599</v>
      </c>
    </row>
    <row r="7503" spans="5:6" x14ac:dyDescent="0.3">
      <c r="E7503">
        <f ca="1"/>
        <v>5.6233811854914313</v>
      </c>
      <c r="F7503">
        <f ca="1"/>
        <v>0.43012493053258183</v>
      </c>
    </row>
    <row r="7504" spans="5:6" x14ac:dyDescent="0.3">
      <c r="E7504">
        <f ca="1"/>
        <v>3.8573716763659442</v>
      </c>
      <c r="F7504">
        <f ca="1"/>
        <v>0.32005078514422047</v>
      </c>
    </row>
    <row r="7505" spans="5:6" x14ac:dyDescent="0.3">
      <c r="E7505">
        <f ca="1"/>
        <v>41.20107736005059</v>
      </c>
      <c r="F7505">
        <f ca="1"/>
        <v>0.98375723558286821</v>
      </c>
    </row>
    <row r="7506" spans="5:6" x14ac:dyDescent="0.3">
      <c r="E7506">
        <f ca="1"/>
        <v>46.886692294628908</v>
      </c>
      <c r="F7506">
        <f ca="1"/>
        <v>0.99080108033429337</v>
      </c>
    </row>
    <row r="7507" spans="5:6" x14ac:dyDescent="0.3">
      <c r="E7507">
        <f ca="1"/>
        <v>0.42351979310914711</v>
      </c>
      <c r="F7507">
        <f ca="1"/>
        <v>4.1467662362188684E-2</v>
      </c>
    </row>
    <row r="7508" spans="5:6" x14ac:dyDescent="0.3">
      <c r="E7508">
        <f ca="1"/>
        <v>8.207090721397913</v>
      </c>
      <c r="F7508">
        <f ca="1"/>
        <v>0.55988053261501802</v>
      </c>
    </row>
    <row r="7509" spans="5:6" x14ac:dyDescent="0.3">
      <c r="E7509">
        <f ca="1"/>
        <v>4.0073113837983065</v>
      </c>
      <c r="F7509">
        <f ca="1"/>
        <v>0.33016987155618571</v>
      </c>
    </row>
    <row r="7510" spans="5:6" x14ac:dyDescent="0.3">
      <c r="E7510">
        <f ca="1"/>
        <v>1.0708518396507978</v>
      </c>
      <c r="F7510">
        <f ca="1"/>
        <v>0.10155086372934885</v>
      </c>
    </row>
    <row r="7511" spans="5:6" x14ac:dyDescent="0.3">
      <c r="E7511">
        <f ca="1"/>
        <v>4.3273130676469256</v>
      </c>
      <c r="F7511">
        <f ca="1"/>
        <v>0.35126522096433688</v>
      </c>
    </row>
    <row r="7512" spans="5:6" x14ac:dyDescent="0.3">
      <c r="E7512">
        <f ca="1"/>
        <v>23.500308902570517</v>
      </c>
      <c r="F7512">
        <f ca="1"/>
        <v>0.90463378371688552</v>
      </c>
    </row>
    <row r="7513" spans="5:6" x14ac:dyDescent="0.3">
      <c r="E7513">
        <f ca="1"/>
        <v>6.2984590912855287</v>
      </c>
      <c r="F7513">
        <f ca="1"/>
        <v>0.4673261251351063</v>
      </c>
    </row>
    <row r="7514" spans="5:6" x14ac:dyDescent="0.3">
      <c r="E7514">
        <f ca="1"/>
        <v>6.3783233887764768</v>
      </c>
      <c r="F7514">
        <f ca="1"/>
        <v>0.47156334496476238</v>
      </c>
    </row>
    <row r="7515" spans="5:6" x14ac:dyDescent="0.3">
      <c r="E7515">
        <f ca="1"/>
        <v>19.973894670661217</v>
      </c>
      <c r="F7515">
        <f ca="1"/>
        <v>0.86431095800083424</v>
      </c>
    </row>
    <row r="7516" spans="5:6" x14ac:dyDescent="0.3">
      <c r="E7516">
        <f ca="1"/>
        <v>1.7934622994007237</v>
      </c>
      <c r="F7516">
        <f ca="1"/>
        <v>0.16418353539002106</v>
      </c>
    </row>
    <row r="7517" spans="5:6" x14ac:dyDescent="0.3">
      <c r="E7517">
        <f ca="1"/>
        <v>9.9429463730859968</v>
      </c>
      <c r="F7517">
        <f ca="1"/>
        <v>0.63001567433493522</v>
      </c>
    </row>
    <row r="7518" spans="5:6" x14ac:dyDescent="0.3">
      <c r="E7518">
        <f ca="1"/>
        <v>31.598166778119538</v>
      </c>
      <c r="F7518">
        <f ca="1"/>
        <v>0.95756648062685923</v>
      </c>
    </row>
    <row r="7519" spans="5:6" x14ac:dyDescent="0.3">
      <c r="E7519">
        <f ca="1"/>
        <v>4.9796712447162816</v>
      </c>
      <c r="F7519">
        <f ca="1"/>
        <v>0.39223508483323055</v>
      </c>
    </row>
    <row r="7520" spans="5:6" x14ac:dyDescent="0.3">
      <c r="E7520">
        <f ca="1"/>
        <v>29.825910197797583</v>
      </c>
      <c r="F7520">
        <f ca="1"/>
        <v>0.94933860102358647</v>
      </c>
    </row>
    <row r="7521" spans="5:6" x14ac:dyDescent="0.3">
      <c r="E7521">
        <f ca="1"/>
        <v>19.88082078231653</v>
      </c>
      <c r="F7521">
        <f ca="1"/>
        <v>0.86304215184971356</v>
      </c>
    </row>
    <row r="7522" spans="5:6" x14ac:dyDescent="0.3">
      <c r="E7522">
        <f ca="1"/>
        <v>9.4839036171778623</v>
      </c>
      <c r="F7522">
        <f ca="1"/>
        <v>0.6126359621094164</v>
      </c>
    </row>
    <row r="7523" spans="5:6" x14ac:dyDescent="0.3">
      <c r="E7523">
        <f ca="1"/>
        <v>2.3435538885376217</v>
      </c>
      <c r="F7523">
        <f ca="1"/>
        <v>0.20891937530400984</v>
      </c>
    </row>
    <row r="7524" spans="5:6" x14ac:dyDescent="0.3">
      <c r="E7524">
        <f ca="1"/>
        <v>1.8007653018939234</v>
      </c>
      <c r="F7524">
        <f ca="1"/>
        <v>0.16479370953022898</v>
      </c>
    </row>
    <row r="7525" spans="5:6" x14ac:dyDescent="0.3">
      <c r="E7525">
        <f ca="1"/>
        <v>2.2658360171379508</v>
      </c>
      <c r="F7525">
        <f ca="1"/>
        <v>0.20274731216421915</v>
      </c>
    </row>
    <row r="7526" spans="5:6" x14ac:dyDescent="0.3">
      <c r="E7526">
        <f ca="1"/>
        <v>4.8762074319389299</v>
      </c>
      <c r="F7526">
        <f ca="1"/>
        <v>0.38591427492456509</v>
      </c>
    </row>
    <row r="7527" spans="5:6" x14ac:dyDescent="0.3">
      <c r="E7527">
        <f ca="1"/>
        <v>0.59245433003085302</v>
      </c>
      <c r="F7527">
        <f ca="1"/>
        <v>5.7524573805523005E-2</v>
      </c>
    </row>
    <row r="7528" spans="5:6" x14ac:dyDescent="0.3">
      <c r="E7528">
        <f ca="1"/>
        <v>7.0177234123510663</v>
      </c>
      <c r="F7528">
        <f ca="1"/>
        <v>0.50429403534456163</v>
      </c>
    </row>
    <row r="7529" spans="5:6" x14ac:dyDescent="0.3">
      <c r="E7529">
        <f ca="1"/>
        <v>16.136680689890202</v>
      </c>
      <c r="F7529">
        <f ca="1"/>
        <v>0.800844244409049</v>
      </c>
    </row>
    <row r="7530" spans="5:6" x14ac:dyDescent="0.3">
      <c r="E7530">
        <f ca="1"/>
        <v>10.182588340250627</v>
      </c>
      <c r="F7530">
        <f ca="1"/>
        <v>0.6387766572685396</v>
      </c>
    </row>
    <row r="7531" spans="5:6" x14ac:dyDescent="0.3">
      <c r="E7531">
        <f ca="1"/>
        <v>6.826349071274989</v>
      </c>
      <c r="F7531">
        <f ca="1"/>
        <v>0.49471613924821278</v>
      </c>
    </row>
    <row r="7532" spans="5:6" x14ac:dyDescent="0.3">
      <c r="E7532">
        <f ca="1"/>
        <v>3.2088248897741627</v>
      </c>
      <c r="F7532">
        <f ca="1"/>
        <v>0.27449149877300583</v>
      </c>
    </row>
    <row r="7533" spans="5:6" x14ac:dyDescent="0.3">
      <c r="E7533">
        <f ca="1"/>
        <v>17.819259227360355</v>
      </c>
      <c r="F7533">
        <f ca="1"/>
        <v>0.83168632421959032</v>
      </c>
    </row>
    <row r="7534" spans="5:6" x14ac:dyDescent="0.3">
      <c r="E7534">
        <f ca="1"/>
        <v>6.3409322789194604</v>
      </c>
      <c r="F7534">
        <f ca="1"/>
        <v>0.46958376303076377</v>
      </c>
    </row>
    <row r="7535" spans="5:6" x14ac:dyDescent="0.3">
      <c r="E7535">
        <f ca="1"/>
        <v>10.237035618221155</v>
      </c>
      <c r="F7535">
        <f ca="1"/>
        <v>0.64073807550393225</v>
      </c>
    </row>
    <row r="7536" spans="5:6" x14ac:dyDescent="0.3">
      <c r="E7536">
        <f ca="1"/>
        <v>6.1909493476130004</v>
      </c>
      <c r="F7536">
        <f ca="1"/>
        <v>0.46156846720128808</v>
      </c>
    </row>
    <row r="7537" spans="5:6" x14ac:dyDescent="0.3">
      <c r="E7537">
        <f ca="1"/>
        <v>3.8407099228593604</v>
      </c>
      <c r="F7537">
        <f ca="1"/>
        <v>0.31891692618111311</v>
      </c>
    </row>
    <row r="7538" spans="5:6" x14ac:dyDescent="0.3">
      <c r="E7538">
        <f ca="1"/>
        <v>2.0612931231324896</v>
      </c>
      <c r="F7538">
        <f ca="1"/>
        <v>0.18627215555073939</v>
      </c>
    </row>
    <row r="7539" spans="5:6" x14ac:dyDescent="0.3">
      <c r="E7539">
        <f ca="1"/>
        <v>10.550866451783572</v>
      </c>
      <c r="F7539">
        <f ca="1"/>
        <v>0.65183774058179911</v>
      </c>
    </row>
    <row r="7540" spans="5:6" x14ac:dyDescent="0.3">
      <c r="E7540">
        <f ca="1"/>
        <v>5.6048341786894103</v>
      </c>
      <c r="F7540">
        <f ca="1"/>
        <v>0.42906700208657145</v>
      </c>
    </row>
    <row r="7541" spans="5:6" x14ac:dyDescent="0.3">
      <c r="E7541">
        <f ca="1"/>
        <v>9.7851303933279574</v>
      </c>
      <c r="F7541">
        <f ca="1"/>
        <v>0.62413041318472939</v>
      </c>
    </row>
    <row r="7542" spans="5:6" x14ac:dyDescent="0.3">
      <c r="E7542">
        <f ca="1"/>
        <v>10.588371357013395</v>
      </c>
      <c r="F7542">
        <f ca="1"/>
        <v>0.65314107423820045</v>
      </c>
    </row>
    <row r="7543" spans="5:6" x14ac:dyDescent="0.3">
      <c r="E7543">
        <f ca="1"/>
        <v>6.0329963213016011</v>
      </c>
      <c r="F7543">
        <f ca="1"/>
        <v>0.45299625608397986</v>
      </c>
    </row>
    <row r="7544" spans="5:6" x14ac:dyDescent="0.3">
      <c r="E7544">
        <f ca="1"/>
        <v>25.143583248952982</v>
      </c>
      <c r="F7544">
        <f ca="1"/>
        <v>0.91908518342454992</v>
      </c>
    </row>
    <row r="7545" spans="5:6" x14ac:dyDescent="0.3">
      <c r="E7545">
        <f ca="1"/>
        <v>5.9027551389421733</v>
      </c>
      <c r="F7545">
        <f ca="1"/>
        <v>0.44582541909740148</v>
      </c>
    </row>
    <row r="7546" spans="5:6" x14ac:dyDescent="0.3">
      <c r="E7546">
        <f ca="1"/>
        <v>3.3590210478730302</v>
      </c>
      <c r="F7546">
        <f ca="1"/>
        <v>0.2853069325786034</v>
      </c>
    </row>
    <row r="7547" spans="5:6" x14ac:dyDescent="0.3">
      <c r="E7547">
        <f ca="1"/>
        <v>1.2557613660599234</v>
      </c>
      <c r="F7547">
        <f ca="1"/>
        <v>0.11801138974868863</v>
      </c>
    </row>
    <row r="7548" spans="5:6" x14ac:dyDescent="0.3">
      <c r="E7548">
        <f ca="1"/>
        <v>14.782325783263532</v>
      </c>
      <c r="F7548">
        <f ca="1"/>
        <v>0.77195962407748264</v>
      </c>
    </row>
    <row r="7549" spans="5:6" x14ac:dyDescent="0.3">
      <c r="E7549">
        <f ca="1"/>
        <v>7.496914083584425</v>
      </c>
      <c r="F7549">
        <f ca="1"/>
        <v>0.52748765639529405</v>
      </c>
    </row>
    <row r="7550" spans="5:6" x14ac:dyDescent="0.3">
      <c r="E7550">
        <f ca="1"/>
        <v>7.6706774910413351</v>
      </c>
      <c r="F7550">
        <f ca="1"/>
        <v>0.53562726874218103</v>
      </c>
    </row>
    <row r="7551" spans="5:6" x14ac:dyDescent="0.3">
      <c r="E7551">
        <f ca="1"/>
        <v>5.2385047175793451</v>
      </c>
      <c r="F7551">
        <f ca="1"/>
        <v>0.40776423504017545</v>
      </c>
    </row>
    <row r="7552" spans="5:6" x14ac:dyDescent="0.3">
      <c r="E7552">
        <f ca="1"/>
        <v>34.568269381703054</v>
      </c>
      <c r="F7552">
        <f ca="1"/>
        <v>0.96847035101350032</v>
      </c>
    </row>
    <row r="7553" spans="5:6" x14ac:dyDescent="0.3">
      <c r="E7553">
        <f ca="1"/>
        <v>0.67210742777802945</v>
      </c>
      <c r="F7553">
        <f ca="1"/>
        <v>6.5001863532012871E-2</v>
      </c>
    </row>
    <row r="7554" spans="5:6" x14ac:dyDescent="0.3">
      <c r="E7554">
        <f ca="1"/>
        <v>4.4723319004798539</v>
      </c>
      <c r="F7554">
        <f ca="1"/>
        <v>0.36060520961277909</v>
      </c>
    </row>
    <row r="7555" spans="5:6" x14ac:dyDescent="0.3">
      <c r="E7555">
        <f ca="1"/>
        <v>1.6752184138513977</v>
      </c>
      <c r="F7555">
        <f ca="1"/>
        <v>0.15424185544226054</v>
      </c>
    </row>
    <row r="7556" spans="5:6" x14ac:dyDescent="0.3">
      <c r="E7556">
        <f ca="1"/>
        <v>0.18681639823115639</v>
      </c>
      <c r="F7556">
        <f ca="1"/>
        <v>1.850821959376292E-2</v>
      </c>
    </row>
    <row r="7557" spans="5:6" x14ac:dyDescent="0.3">
      <c r="E7557">
        <f ca="1"/>
        <v>33.913870953660464</v>
      </c>
      <c r="F7557">
        <f ca="1"/>
        <v>0.96633804783662636</v>
      </c>
    </row>
    <row r="7558" spans="5:6" x14ac:dyDescent="0.3">
      <c r="E7558">
        <f ca="1"/>
        <v>6.536083831179651</v>
      </c>
      <c r="F7558">
        <f ca="1"/>
        <v>0.47983456986090733</v>
      </c>
    </row>
    <row r="7559" spans="5:6" x14ac:dyDescent="0.3">
      <c r="E7559">
        <f ca="1"/>
        <v>25.929753935568879</v>
      </c>
      <c r="F7559">
        <f ca="1"/>
        <v>0.92520284231272398</v>
      </c>
    </row>
    <row r="7560" spans="5:6" x14ac:dyDescent="0.3">
      <c r="E7560">
        <f ca="1"/>
        <v>0.17070874708805694</v>
      </c>
      <c r="F7560">
        <f ca="1"/>
        <v>1.6925992918235711E-2</v>
      </c>
    </row>
    <row r="7561" spans="5:6" x14ac:dyDescent="0.3">
      <c r="E7561">
        <f ca="1"/>
        <v>4.4152158563286736</v>
      </c>
      <c r="F7561">
        <f ca="1"/>
        <v>0.35694279031629927</v>
      </c>
    </row>
    <row r="7562" spans="5:6" x14ac:dyDescent="0.3">
      <c r="E7562">
        <f ca="1"/>
        <v>0.56608339937171204</v>
      </c>
      <c r="F7562">
        <f ca="1"/>
        <v>5.5035898402227557E-2</v>
      </c>
    </row>
    <row r="7563" spans="5:6" x14ac:dyDescent="0.3">
      <c r="E7563">
        <f ca="1"/>
        <v>7.1463139006143273</v>
      </c>
      <c r="F7563">
        <f ca="1"/>
        <v>0.51062753389123772</v>
      </c>
    </row>
    <row r="7564" spans="5:6" x14ac:dyDescent="0.3">
      <c r="E7564">
        <f ca="1"/>
        <v>1.186766630579444</v>
      </c>
      <c r="F7564">
        <f ca="1"/>
        <v>0.1119050917648936</v>
      </c>
    </row>
    <row r="7565" spans="5:6" x14ac:dyDescent="0.3">
      <c r="E7565">
        <f ca="1"/>
        <v>18.955343513605811</v>
      </c>
      <c r="F7565">
        <f ca="1"/>
        <v>0.84976196630397338</v>
      </c>
    </row>
    <row r="7566" spans="5:6" x14ac:dyDescent="0.3">
      <c r="E7566">
        <f ca="1"/>
        <v>4.6772997037470336</v>
      </c>
      <c r="F7566">
        <f ca="1"/>
        <v>0.37357734650410435</v>
      </c>
    </row>
    <row r="7567" spans="5:6" x14ac:dyDescent="0.3">
      <c r="E7567">
        <f ca="1"/>
        <v>2.493131024894085</v>
      </c>
      <c r="F7567">
        <f ca="1"/>
        <v>0.22066407683729961</v>
      </c>
    </row>
    <row r="7568" spans="5:6" x14ac:dyDescent="0.3">
      <c r="E7568">
        <f ca="1"/>
        <v>4.1686719969219777</v>
      </c>
      <c r="F7568">
        <f ca="1"/>
        <v>0.34089155606338473</v>
      </c>
    </row>
    <row r="7569" spans="5:6" x14ac:dyDescent="0.3">
      <c r="E7569">
        <f ca="1"/>
        <v>8.7480569212023997</v>
      </c>
      <c r="F7569">
        <f ca="1"/>
        <v>0.58305697287635783</v>
      </c>
    </row>
    <row r="7570" spans="5:6" x14ac:dyDescent="0.3">
      <c r="E7570">
        <f ca="1"/>
        <v>2.5348273586206673</v>
      </c>
      <c r="F7570">
        <f ca="1"/>
        <v>0.22390685661144349</v>
      </c>
    </row>
    <row r="7571" spans="5:6" x14ac:dyDescent="0.3">
      <c r="E7571">
        <f ca="1"/>
        <v>14.798097157074274</v>
      </c>
      <c r="F7571">
        <f ca="1"/>
        <v>0.77231899161826345</v>
      </c>
    </row>
    <row r="7572" spans="5:6" x14ac:dyDescent="0.3">
      <c r="E7572">
        <f ca="1"/>
        <v>5.7651938955870792</v>
      </c>
      <c r="F7572">
        <f ca="1"/>
        <v>0.4381494499095222</v>
      </c>
    </row>
    <row r="7573" spans="5:6" x14ac:dyDescent="0.3">
      <c r="E7573">
        <f ca="1"/>
        <v>12.178058659918914</v>
      </c>
      <c r="F7573">
        <f ca="1"/>
        <v>0.70412134735439347</v>
      </c>
    </row>
    <row r="7574" spans="5:6" x14ac:dyDescent="0.3">
      <c r="E7574">
        <f ca="1"/>
        <v>6.6720997838020528</v>
      </c>
      <c r="F7574">
        <f ca="1"/>
        <v>0.48686175073864313</v>
      </c>
    </row>
    <row r="7575" spans="5:6" x14ac:dyDescent="0.3">
      <c r="E7575">
        <f ca="1"/>
        <v>37.972574855411622</v>
      </c>
      <c r="F7575">
        <f ca="1"/>
        <v>0.9775677917720017</v>
      </c>
    </row>
    <row r="7576" spans="5:6" x14ac:dyDescent="0.3">
      <c r="E7576">
        <f ca="1"/>
        <v>6.4594139436514952</v>
      </c>
      <c r="F7576">
        <f ca="1"/>
        <v>0.47583113984298919</v>
      </c>
    </row>
    <row r="7577" spans="5:6" x14ac:dyDescent="0.3">
      <c r="E7577">
        <f ca="1"/>
        <v>32.493039776591161</v>
      </c>
      <c r="F7577">
        <f ca="1"/>
        <v>0.96119879505917138</v>
      </c>
    </row>
    <row r="7578" spans="5:6" x14ac:dyDescent="0.3">
      <c r="E7578">
        <f ca="1"/>
        <v>5.48767290181714</v>
      </c>
      <c r="F7578">
        <f ca="1"/>
        <v>0.4223385393846002</v>
      </c>
    </row>
    <row r="7579" spans="5:6" x14ac:dyDescent="0.3">
      <c r="E7579">
        <f ca="1"/>
        <v>0.21666358636871696</v>
      </c>
      <c r="F7579">
        <f ca="1"/>
        <v>2.1433329090076225E-2</v>
      </c>
    </row>
    <row r="7580" spans="5:6" x14ac:dyDescent="0.3">
      <c r="E7580">
        <f ca="1"/>
        <v>2.223919854817793</v>
      </c>
      <c r="F7580">
        <f ca="1"/>
        <v>0.19939852133696179</v>
      </c>
    </row>
    <row r="7581" spans="5:6" x14ac:dyDescent="0.3">
      <c r="E7581">
        <f ca="1"/>
        <v>10.327507455620065</v>
      </c>
      <c r="F7581">
        <f ca="1"/>
        <v>0.64397372531619879</v>
      </c>
    </row>
    <row r="7582" spans="5:6" x14ac:dyDescent="0.3">
      <c r="E7582">
        <f ca="1"/>
        <v>0.27916288277826817</v>
      </c>
      <c r="F7582">
        <f ca="1"/>
        <v>2.7530229486772084E-2</v>
      </c>
    </row>
    <row r="7583" spans="5:6" x14ac:dyDescent="0.3">
      <c r="E7583">
        <f ca="1"/>
        <v>2.7428196813046095</v>
      </c>
      <c r="F7583">
        <f ca="1"/>
        <v>0.23988228393025834</v>
      </c>
    </row>
    <row r="7584" spans="5:6" x14ac:dyDescent="0.3">
      <c r="E7584">
        <f ca="1"/>
        <v>0.58361649875957167</v>
      </c>
      <c r="F7584">
        <f ca="1"/>
        <v>5.6691261746790622E-2</v>
      </c>
    </row>
    <row r="7585" spans="5:6" x14ac:dyDescent="0.3">
      <c r="E7585">
        <f ca="1"/>
        <v>17.077884750617425</v>
      </c>
      <c r="F7585">
        <f ca="1"/>
        <v>0.8187337755527424</v>
      </c>
    </row>
    <row r="7586" spans="5:6" x14ac:dyDescent="0.3">
      <c r="E7586">
        <f ca="1"/>
        <v>4.5455635093722124</v>
      </c>
      <c r="F7586">
        <f ca="1"/>
        <v>0.36527049735872608</v>
      </c>
    </row>
    <row r="7587" spans="5:6" x14ac:dyDescent="0.3">
      <c r="E7587">
        <f ca="1"/>
        <v>5.5860804379811713</v>
      </c>
      <c r="F7587">
        <f ca="1"/>
        <v>0.42799528452454827</v>
      </c>
    </row>
    <row r="7588" spans="5:6" x14ac:dyDescent="0.3">
      <c r="E7588">
        <f ca="1"/>
        <v>7.8624390264943607</v>
      </c>
      <c r="F7588">
        <f ca="1"/>
        <v>0.54444731399054713</v>
      </c>
    </row>
    <row r="7589" spans="5:6" x14ac:dyDescent="0.3">
      <c r="E7589">
        <f ca="1"/>
        <v>1.1632228357456347</v>
      </c>
      <c r="F7589">
        <f ca="1"/>
        <v>0.10981171600015704</v>
      </c>
    </row>
    <row r="7590" spans="5:6" x14ac:dyDescent="0.3">
      <c r="E7590">
        <f ca="1"/>
        <v>18.210691492960692</v>
      </c>
      <c r="F7590">
        <f ca="1"/>
        <v>0.83814738621245377</v>
      </c>
    </row>
    <row r="7591" spans="5:6" x14ac:dyDescent="0.3">
      <c r="E7591">
        <f ca="1"/>
        <v>3.5014187317723797</v>
      </c>
      <c r="F7591">
        <f ca="1"/>
        <v>0.29541187952789172</v>
      </c>
    </row>
    <row r="7592" spans="5:6" x14ac:dyDescent="0.3">
      <c r="E7592">
        <f ca="1"/>
        <v>18.659518144127446</v>
      </c>
      <c r="F7592">
        <f ca="1"/>
        <v>0.84525115241823368</v>
      </c>
    </row>
    <row r="7593" spans="5:6" x14ac:dyDescent="0.3">
      <c r="E7593">
        <f ca="1"/>
        <v>0.44361912506001872</v>
      </c>
      <c r="F7593">
        <f ca="1"/>
        <v>4.3392313468159194E-2</v>
      </c>
    </row>
    <row r="7594" spans="5:6" x14ac:dyDescent="0.3">
      <c r="E7594">
        <f ca="1"/>
        <v>17.403426314752707</v>
      </c>
      <c r="F7594">
        <f ca="1"/>
        <v>0.82453972789525798</v>
      </c>
    </row>
    <row r="7595" spans="5:6" x14ac:dyDescent="0.3">
      <c r="E7595">
        <f ca="1"/>
        <v>10.875436033762211</v>
      </c>
      <c r="F7595">
        <f ca="1"/>
        <v>0.66295661005648754</v>
      </c>
    </row>
    <row r="7596" spans="5:6" x14ac:dyDescent="0.3">
      <c r="E7596">
        <f ca="1"/>
        <v>7.7711338052254728</v>
      </c>
      <c r="F7596">
        <f ca="1"/>
        <v>0.54026883328441488</v>
      </c>
    </row>
    <row r="7597" spans="5:6" x14ac:dyDescent="0.3">
      <c r="E7597">
        <f ca="1"/>
        <v>18.567988046894108</v>
      </c>
      <c r="F7597">
        <f ca="1"/>
        <v>0.84382823264644125</v>
      </c>
    </row>
    <row r="7598" spans="5:6" x14ac:dyDescent="0.3">
      <c r="E7598">
        <f ca="1"/>
        <v>0.73762717874833073</v>
      </c>
      <c r="F7598">
        <f ca="1"/>
        <v>7.1107922820136338E-2</v>
      </c>
    </row>
    <row r="7599" spans="5:6" x14ac:dyDescent="0.3">
      <c r="E7599">
        <f ca="1"/>
        <v>13.192497672675213</v>
      </c>
      <c r="F7599">
        <f ca="1"/>
        <v>0.73266420918937114</v>
      </c>
    </row>
    <row r="7600" spans="5:6" x14ac:dyDescent="0.3">
      <c r="E7600">
        <f ca="1"/>
        <v>5.5607931066899914</v>
      </c>
      <c r="F7600">
        <f ca="1"/>
        <v>0.42654700686841907</v>
      </c>
    </row>
    <row r="7601" spans="5:6" x14ac:dyDescent="0.3">
      <c r="E7601">
        <f ca="1"/>
        <v>3.3295093746174622</v>
      </c>
      <c r="F7601">
        <f ca="1"/>
        <v>0.28319463841653658</v>
      </c>
    </row>
    <row r="7602" spans="5:6" x14ac:dyDescent="0.3">
      <c r="E7602">
        <f ca="1"/>
        <v>7.5136210027120702</v>
      </c>
      <c r="F7602">
        <f ca="1"/>
        <v>0.52827641987258744</v>
      </c>
    </row>
    <row r="7603" spans="5:6" x14ac:dyDescent="0.3">
      <c r="E7603">
        <f ca="1"/>
        <v>4.6262473790889356</v>
      </c>
      <c r="F7603">
        <f ca="1"/>
        <v>0.37037113597484084</v>
      </c>
    </row>
    <row r="7604" spans="5:6" x14ac:dyDescent="0.3">
      <c r="E7604">
        <f ca="1"/>
        <v>7.1151750508139697</v>
      </c>
      <c r="F7604">
        <f ca="1"/>
        <v>0.50910130930870157</v>
      </c>
    </row>
    <row r="7605" spans="5:6" x14ac:dyDescent="0.3">
      <c r="E7605">
        <f ca="1"/>
        <v>37.015488037105669</v>
      </c>
      <c r="F7605">
        <f ca="1"/>
        <v>0.97531473578118899</v>
      </c>
    </row>
    <row r="7606" spans="5:6" x14ac:dyDescent="0.3">
      <c r="E7606">
        <f ca="1"/>
        <v>30.177374598100844</v>
      </c>
      <c r="F7606">
        <f ca="1"/>
        <v>0.9510882419170007</v>
      </c>
    </row>
    <row r="7607" spans="5:6" x14ac:dyDescent="0.3">
      <c r="E7607">
        <f ca="1"/>
        <v>8.3157351843228078</v>
      </c>
      <c r="F7607">
        <f ca="1"/>
        <v>0.56463630573055057</v>
      </c>
    </row>
    <row r="7608" spans="5:6" x14ac:dyDescent="0.3">
      <c r="E7608">
        <f ca="1"/>
        <v>2.2521687900765999</v>
      </c>
      <c r="F7608">
        <f ca="1"/>
        <v>0.20165694386739985</v>
      </c>
    </row>
    <row r="7609" spans="5:6" x14ac:dyDescent="0.3">
      <c r="E7609">
        <f ca="1"/>
        <v>12.671711873519728</v>
      </c>
      <c r="F7609">
        <f ca="1"/>
        <v>0.71837283348496872</v>
      </c>
    </row>
    <row r="7610" spans="5:6" x14ac:dyDescent="0.3">
      <c r="E7610">
        <f ca="1"/>
        <v>18.181186168906279</v>
      </c>
      <c r="F7610">
        <f ca="1"/>
        <v>0.83766912962174456</v>
      </c>
    </row>
    <row r="7611" spans="5:6" x14ac:dyDescent="0.3">
      <c r="E7611">
        <f ca="1"/>
        <v>12.962412854860759</v>
      </c>
      <c r="F7611">
        <f ca="1"/>
        <v>0.72644191018999849</v>
      </c>
    </row>
    <row r="7612" spans="5:6" x14ac:dyDescent="0.3">
      <c r="E7612">
        <f ca="1"/>
        <v>16.878833593029473</v>
      </c>
      <c r="F7612">
        <f ca="1"/>
        <v>0.81508950084212317</v>
      </c>
    </row>
    <row r="7613" spans="5:6" x14ac:dyDescent="0.3">
      <c r="E7613">
        <f ca="1"/>
        <v>16.873268151257715</v>
      </c>
      <c r="F7613">
        <f ca="1"/>
        <v>0.81498656133798442</v>
      </c>
    </row>
    <row r="7614" spans="5:6" x14ac:dyDescent="0.3">
      <c r="E7614">
        <f ca="1"/>
        <v>6.4389440397732685</v>
      </c>
      <c r="F7614">
        <f ca="1"/>
        <v>0.47475707229672404</v>
      </c>
    </row>
    <row r="7615" spans="5:6" x14ac:dyDescent="0.3">
      <c r="E7615">
        <f ca="1"/>
        <v>16.330715504392234</v>
      </c>
      <c r="F7615">
        <f ca="1"/>
        <v>0.80467131014696314</v>
      </c>
    </row>
    <row r="7616" spans="5:6" x14ac:dyDescent="0.3">
      <c r="E7616">
        <f ca="1"/>
        <v>10.401040861140979</v>
      </c>
      <c r="F7616">
        <f ca="1"/>
        <v>0.64658210585099141</v>
      </c>
    </row>
    <row r="7617" spans="5:6" x14ac:dyDescent="0.3">
      <c r="E7617">
        <f ca="1"/>
        <v>2.8066503495245834</v>
      </c>
      <c r="F7617">
        <f ca="1"/>
        <v>0.2447187140550855</v>
      </c>
    </row>
    <row r="7618" spans="5:6" x14ac:dyDescent="0.3">
      <c r="E7618">
        <f ca="1"/>
        <v>2.9239456912957453</v>
      </c>
      <c r="F7618">
        <f ca="1"/>
        <v>0.25352605771526593</v>
      </c>
    </row>
    <row r="7619" spans="5:6" x14ac:dyDescent="0.3">
      <c r="E7619">
        <f ca="1"/>
        <v>6.3182602798402838</v>
      </c>
      <c r="F7619">
        <f ca="1"/>
        <v>0.46837983913477632</v>
      </c>
    </row>
    <row r="7620" spans="5:6" x14ac:dyDescent="0.3">
      <c r="E7620">
        <f ca="1"/>
        <v>5.331019308904593</v>
      </c>
      <c r="F7620">
        <f ca="1"/>
        <v>0.41321801341386011</v>
      </c>
    </row>
    <row r="7621" spans="5:6" x14ac:dyDescent="0.3">
      <c r="E7621">
        <f ca="1"/>
        <v>34.028377554695595</v>
      </c>
      <c r="F7621">
        <f ca="1"/>
        <v>0.9667213009709883</v>
      </c>
    </row>
    <row r="7622" spans="5:6" x14ac:dyDescent="0.3">
      <c r="E7622">
        <f ca="1"/>
        <v>10.932839613253847</v>
      </c>
      <c r="F7622">
        <f ca="1"/>
        <v>0.66488581729156571</v>
      </c>
    </row>
    <row r="7623" spans="5:6" x14ac:dyDescent="0.3">
      <c r="E7623">
        <f ca="1"/>
        <v>7.0360159256212293</v>
      </c>
      <c r="F7623">
        <f ca="1"/>
        <v>0.5051999772878476</v>
      </c>
    </row>
    <row r="7624" spans="5:6" x14ac:dyDescent="0.3">
      <c r="E7624">
        <f ca="1"/>
        <v>7.9638601985033963</v>
      </c>
      <c r="F7624">
        <f ca="1"/>
        <v>0.54904423207808251</v>
      </c>
    </row>
    <row r="7625" spans="5:6" x14ac:dyDescent="0.3">
      <c r="E7625">
        <f ca="1"/>
        <v>5.0845322512488806</v>
      </c>
      <c r="F7625">
        <f ca="1"/>
        <v>0.39857487099670119</v>
      </c>
    </row>
    <row r="7626" spans="5:6" x14ac:dyDescent="0.3">
      <c r="E7626">
        <f ca="1"/>
        <v>5.6326832398896913</v>
      </c>
      <c r="F7626">
        <f ca="1"/>
        <v>0.43065478494728604</v>
      </c>
    </row>
    <row r="7627" spans="5:6" x14ac:dyDescent="0.3">
      <c r="E7627">
        <f ca="1"/>
        <v>3.4805582792624246</v>
      </c>
      <c r="F7627">
        <f ca="1"/>
        <v>0.29394054272124781</v>
      </c>
    </row>
    <row r="7628" spans="5:6" x14ac:dyDescent="0.3">
      <c r="E7628">
        <f ca="1"/>
        <v>13.041961201239333</v>
      </c>
      <c r="F7628">
        <f ca="1"/>
        <v>0.72860938716810697</v>
      </c>
    </row>
    <row r="7629" spans="5:6" x14ac:dyDescent="0.3">
      <c r="E7629">
        <f ca="1"/>
        <v>22.902560497699607</v>
      </c>
      <c r="F7629">
        <f ca="1"/>
        <v>0.89875946408107255</v>
      </c>
    </row>
    <row r="7630" spans="5:6" x14ac:dyDescent="0.3">
      <c r="E7630">
        <f ca="1"/>
        <v>4.4348591853218027</v>
      </c>
      <c r="F7630">
        <f ca="1"/>
        <v>0.35820472890989641</v>
      </c>
    </row>
    <row r="7631" spans="5:6" x14ac:dyDescent="0.3">
      <c r="E7631">
        <f ca="1"/>
        <v>7.6753422811549932</v>
      </c>
      <c r="F7631">
        <f ca="1"/>
        <v>0.53584383835824601</v>
      </c>
    </row>
    <row r="7632" spans="5:6" x14ac:dyDescent="0.3">
      <c r="E7632">
        <f ca="1"/>
        <v>14.500569033380591</v>
      </c>
      <c r="F7632">
        <f ca="1"/>
        <v>0.76544305935884349</v>
      </c>
    </row>
    <row r="7633" spans="5:6" x14ac:dyDescent="0.3">
      <c r="E7633">
        <f ca="1"/>
        <v>13.750971067227022</v>
      </c>
      <c r="F7633">
        <f ca="1"/>
        <v>0.74718495542770735</v>
      </c>
    </row>
    <row r="7634" spans="5:6" x14ac:dyDescent="0.3">
      <c r="E7634">
        <f ca="1"/>
        <v>19.479175478121302</v>
      </c>
      <c r="F7634">
        <f ca="1"/>
        <v>0.85742934075420596</v>
      </c>
    </row>
    <row r="7635" spans="5:6" x14ac:dyDescent="0.3">
      <c r="E7635">
        <f ca="1"/>
        <v>7.8876477547138654E-2</v>
      </c>
      <c r="F7635">
        <f ca="1"/>
        <v>7.8566218884545957E-3</v>
      </c>
    </row>
    <row r="7636" spans="5:6" x14ac:dyDescent="0.3">
      <c r="E7636">
        <f ca="1"/>
        <v>10.725239914963103</v>
      </c>
      <c r="F7636">
        <f ca="1"/>
        <v>0.65785614150750349</v>
      </c>
    </row>
    <row r="7637" spans="5:6" x14ac:dyDescent="0.3">
      <c r="E7637">
        <f ca="1"/>
        <v>5.9411960207351777</v>
      </c>
      <c r="F7637">
        <f ca="1"/>
        <v>0.44795162577189762</v>
      </c>
    </row>
    <row r="7638" spans="5:6" x14ac:dyDescent="0.3">
      <c r="E7638">
        <f ca="1"/>
        <v>29.655722186454572</v>
      </c>
      <c r="F7638">
        <f ca="1"/>
        <v>0.94846902617703632</v>
      </c>
    </row>
    <row r="7639" spans="5:6" x14ac:dyDescent="0.3">
      <c r="E7639">
        <f ca="1"/>
        <v>20.65956664032764</v>
      </c>
      <c r="F7639">
        <f ca="1"/>
        <v>0.87330297391535461</v>
      </c>
    </row>
    <row r="7640" spans="5:6" x14ac:dyDescent="0.3">
      <c r="E7640">
        <f ca="1"/>
        <v>22.184144478828031</v>
      </c>
      <c r="F7640">
        <f ca="1"/>
        <v>0.89121854918009558</v>
      </c>
    </row>
    <row r="7641" spans="5:6" x14ac:dyDescent="0.3">
      <c r="E7641">
        <f ca="1"/>
        <v>1.3581029463498429</v>
      </c>
      <c r="F7641">
        <f ca="1"/>
        <v>0.12699176887410479</v>
      </c>
    </row>
    <row r="7642" spans="5:6" x14ac:dyDescent="0.3">
      <c r="E7642">
        <f ca="1"/>
        <v>38.745782631483898</v>
      </c>
      <c r="F7642">
        <f ca="1"/>
        <v>0.97923690741122493</v>
      </c>
    </row>
    <row r="7643" spans="5:6" x14ac:dyDescent="0.3">
      <c r="E7643">
        <f ca="1"/>
        <v>11.250027055599958</v>
      </c>
      <c r="F7643">
        <f ca="1"/>
        <v>0.67534841100719034</v>
      </c>
    </row>
    <row r="7644" spans="5:6" x14ac:dyDescent="0.3">
      <c r="E7644">
        <f ca="1"/>
        <v>23.672371547939541</v>
      </c>
      <c r="F7644">
        <f ca="1"/>
        <v>0.90626064383282878</v>
      </c>
    </row>
    <row r="7645" spans="5:6" x14ac:dyDescent="0.3">
      <c r="E7645">
        <f ca="1"/>
        <v>26.500497028845732</v>
      </c>
      <c r="F7645">
        <f ca="1"/>
        <v>0.929352298421392</v>
      </c>
    </row>
    <row r="7646" spans="5:6" x14ac:dyDescent="0.3">
      <c r="E7646">
        <f ca="1"/>
        <v>12.773116273361861</v>
      </c>
      <c r="F7646">
        <f ca="1"/>
        <v>0.72121422603166785</v>
      </c>
    </row>
    <row r="7647" spans="5:6" x14ac:dyDescent="0.3">
      <c r="E7647">
        <f ca="1"/>
        <v>9.098991669030184</v>
      </c>
      <c r="F7647">
        <f ca="1"/>
        <v>0.59743518615588087</v>
      </c>
    </row>
    <row r="7648" spans="5:6" x14ac:dyDescent="0.3">
      <c r="E7648">
        <f ca="1"/>
        <v>3.6926307844812256</v>
      </c>
      <c r="F7648">
        <f ca="1"/>
        <v>0.30875646474889373</v>
      </c>
    </row>
    <row r="7649" spans="5:6" x14ac:dyDescent="0.3">
      <c r="E7649">
        <f ca="1"/>
        <v>18.315148521298408</v>
      </c>
      <c r="F7649">
        <f ca="1"/>
        <v>0.83982925109585027</v>
      </c>
    </row>
    <row r="7650" spans="5:6" x14ac:dyDescent="0.3">
      <c r="E7650">
        <f ca="1"/>
        <v>8.2341158764634237</v>
      </c>
      <c r="F7650">
        <f ca="1"/>
        <v>0.56106835652115006</v>
      </c>
    </row>
    <row r="7651" spans="5:6" x14ac:dyDescent="0.3">
      <c r="E7651">
        <f ca="1"/>
        <v>17.102887689339109</v>
      </c>
      <c r="F7651">
        <f ca="1"/>
        <v>0.81918642826474586</v>
      </c>
    </row>
    <row r="7652" spans="5:6" x14ac:dyDescent="0.3">
      <c r="E7652">
        <f ca="1"/>
        <v>1.6141379939249583</v>
      </c>
      <c r="F7652">
        <f ca="1"/>
        <v>0.14906012016141756</v>
      </c>
    </row>
    <row r="7653" spans="5:6" x14ac:dyDescent="0.3">
      <c r="E7653">
        <f ca="1"/>
        <v>2.8073544117925207</v>
      </c>
      <c r="F7653">
        <f ca="1"/>
        <v>0.24477188868866218</v>
      </c>
    </row>
    <row r="7654" spans="5:6" x14ac:dyDescent="0.3">
      <c r="E7654">
        <f ca="1"/>
        <v>4.8626559961238414</v>
      </c>
      <c r="F7654">
        <f ca="1"/>
        <v>0.38508153648309362</v>
      </c>
    </row>
    <row r="7655" spans="5:6" x14ac:dyDescent="0.3">
      <c r="E7655">
        <f ca="1"/>
        <v>5.7545984233001874</v>
      </c>
      <c r="F7655">
        <f ca="1"/>
        <v>0.43755382722677738</v>
      </c>
    </row>
    <row r="7656" spans="5:6" x14ac:dyDescent="0.3">
      <c r="E7656">
        <f ca="1"/>
        <v>23.894799510311781</v>
      </c>
      <c r="F7656">
        <f ca="1"/>
        <v>0.90832265180706639</v>
      </c>
    </row>
    <row r="7657" spans="5:6" x14ac:dyDescent="0.3">
      <c r="E7657">
        <f ca="1"/>
        <v>7.0140169376263568</v>
      </c>
      <c r="F7657">
        <f ca="1"/>
        <v>0.5041102691275352</v>
      </c>
    </row>
    <row r="7658" spans="5:6" x14ac:dyDescent="0.3">
      <c r="E7658">
        <f ca="1"/>
        <v>1.1656890537330189</v>
      </c>
      <c r="F7658">
        <f ca="1"/>
        <v>0.1100312287665437</v>
      </c>
    </row>
    <row r="7659" spans="5:6" x14ac:dyDescent="0.3">
      <c r="E7659">
        <f ca="1"/>
        <v>2.2229774153393689</v>
      </c>
      <c r="F7659">
        <f ca="1"/>
        <v>0.19932306593741256</v>
      </c>
    </row>
    <row r="7660" spans="5:6" x14ac:dyDescent="0.3">
      <c r="E7660">
        <f ca="1"/>
        <v>1.1713522575478819</v>
      </c>
      <c r="F7660">
        <f ca="1"/>
        <v>0.11053509353266966</v>
      </c>
    </row>
    <row r="7661" spans="5:6" x14ac:dyDescent="0.3">
      <c r="E7661">
        <f ca="1"/>
        <v>1.2078071211844261</v>
      </c>
      <c r="F7661">
        <f ca="1"/>
        <v>0.11377172259214507</v>
      </c>
    </row>
    <row r="7662" spans="5:6" x14ac:dyDescent="0.3">
      <c r="E7662">
        <f ca="1"/>
        <v>5.9235698048280971</v>
      </c>
      <c r="F7662">
        <f ca="1"/>
        <v>0.44697771532272357</v>
      </c>
    </row>
    <row r="7663" spans="5:6" x14ac:dyDescent="0.3">
      <c r="E7663">
        <f ca="1"/>
        <v>13.146559847798173</v>
      </c>
      <c r="F7663">
        <f ca="1"/>
        <v>0.73143330161902453</v>
      </c>
    </row>
    <row r="7664" spans="5:6" x14ac:dyDescent="0.3">
      <c r="E7664">
        <f ca="1"/>
        <v>4.2251562985274891</v>
      </c>
      <c r="F7664">
        <f ca="1"/>
        <v>0.3446039894963504</v>
      </c>
    </row>
    <row r="7665" spans="5:6" x14ac:dyDescent="0.3">
      <c r="E7665">
        <f ca="1"/>
        <v>9.3936809091101914</v>
      </c>
      <c r="F7665">
        <f ca="1"/>
        <v>0.60912524535485257</v>
      </c>
    </row>
    <row r="7666" spans="5:6" x14ac:dyDescent="0.3">
      <c r="E7666">
        <f ca="1"/>
        <v>1.8502768500199342</v>
      </c>
      <c r="F7666">
        <f ca="1"/>
        <v>0.16891872495312865</v>
      </c>
    </row>
    <row r="7667" spans="5:6" x14ac:dyDescent="0.3">
      <c r="E7667">
        <f ca="1"/>
        <v>5.9269989451620226</v>
      </c>
      <c r="F7667">
        <f ca="1"/>
        <v>0.4471673219136798</v>
      </c>
    </row>
    <row r="7668" spans="5:6" x14ac:dyDescent="0.3">
      <c r="E7668">
        <f ca="1"/>
        <v>27.350045008350403</v>
      </c>
      <c r="F7668">
        <f ca="1"/>
        <v>0.93510628497269455</v>
      </c>
    </row>
    <row r="7669" spans="5:6" x14ac:dyDescent="0.3">
      <c r="E7669">
        <f ca="1"/>
        <v>3.2455127626315647</v>
      </c>
      <c r="F7669">
        <f ca="1"/>
        <v>0.27714835843142616</v>
      </c>
    </row>
    <row r="7670" spans="5:6" x14ac:dyDescent="0.3">
      <c r="E7670">
        <f ca="1"/>
        <v>1.2839653859986326</v>
      </c>
      <c r="F7670">
        <f ca="1"/>
        <v>0.12049544751621843</v>
      </c>
    </row>
    <row r="7671" spans="5:6" x14ac:dyDescent="0.3">
      <c r="E7671">
        <f ca="1"/>
        <v>47.737135940372269</v>
      </c>
      <c r="F7671">
        <f ca="1"/>
        <v>0.9915510541260284</v>
      </c>
    </row>
    <row r="7672" spans="5:6" x14ac:dyDescent="0.3">
      <c r="E7672">
        <f ca="1"/>
        <v>12.384681910443707</v>
      </c>
      <c r="F7672">
        <f ca="1"/>
        <v>0.71017216103971004</v>
      </c>
    </row>
    <row r="7673" spans="5:6" x14ac:dyDescent="0.3">
      <c r="E7673">
        <f ca="1"/>
        <v>4.6332999210238164</v>
      </c>
      <c r="F7673">
        <f ca="1"/>
        <v>0.37081502782484266</v>
      </c>
    </row>
    <row r="7674" spans="5:6" x14ac:dyDescent="0.3">
      <c r="E7674">
        <f ca="1"/>
        <v>17.765893468288809</v>
      </c>
      <c r="F7674">
        <f ca="1"/>
        <v>0.83078570453732481</v>
      </c>
    </row>
    <row r="7675" spans="5:6" x14ac:dyDescent="0.3">
      <c r="E7675">
        <f ca="1"/>
        <v>10.822418611886761</v>
      </c>
      <c r="F7675">
        <f ca="1"/>
        <v>0.66116494762758715</v>
      </c>
    </row>
    <row r="7676" spans="5:6" x14ac:dyDescent="0.3">
      <c r="E7676">
        <f ca="1"/>
        <v>2.4784628820902821</v>
      </c>
      <c r="F7676">
        <f ca="1"/>
        <v>0.21952009697810448</v>
      </c>
    </row>
    <row r="7677" spans="5:6" x14ac:dyDescent="0.3">
      <c r="E7677">
        <f ca="1"/>
        <v>0.69461714836174804</v>
      </c>
      <c r="F7677">
        <f ca="1"/>
        <v>6.7104151228731035E-2</v>
      </c>
    </row>
    <row r="7678" spans="5:6" x14ac:dyDescent="0.3">
      <c r="E7678">
        <f ca="1"/>
        <v>14.128805782936917</v>
      </c>
      <c r="F7678">
        <f ca="1"/>
        <v>0.75655897874277966</v>
      </c>
    </row>
    <row r="7679" spans="5:6" x14ac:dyDescent="0.3">
      <c r="E7679">
        <f ca="1"/>
        <v>0.43094319288337013</v>
      </c>
      <c r="F7679">
        <f ca="1"/>
        <v>4.2178955192853085E-2</v>
      </c>
    </row>
    <row r="7680" spans="5:6" x14ac:dyDescent="0.3">
      <c r="E7680">
        <f ca="1"/>
        <v>6.3265845831034246</v>
      </c>
      <c r="F7680">
        <f ca="1"/>
        <v>0.46882219173935535</v>
      </c>
    </row>
    <row r="7681" spans="5:6" x14ac:dyDescent="0.3">
      <c r="E7681">
        <f ca="1"/>
        <v>3.2227764295041088</v>
      </c>
      <c r="F7681">
        <f ca="1"/>
        <v>0.27550298908450233</v>
      </c>
    </row>
    <row r="7682" spans="5:6" x14ac:dyDescent="0.3">
      <c r="E7682">
        <f ca="1"/>
        <v>4.4460214701811536</v>
      </c>
      <c r="F7682">
        <f ca="1"/>
        <v>0.35892071939479653</v>
      </c>
    </row>
    <row r="7683" spans="5:6" x14ac:dyDescent="0.3">
      <c r="E7683">
        <f ca="1"/>
        <v>12.066289510319882</v>
      </c>
      <c r="F7683">
        <f ca="1"/>
        <v>0.70079578668086628</v>
      </c>
    </row>
    <row r="7684" spans="5:6" x14ac:dyDescent="0.3">
      <c r="E7684">
        <f ca="1"/>
        <v>0.58277740674403467</v>
      </c>
      <c r="F7684">
        <f ca="1"/>
        <v>5.6612106142849838E-2</v>
      </c>
    </row>
    <row r="7685" spans="5:6" x14ac:dyDescent="0.3">
      <c r="E7685">
        <f ca="1"/>
        <v>24.132339663443165</v>
      </c>
      <c r="F7685">
        <f ca="1"/>
        <v>0.91047469590514218</v>
      </c>
    </row>
    <row r="7686" spans="5:6" x14ac:dyDescent="0.3">
      <c r="E7686">
        <f ca="1"/>
        <v>6.1904955171719971</v>
      </c>
      <c r="F7686">
        <f ca="1"/>
        <v>0.46154403098479935</v>
      </c>
    </row>
    <row r="7687" spans="5:6" x14ac:dyDescent="0.3">
      <c r="E7687">
        <f ca="1"/>
        <v>0.31450539891375806</v>
      </c>
      <c r="F7687">
        <f ca="1"/>
        <v>3.0961115963056285E-2</v>
      </c>
    </row>
    <row r="7688" spans="5:6" x14ac:dyDescent="0.3">
      <c r="E7688">
        <f ca="1"/>
        <v>17.053671462280874</v>
      </c>
      <c r="F7688">
        <f ca="1"/>
        <v>0.81829433862095913</v>
      </c>
    </row>
    <row r="7689" spans="5:6" x14ac:dyDescent="0.3">
      <c r="E7689">
        <f ca="1"/>
        <v>4.2183716045105726</v>
      </c>
      <c r="F7689">
        <f ca="1"/>
        <v>0.34415917247692762</v>
      </c>
    </row>
    <row r="7690" spans="5:6" x14ac:dyDescent="0.3">
      <c r="E7690">
        <f ca="1"/>
        <v>3.3646908321060325</v>
      </c>
      <c r="F7690">
        <f ca="1"/>
        <v>0.2857120332745845</v>
      </c>
    </row>
    <row r="7691" spans="5:6" x14ac:dyDescent="0.3">
      <c r="E7691">
        <f ca="1"/>
        <v>6.9499868603724151</v>
      </c>
      <c r="F7691">
        <f ca="1"/>
        <v>0.5009248962491949</v>
      </c>
    </row>
    <row r="7692" spans="5:6" x14ac:dyDescent="0.3">
      <c r="E7692">
        <f ca="1"/>
        <v>2.8349746015261856</v>
      </c>
      <c r="F7692">
        <f ca="1"/>
        <v>0.24685496498891968</v>
      </c>
    </row>
    <row r="7693" spans="5:6" x14ac:dyDescent="0.3">
      <c r="E7693">
        <f ca="1"/>
        <v>3.2420633856696077</v>
      </c>
      <c r="F7693">
        <f ca="1"/>
        <v>0.27689897664337515</v>
      </c>
    </row>
    <row r="7694" spans="5:6" x14ac:dyDescent="0.3">
      <c r="E7694">
        <f ca="1"/>
        <v>11.054532691926683</v>
      </c>
      <c r="F7694">
        <f ca="1"/>
        <v>0.66893921142822776</v>
      </c>
    </row>
    <row r="7695" spans="5:6" x14ac:dyDescent="0.3">
      <c r="E7695">
        <f ca="1"/>
        <v>18.61402440767727</v>
      </c>
      <c r="F7695">
        <f ca="1"/>
        <v>0.84454553825520584</v>
      </c>
    </row>
    <row r="7696" spans="5:6" x14ac:dyDescent="0.3">
      <c r="E7696">
        <f ca="1"/>
        <v>8.279454148284545</v>
      </c>
      <c r="F7696">
        <f ca="1"/>
        <v>0.56305389229825131</v>
      </c>
    </row>
    <row r="7697" spans="5:6" x14ac:dyDescent="0.3">
      <c r="E7697">
        <f ca="1"/>
        <v>5.8895072912420741</v>
      </c>
      <c r="F7697">
        <f ca="1"/>
        <v>0.44509077053452706</v>
      </c>
    </row>
    <row r="7698" spans="5:6" x14ac:dyDescent="0.3">
      <c r="E7698">
        <f ca="1"/>
        <v>0.8113549033025842</v>
      </c>
      <c r="F7698">
        <f ca="1"/>
        <v>7.7931248418945165E-2</v>
      </c>
    </row>
    <row r="7699" spans="5:6" x14ac:dyDescent="0.3">
      <c r="E7699">
        <f ca="1"/>
        <v>0.90172565546631356</v>
      </c>
      <c r="F7699">
        <f ca="1"/>
        <v>8.6226514156206302E-2</v>
      </c>
    </row>
    <row r="7700" spans="5:6" x14ac:dyDescent="0.3">
      <c r="E7700">
        <f ca="1"/>
        <v>3.6857528900257694</v>
      </c>
      <c r="F7700">
        <f ca="1"/>
        <v>0.30828087120568515</v>
      </c>
    </row>
    <row r="7701" spans="5:6" x14ac:dyDescent="0.3">
      <c r="E7701">
        <f ca="1"/>
        <v>8.9576164826764995</v>
      </c>
      <c r="F7701">
        <f ca="1"/>
        <v>0.59170349814060352</v>
      </c>
    </row>
    <row r="7702" spans="5:6" x14ac:dyDescent="0.3">
      <c r="E7702">
        <f ca="1"/>
        <v>0.34844794579346416</v>
      </c>
      <c r="F7702">
        <f ca="1"/>
        <v>3.4244704916915669E-2</v>
      </c>
    </row>
    <row r="7703" spans="5:6" x14ac:dyDescent="0.3">
      <c r="E7703">
        <f ca="1"/>
        <v>0.9885105386432228</v>
      </c>
      <c r="F7703">
        <f ca="1"/>
        <v>9.4122375052745344E-2</v>
      </c>
    </row>
    <row r="7704" spans="5:6" x14ac:dyDescent="0.3">
      <c r="E7704">
        <f ca="1"/>
        <v>40.749953277416026</v>
      </c>
      <c r="F7704">
        <f ca="1"/>
        <v>0.98300770593082776</v>
      </c>
    </row>
    <row r="7705" spans="5:6" x14ac:dyDescent="0.3">
      <c r="E7705">
        <f ca="1"/>
        <v>5.8247896486325512</v>
      </c>
      <c r="F7705">
        <f ca="1"/>
        <v>0.44148788287057983</v>
      </c>
    </row>
    <row r="7706" spans="5:6" x14ac:dyDescent="0.3">
      <c r="E7706">
        <f ca="1"/>
        <v>47.946524046258787</v>
      </c>
      <c r="F7706">
        <f ca="1"/>
        <v>0.99172612571157781</v>
      </c>
    </row>
    <row r="7707" spans="5:6" x14ac:dyDescent="0.3">
      <c r="E7707">
        <f ca="1"/>
        <v>28.16287431815401</v>
      </c>
      <c r="F7707">
        <f ca="1"/>
        <v>0.94017235487652773</v>
      </c>
    </row>
    <row r="7708" spans="5:6" x14ac:dyDescent="0.3">
      <c r="E7708">
        <f ca="1"/>
        <v>0.15216349512918484</v>
      </c>
      <c r="F7708">
        <f ca="1"/>
        <v>1.5101165831780894E-2</v>
      </c>
    </row>
    <row r="7709" spans="5:6" x14ac:dyDescent="0.3">
      <c r="E7709">
        <f ca="1"/>
        <v>40.453221573186092</v>
      </c>
      <c r="F7709">
        <f ca="1"/>
        <v>0.98249593531517954</v>
      </c>
    </row>
    <row r="7710" spans="5:6" x14ac:dyDescent="0.3">
      <c r="E7710">
        <f ca="1"/>
        <v>13.156024017795755</v>
      </c>
      <c r="F7710">
        <f ca="1"/>
        <v>0.73168735746759095</v>
      </c>
    </row>
    <row r="7711" spans="5:6" x14ac:dyDescent="0.3">
      <c r="E7711">
        <f ca="1"/>
        <v>6.4172515005595283</v>
      </c>
      <c r="F7711">
        <f ca="1"/>
        <v>0.47361645031405719</v>
      </c>
    </row>
    <row r="7712" spans="5:6" x14ac:dyDescent="0.3">
      <c r="E7712">
        <f ca="1"/>
        <v>7.1538692505598771</v>
      </c>
      <c r="F7712">
        <f ca="1"/>
        <v>0.51099713227491661</v>
      </c>
    </row>
    <row r="7713" spans="5:6" x14ac:dyDescent="0.3">
      <c r="E7713">
        <f ca="1"/>
        <v>0.48199704024212592</v>
      </c>
      <c r="F7713">
        <f ca="1"/>
        <v>4.7056538570356188E-2</v>
      </c>
    </row>
    <row r="7714" spans="5:6" x14ac:dyDescent="0.3">
      <c r="E7714">
        <f ca="1"/>
        <v>1.3679302120926262</v>
      </c>
      <c r="F7714">
        <f ca="1"/>
        <v>0.12784927584593997</v>
      </c>
    </row>
    <row r="7715" spans="5:6" x14ac:dyDescent="0.3">
      <c r="E7715">
        <f ca="1"/>
        <v>10.041534785007064</v>
      </c>
      <c r="F7715">
        <f ca="1"/>
        <v>0.63364536935236071</v>
      </c>
    </row>
    <row r="7716" spans="5:6" x14ac:dyDescent="0.3">
      <c r="E7716">
        <f ca="1"/>
        <v>7.0851073170531507</v>
      </c>
      <c r="F7716">
        <f ca="1"/>
        <v>0.50762306693897075</v>
      </c>
    </row>
    <row r="7717" spans="5:6" x14ac:dyDescent="0.3">
      <c r="E7717">
        <f ca="1"/>
        <v>10.070926928737055</v>
      </c>
      <c r="F7717">
        <f ca="1"/>
        <v>0.63472058323226754</v>
      </c>
    </row>
    <row r="7718" spans="5:6" x14ac:dyDescent="0.3">
      <c r="E7718">
        <f ca="1"/>
        <v>2.9923249972870418</v>
      </c>
      <c r="F7718">
        <f ca="1"/>
        <v>0.25861298288514079</v>
      </c>
    </row>
    <row r="7719" spans="5:6" x14ac:dyDescent="0.3">
      <c r="E7719">
        <f ca="1"/>
        <v>4.495849332069275</v>
      </c>
      <c r="F7719">
        <f ca="1"/>
        <v>0.3621071351731302</v>
      </c>
    </row>
    <row r="7720" spans="5:6" x14ac:dyDescent="0.3">
      <c r="E7720">
        <f ca="1"/>
        <v>11.627314592427661</v>
      </c>
      <c r="F7720">
        <f ca="1"/>
        <v>0.68736892546792061</v>
      </c>
    </row>
    <row r="7721" spans="5:6" x14ac:dyDescent="0.3">
      <c r="E7721">
        <f ca="1"/>
        <v>7.0096155211831608</v>
      </c>
      <c r="F7721">
        <f ca="1"/>
        <v>0.50389195936590336</v>
      </c>
    </row>
    <row r="7722" spans="5:6" x14ac:dyDescent="0.3">
      <c r="E7722">
        <f ca="1"/>
        <v>12.484378877057255</v>
      </c>
      <c r="F7722">
        <f ca="1"/>
        <v>0.71304730072841505</v>
      </c>
    </row>
    <row r="7723" spans="5:6" x14ac:dyDescent="0.3">
      <c r="E7723">
        <f ca="1"/>
        <v>19.538955712514614</v>
      </c>
      <c r="F7723">
        <f ca="1"/>
        <v>0.85827908905869432</v>
      </c>
    </row>
    <row r="7724" spans="5:6" x14ac:dyDescent="0.3">
      <c r="E7724">
        <f ca="1"/>
        <v>12.028257201652316</v>
      </c>
      <c r="F7724">
        <f ca="1"/>
        <v>0.69965567730598954</v>
      </c>
    </row>
    <row r="7725" spans="5:6" x14ac:dyDescent="0.3">
      <c r="E7725">
        <f ca="1"/>
        <v>5.960809531107949</v>
      </c>
      <c r="F7725">
        <f ca="1"/>
        <v>0.44903332528032502</v>
      </c>
    </row>
    <row r="7726" spans="5:6" x14ac:dyDescent="0.3">
      <c r="E7726">
        <f ca="1"/>
        <v>1.0664053506978155</v>
      </c>
      <c r="F7726">
        <f ca="1"/>
        <v>0.10115128048288347</v>
      </c>
    </row>
    <row r="7727" spans="5:6" x14ac:dyDescent="0.3">
      <c r="E7727">
        <f ca="1"/>
        <v>5.6157232170157956</v>
      </c>
      <c r="F7727">
        <f ca="1"/>
        <v>0.42968835485807655</v>
      </c>
    </row>
    <row r="7728" spans="5:6" x14ac:dyDescent="0.3">
      <c r="E7728">
        <f ca="1"/>
        <v>4.599621200155374</v>
      </c>
      <c r="F7728">
        <f ca="1"/>
        <v>0.36869244102547272</v>
      </c>
    </row>
    <row r="7729" spans="5:6" x14ac:dyDescent="0.3">
      <c r="E7729">
        <f ca="1"/>
        <v>17.16723990998231</v>
      </c>
      <c r="F7729">
        <f ca="1"/>
        <v>0.82034626783589382</v>
      </c>
    </row>
    <row r="7730" spans="5:6" x14ac:dyDescent="0.3">
      <c r="E7730">
        <f ca="1"/>
        <v>2.0303926637802161</v>
      </c>
      <c r="F7730">
        <f ca="1"/>
        <v>0.18375381023510828</v>
      </c>
    </row>
    <row r="7731" spans="5:6" x14ac:dyDescent="0.3">
      <c r="E7731">
        <f ca="1"/>
        <v>13.156588827872737</v>
      </c>
      <c r="F7731">
        <f ca="1"/>
        <v>0.73170251160805477</v>
      </c>
    </row>
    <row r="7732" spans="5:6" x14ac:dyDescent="0.3">
      <c r="E7732">
        <f ca="1"/>
        <v>4.3426047994492993</v>
      </c>
      <c r="F7732">
        <f ca="1"/>
        <v>0.35225649068482701</v>
      </c>
    </row>
    <row r="7733" spans="5:6" x14ac:dyDescent="0.3">
      <c r="E7733">
        <f ca="1"/>
        <v>1.646729000626405</v>
      </c>
      <c r="F7733">
        <f ca="1"/>
        <v>0.15182890456971743</v>
      </c>
    </row>
    <row r="7734" spans="5:6" x14ac:dyDescent="0.3">
      <c r="E7734">
        <f ca="1"/>
        <v>18.782060556479429</v>
      </c>
      <c r="F7734">
        <f ca="1"/>
        <v>0.84713591040231062</v>
      </c>
    </row>
    <row r="7735" spans="5:6" x14ac:dyDescent="0.3">
      <c r="E7735">
        <f ca="1"/>
        <v>3.5656671996627165</v>
      </c>
      <c r="F7735">
        <f ca="1"/>
        <v>0.29992423911977972</v>
      </c>
    </row>
    <row r="7736" spans="5:6" x14ac:dyDescent="0.3">
      <c r="E7736">
        <f ca="1"/>
        <v>8.5207986582073438</v>
      </c>
      <c r="F7736">
        <f ca="1"/>
        <v>0.57347310993539657</v>
      </c>
    </row>
    <row r="7737" spans="5:6" x14ac:dyDescent="0.3">
      <c r="E7737">
        <f ca="1"/>
        <v>17.192789114158295</v>
      </c>
      <c r="F7737">
        <f ca="1"/>
        <v>0.82080468296784426</v>
      </c>
    </row>
    <row r="7738" spans="5:6" x14ac:dyDescent="0.3">
      <c r="E7738">
        <f ca="1"/>
        <v>14.34190414268822</v>
      </c>
      <c r="F7738">
        <f ca="1"/>
        <v>0.76169178312930563</v>
      </c>
    </row>
    <row r="7739" spans="5:6" x14ac:dyDescent="0.3">
      <c r="E7739">
        <f ca="1"/>
        <v>10.809019633367948</v>
      </c>
      <c r="F7739">
        <f ca="1"/>
        <v>0.66071063897314553</v>
      </c>
    </row>
    <row r="7740" spans="5:6" x14ac:dyDescent="0.3">
      <c r="E7740">
        <f ca="1"/>
        <v>0.45862796203654677</v>
      </c>
      <c r="F7740">
        <f ca="1"/>
        <v>4.4826993436716589E-2</v>
      </c>
    </row>
    <row r="7741" spans="5:6" x14ac:dyDescent="0.3">
      <c r="E7741">
        <f ca="1"/>
        <v>13.399003050603676</v>
      </c>
      <c r="F7741">
        <f ca="1"/>
        <v>0.73812822543025602</v>
      </c>
    </row>
    <row r="7742" spans="5:6" x14ac:dyDescent="0.3">
      <c r="E7742">
        <f ca="1"/>
        <v>6.9853005256901577</v>
      </c>
      <c r="F7742">
        <f ca="1"/>
        <v>0.5026842051568291</v>
      </c>
    </row>
    <row r="7743" spans="5:6" x14ac:dyDescent="0.3">
      <c r="E7743">
        <f ca="1"/>
        <v>6.7989652804868772</v>
      </c>
      <c r="F7743">
        <f ca="1"/>
        <v>0.49333058427351539</v>
      </c>
    </row>
    <row r="7744" spans="5:6" x14ac:dyDescent="0.3">
      <c r="E7744">
        <f ca="1"/>
        <v>10.713778901477099</v>
      </c>
      <c r="F7744">
        <f ca="1"/>
        <v>0.65746378517275605</v>
      </c>
    </row>
    <row r="7745" spans="5:6" x14ac:dyDescent="0.3">
      <c r="E7745">
        <f ca="1"/>
        <v>1.9586535097491367</v>
      </c>
      <c r="F7745">
        <f ca="1"/>
        <v>0.17787707472378167</v>
      </c>
    </row>
    <row r="7746" spans="5:6" x14ac:dyDescent="0.3">
      <c r="E7746">
        <f ca="1"/>
        <v>0.54422742116323886</v>
      </c>
      <c r="F7746">
        <f ca="1"/>
        <v>5.2968328305684986E-2</v>
      </c>
    </row>
    <row r="7747" spans="5:6" x14ac:dyDescent="0.3">
      <c r="E7747">
        <f ca="1"/>
        <v>7.2084680109926254</v>
      </c>
      <c r="F7747">
        <f ca="1"/>
        <v>0.51365975191646251</v>
      </c>
    </row>
    <row r="7748" spans="5:6" x14ac:dyDescent="0.3">
      <c r="E7748">
        <f ca="1"/>
        <v>0.19289188589181827</v>
      </c>
      <c r="F7748">
        <f ca="1"/>
        <v>1.9104342608615266E-2</v>
      </c>
    </row>
    <row r="7749" spans="5:6" x14ac:dyDescent="0.3">
      <c r="E7749">
        <f ca="1"/>
        <v>1.5493884209830255</v>
      </c>
      <c r="F7749">
        <f ca="1"/>
        <v>0.14353244435949697</v>
      </c>
    </row>
    <row r="7750" spans="5:6" x14ac:dyDescent="0.3">
      <c r="E7750">
        <f ca="1"/>
        <v>2.0343587314318596</v>
      </c>
      <c r="F7750">
        <f ca="1"/>
        <v>0.18407747480798642</v>
      </c>
    </row>
    <row r="7751" spans="5:6" x14ac:dyDescent="0.3">
      <c r="E7751">
        <f ca="1"/>
        <v>2.4532810380825887</v>
      </c>
      <c r="F7751">
        <f ca="1"/>
        <v>0.21755222797258067</v>
      </c>
    </row>
    <row r="7752" spans="5:6" x14ac:dyDescent="0.3">
      <c r="E7752">
        <f ca="1"/>
        <v>3.3852499881771601</v>
      </c>
      <c r="F7752">
        <f ca="1"/>
        <v>0.28717904051507992</v>
      </c>
    </row>
    <row r="7753" spans="5:6" x14ac:dyDescent="0.3">
      <c r="E7753">
        <f ca="1"/>
        <v>2.0690664076796201</v>
      </c>
      <c r="F7753">
        <f ca="1"/>
        <v>0.18690444357904634</v>
      </c>
    </row>
    <row r="7754" spans="5:6" x14ac:dyDescent="0.3">
      <c r="E7754">
        <f ca="1"/>
        <v>4.5342060186562749</v>
      </c>
      <c r="F7754">
        <f ca="1"/>
        <v>0.36454919438333144</v>
      </c>
    </row>
    <row r="7755" spans="5:6" x14ac:dyDescent="0.3">
      <c r="E7755">
        <f ca="1"/>
        <v>30.409478832390231</v>
      </c>
      <c r="F7755">
        <f ca="1"/>
        <v>0.95221043091317314</v>
      </c>
    </row>
    <row r="7756" spans="5:6" x14ac:dyDescent="0.3">
      <c r="E7756">
        <f ca="1"/>
        <v>0.90528641272088128</v>
      </c>
      <c r="F7756">
        <f ca="1"/>
        <v>8.6551828791321728E-2</v>
      </c>
    </row>
    <row r="7757" spans="5:6" x14ac:dyDescent="0.3">
      <c r="E7757">
        <f ca="1"/>
        <v>10.513750953605822</v>
      </c>
      <c r="F7757">
        <f ca="1"/>
        <v>0.65054311796932218</v>
      </c>
    </row>
    <row r="7758" spans="5:6" x14ac:dyDescent="0.3">
      <c r="E7758">
        <f ca="1"/>
        <v>11.30605863864481</v>
      </c>
      <c r="F7758">
        <f ca="1"/>
        <v>0.67716239847873683</v>
      </c>
    </row>
    <row r="7759" spans="5:6" x14ac:dyDescent="0.3">
      <c r="E7759">
        <f ca="1"/>
        <v>10.188279457303324</v>
      </c>
      <c r="F7759">
        <f ca="1"/>
        <v>0.63898217521422351</v>
      </c>
    </row>
    <row r="7760" spans="5:6" x14ac:dyDescent="0.3">
      <c r="E7760">
        <f ca="1"/>
        <v>13.182500477199529</v>
      </c>
      <c r="F7760">
        <f ca="1"/>
        <v>0.73239681473607254</v>
      </c>
    </row>
    <row r="7761" spans="5:6" x14ac:dyDescent="0.3">
      <c r="E7761">
        <f ca="1"/>
        <v>16.767845892637926</v>
      </c>
      <c r="F7761">
        <f ca="1"/>
        <v>0.81302579059582492</v>
      </c>
    </row>
    <row r="7762" spans="5:6" x14ac:dyDescent="0.3">
      <c r="E7762">
        <f ca="1"/>
        <v>32.465378703963772</v>
      </c>
      <c r="F7762">
        <f ca="1"/>
        <v>0.96109131818663129</v>
      </c>
    </row>
    <row r="7763" spans="5:6" x14ac:dyDescent="0.3">
      <c r="E7763">
        <f ca="1"/>
        <v>34.991558849557435</v>
      </c>
      <c r="F7763">
        <f ca="1"/>
        <v>0.96977711575073589</v>
      </c>
    </row>
    <row r="7764" spans="5:6" x14ac:dyDescent="0.3">
      <c r="E7764">
        <f ca="1"/>
        <v>1.6885340302420204</v>
      </c>
      <c r="F7764">
        <f ca="1"/>
        <v>0.15536728508771891</v>
      </c>
    </row>
    <row r="7765" spans="5:6" x14ac:dyDescent="0.3">
      <c r="E7765">
        <f ca="1"/>
        <v>3.3745709447388355</v>
      </c>
      <c r="F7765">
        <f ca="1"/>
        <v>0.28641740931381865</v>
      </c>
    </row>
    <row r="7766" spans="5:6" x14ac:dyDescent="0.3">
      <c r="E7766">
        <f ca="1"/>
        <v>14.563466720941991</v>
      </c>
      <c r="F7766">
        <f ca="1"/>
        <v>0.76691373831187837</v>
      </c>
    </row>
    <row r="7767" spans="5:6" x14ac:dyDescent="0.3">
      <c r="E7767">
        <f ca="1"/>
        <v>14.499446689506907</v>
      </c>
      <c r="F7767">
        <f ca="1"/>
        <v>0.76541673252694731</v>
      </c>
    </row>
    <row r="7768" spans="5:6" x14ac:dyDescent="0.3">
      <c r="E7768">
        <f ca="1"/>
        <v>9.4593707677953844</v>
      </c>
      <c r="F7768">
        <f ca="1"/>
        <v>0.61168448109984153</v>
      </c>
    </row>
    <row r="7769" spans="5:6" x14ac:dyDescent="0.3">
      <c r="E7769">
        <f ca="1"/>
        <v>1.8613600410321329</v>
      </c>
      <c r="F7769">
        <f ca="1"/>
        <v>0.16983931795528906</v>
      </c>
    </row>
    <row r="7770" spans="5:6" x14ac:dyDescent="0.3">
      <c r="E7770">
        <f ca="1"/>
        <v>1.6553464424029423</v>
      </c>
      <c r="F7770">
        <f ca="1"/>
        <v>0.15255949623608966</v>
      </c>
    </row>
    <row r="7771" spans="5:6" x14ac:dyDescent="0.3">
      <c r="E7771">
        <f ca="1"/>
        <v>15.508744699765472</v>
      </c>
      <c r="F7771">
        <f ca="1"/>
        <v>0.78793754952482853</v>
      </c>
    </row>
    <row r="7772" spans="5:6" x14ac:dyDescent="0.3">
      <c r="E7772">
        <f ca="1"/>
        <v>26.519544696220255</v>
      </c>
      <c r="F7772">
        <f ca="1"/>
        <v>0.92948673773502299</v>
      </c>
    </row>
    <row r="7773" spans="5:6" x14ac:dyDescent="0.3">
      <c r="E7773">
        <f ca="1"/>
        <v>37.126322909180175</v>
      </c>
      <c r="F7773">
        <f ca="1"/>
        <v>0.97558682396307517</v>
      </c>
    </row>
    <row r="7774" spans="5:6" x14ac:dyDescent="0.3">
      <c r="E7774">
        <f ca="1"/>
        <v>7.7229149640351231</v>
      </c>
      <c r="F7774">
        <f ca="1"/>
        <v>0.53804670976702162</v>
      </c>
    </row>
    <row r="7775" spans="5:6" x14ac:dyDescent="0.3">
      <c r="E7775">
        <f ca="1"/>
        <v>12.929055511834262</v>
      </c>
      <c r="F7775">
        <f ca="1"/>
        <v>0.72552786943505532</v>
      </c>
    </row>
    <row r="7776" spans="5:6" x14ac:dyDescent="0.3">
      <c r="E7776">
        <f ca="1"/>
        <v>14.213831462215023</v>
      </c>
      <c r="F7776">
        <f ca="1"/>
        <v>0.75862007782792773</v>
      </c>
    </row>
    <row r="7777" spans="5:6" x14ac:dyDescent="0.3">
      <c r="E7777">
        <f ca="1"/>
        <v>16.494786308667404</v>
      </c>
      <c r="F7777">
        <f ca="1"/>
        <v>0.80784993637825142</v>
      </c>
    </row>
    <row r="7778" spans="5:6" x14ac:dyDescent="0.3">
      <c r="E7778">
        <f ca="1"/>
        <v>6.1346331825210472</v>
      </c>
      <c r="F7778">
        <f ca="1"/>
        <v>0.45852767303538244</v>
      </c>
    </row>
    <row r="7779" spans="5:6" x14ac:dyDescent="0.3">
      <c r="E7779">
        <f ca="1"/>
        <v>9.1787126522272207</v>
      </c>
      <c r="F7779">
        <f ca="1"/>
        <v>0.60063171398541015</v>
      </c>
    </row>
    <row r="7780" spans="5:6" x14ac:dyDescent="0.3">
      <c r="E7780">
        <f ca="1"/>
        <v>1.2957456737279105</v>
      </c>
      <c r="F7780">
        <f ca="1"/>
        <v>0.12153091915752368</v>
      </c>
    </row>
    <row r="7781" spans="5:6" x14ac:dyDescent="0.3">
      <c r="E7781">
        <f ca="1"/>
        <v>1.4863092540632339</v>
      </c>
      <c r="F7781">
        <f ca="1"/>
        <v>0.13811284314304306</v>
      </c>
    </row>
    <row r="7782" spans="5:6" x14ac:dyDescent="0.3">
      <c r="E7782">
        <f ca="1"/>
        <v>0.51769581673676646</v>
      </c>
      <c r="F7782">
        <f ca="1"/>
        <v>5.0452365185374992E-2</v>
      </c>
    </row>
    <row r="7783" spans="5:6" x14ac:dyDescent="0.3">
      <c r="E7783">
        <f ca="1"/>
        <v>4.9637384091605323</v>
      </c>
      <c r="F7783">
        <f ca="1"/>
        <v>0.39126597115681006</v>
      </c>
    </row>
    <row r="7784" spans="5:6" x14ac:dyDescent="0.3">
      <c r="E7784">
        <f ca="1"/>
        <v>0.18302166528947816</v>
      </c>
      <c r="F7784">
        <f ca="1"/>
        <v>1.813569899831502E-2</v>
      </c>
    </row>
    <row r="7785" spans="5:6" x14ac:dyDescent="0.3">
      <c r="E7785">
        <f ca="1"/>
        <v>10.821141306309595</v>
      </c>
      <c r="F7785">
        <f ca="1"/>
        <v>0.66112166527319294</v>
      </c>
    </row>
    <row r="7786" spans="5:6" x14ac:dyDescent="0.3">
      <c r="E7786">
        <f ca="1"/>
        <v>9.5292032089990819</v>
      </c>
      <c r="F7786">
        <f ca="1"/>
        <v>0.6143867369265521</v>
      </c>
    </row>
    <row r="7787" spans="5:6" x14ac:dyDescent="0.3">
      <c r="E7787">
        <f ca="1"/>
        <v>3.1757652327846428</v>
      </c>
      <c r="F7787">
        <f ca="1"/>
        <v>0.27208902349135033</v>
      </c>
    </row>
    <row r="7788" spans="5:6" x14ac:dyDescent="0.3">
      <c r="E7788">
        <f ca="1"/>
        <v>20.643682578358</v>
      </c>
      <c r="F7788">
        <f ca="1"/>
        <v>0.87310156765885816</v>
      </c>
    </row>
    <row r="7789" spans="5:6" x14ac:dyDescent="0.3">
      <c r="E7789">
        <f ca="1"/>
        <v>13.777788351414172</v>
      </c>
      <c r="F7789">
        <f ca="1"/>
        <v>0.74786202844866101</v>
      </c>
    </row>
    <row r="7790" spans="5:6" x14ac:dyDescent="0.3">
      <c r="E7790">
        <f ca="1"/>
        <v>4.5407797614258048</v>
      </c>
      <c r="F7790">
        <f ca="1"/>
        <v>0.36496678612514</v>
      </c>
    </row>
    <row r="7791" spans="5:6" x14ac:dyDescent="0.3">
      <c r="E7791">
        <f ca="1"/>
        <v>0.23368177299565751</v>
      </c>
      <c r="F7791">
        <f ca="1"/>
        <v>2.3097255860918264E-2</v>
      </c>
    </row>
    <row r="7792" spans="5:6" x14ac:dyDescent="0.3">
      <c r="E7792">
        <f ca="1"/>
        <v>6.5583057346831559</v>
      </c>
      <c r="F7792">
        <f ca="1"/>
        <v>0.48098919308891064</v>
      </c>
    </row>
    <row r="7793" spans="5:6" x14ac:dyDescent="0.3">
      <c r="E7793">
        <f ca="1"/>
        <v>7.6397078967420029</v>
      </c>
      <c r="F7793">
        <f ca="1"/>
        <v>0.53418689599636604</v>
      </c>
    </row>
    <row r="7794" spans="5:6" x14ac:dyDescent="0.3">
      <c r="E7794">
        <f ca="1"/>
        <v>46.113827965520144</v>
      </c>
      <c r="F7794">
        <f ca="1"/>
        <v>0.99006193352201122</v>
      </c>
    </row>
    <row r="7795" spans="5:6" x14ac:dyDescent="0.3">
      <c r="E7795">
        <f ca="1"/>
        <v>6.7729063339625011</v>
      </c>
      <c r="F7795">
        <f ca="1"/>
        <v>0.49200853534053268</v>
      </c>
    </row>
    <row r="7796" spans="5:6" x14ac:dyDescent="0.3">
      <c r="E7796">
        <f ca="1"/>
        <v>2.2261410897355347</v>
      </c>
      <c r="F7796">
        <f ca="1"/>
        <v>0.19957633398400787</v>
      </c>
    </row>
    <row r="7797" spans="5:6" x14ac:dyDescent="0.3">
      <c r="E7797">
        <f ca="1"/>
        <v>2.515029196777832</v>
      </c>
      <c r="F7797">
        <f ca="1"/>
        <v>0.2223688128260477</v>
      </c>
    </row>
    <row r="7798" spans="5:6" x14ac:dyDescent="0.3">
      <c r="E7798">
        <f ca="1"/>
        <v>9.4990776183872967</v>
      </c>
      <c r="F7798">
        <f ca="1"/>
        <v>0.61322330261938418</v>
      </c>
    </row>
    <row r="7799" spans="5:6" x14ac:dyDescent="0.3">
      <c r="E7799">
        <f ca="1"/>
        <v>29.337064167574162</v>
      </c>
      <c r="F7799">
        <f ca="1"/>
        <v>0.9468005072129192</v>
      </c>
    </row>
    <row r="7800" spans="5:6" x14ac:dyDescent="0.3">
      <c r="E7800">
        <f ca="1"/>
        <v>0.12068158702552456</v>
      </c>
      <c r="F7800">
        <f ca="1"/>
        <v>1.1995630529001766E-2</v>
      </c>
    </row>
    <row r="7801" spans="5:6" x14ac:dyDescent="0.3">
      <c r="E7801">
        <f ca="1"/>
        <v>26.598791620690552</v>
      </c>
      <c r="F7801">
        <f ca="1"/>
        <v>0.93004332534625</v>
      </c>
    </row>
    <row r="7802" spans="5:6" x14ac:dyDescent="0.3">
      <c r="E7802">
        <f ca="1"/>
        <v>13.10323558713446</v>
      </c>
      <c r="F7802">
        <f ca="1"/>
        <v>0.73026723212337874</v>
      </c>
    </row>
    <row r="7803" spans="5:6" x14ac:dyDescent="0.3">
      <c r="E7803">
        <f ca="1"/>
        <v>1.7627972524299969</v>
      </c>
      <c r="F7803">
        <f ca="1"/>
        <v>0.16161656647581779</v>
      </c>
    </row>
    <row r="7804" spans="5:6" x14ac:dyDescent="0.3">
      <c r="E7804">
        <f ca="1"/>
        <v>1.4802382258691666</v>
      </c>
      <c r="F7804">
        <f ca="1"/>
        <v>0.13758943015343028</v>
      </c>
    </row>
    <row r="7805" spans="5:6" x14ac:dyDescent="0.3">
      <c r="E7805">
        <f ca="1"/>
        <v>35.598562268809154</v>
      </c>
      <c r="F7805">
        <f ca="1"/>
        <v>0.9715570862533438</v>
      </c>
    </row>
    <row r="7806" spans="5:6" x14ac:dyDescent="0.3">
      <c r="E7806">
        <f ca="1"/>
        <v>5.0480462241590178</v>
      </c>
      <c r="F7806">
        <f ca="1"/>
        <v>0.39637650159226434</v>
      </c>
    </row>
    <row r="7807" spans="5:6" x14ac:dyDescent="0.3">
      <c r="E7807">
        <f ca="1"/>
        <v>29.466146398658129</v>
      </c>
      <c r="F7807">
        <f ca="1"/>
        <v>0.94748280503500604</v>
      </c>
    </row>
    <row r="7808" spans="5:6" x14ac:dyDescent="0.3">
      <c r="E7808">
        <f ca="1"/>
        <v>10.030462695394338</v>
      </c>
      <c r="F7808">
        <f ca="1"/>
        <v>0.63323951358019182</v>
      </c>
    </row>
    <row r="7809" spans="5:6" x14ac:dyDescent="0.3">
      <c r="E7809">
        <f ca="1"/>
        <v>1.5989501042501109</v>
      </c>
      <c r="F7809">
        <f ca="1"/>
        <v>0.14776674012288138</v>
      </c>
    </row>
    <row r="7810" spans="5:6" x14ac:dyDescent="0.3">
      <c r="E7810">
        <f ca="1"/>
        <v>6.3941366889127416</v>
      </c>
      <c r="F7810">
        <f ca="1"/>
        <v>0.47239831735022852</v>
      </c>
    </row>
    <row r="7811" spans="5:6" x14ac:dyDescent="0.3">
      <c r="E7811">
        <f ca="1"/>
        <v>9.8486634143260865</v>
      </c>
      <c r="F7811">
        <f ca="1"/>
        <v>0.6265108563754368</v>
      </c>
    </row>
    <row r="7812" spans="5:6" x14ac:dyDescent="0.3">
      <c r="E7812">
        <f ca="1"/>
        <v>0.6782250230129464</v>
      </c>
      <c r="F7812">
        <f ca="1"/>
        <v>6.5573682620723939E-2</v>
      </c>
    </row>
    <row r="7813" spans="5:6" x14ac:dyDescent="0.3">
      <c r="E7813">
        <f ca="1"/>
        <v>13.271358823272918</v>
      </c>
      <c r="F7813">
        <f ca="1"/>
        <v>0.73476415888970026</v>
      </c>
    </row>
    <row r="7814" spans="5:6" x14ac:dyDescent="0.3">
      <c r="E7814">
        <f ca="1"/>
        <v>16.982214413497829</v>
      </c>
      <c r="F7814">
        <f ca="1"/>
        <v>0.81699127347519962</v>
      </c>
    </row>
    <row r="7815" spans="5:6" x14ac:dyDescent="0.3">
      <c r="E7815">
        <f ca="1"/>
        <v>4.2900634473896426</v>
      </c>
      <c r="F7815">
        <f ca="1"/>
        <v>0.34884420224563573</v>
      </c>
    </row>
    <row r="7816" spans="5:6" x14ac:dyDescent="0.3">
      <c r="E7816">
        <f ca="1"/>
        <v>1.2048929658506589E-2</v>
      </c>
      <c r="F7816">
        <f ca="1"/>
        <v>1.2041673737706038E-3</v>
      </c>
    </row>
    <row r="7817" spans="5:6" x14ac:dyDescent="0.3">
      <c r="E7817">
        <f ca="1"/>
        <v>7.9859108031322954</v>
      </c>
      <c r="F7817">
        <f ca="1"/>
        <v>0.5500375212785954</v>
      </c>
    </row>
    <row r="7818" spans="5:6" x14ac:dyDescent="0.3">
      <c r="E7818">
        <f ca="1"/>
        <v>1.824242620316822</v>
      </c>
      <c r="F7818">
        <f ca="1"/>
        <v>0.166752249969771</v>
      </c>
    </row>
    <row r="7819" spans="5:6" x14ac:dyDescent="0.3">
      <c r="E7819">
        <f ca="1"/>
        <v>1.7025553470957777</v>
      </c>
      <c r="F7819">
        <f ca="1"/>
        <v>0.15655074150504489</v>
      </c>
    </row>
    <row r="7820" spans="5:6" x14ac:dyDescent="0.3">
      <c r="E7820">
        <f ca="1"/>
        <v>23.777075334713679</v>
      </c>
      <c r="F7820">
        <f ca="1"/>
        <v>0.90723701000728174</v>
      </c>
    </row>
    <row r="7821" spans="5:6" x14ac:dyDescent="0.3">
      <c r="E7821">
        <f ca="1"/>
        <v>0.80345465159269991</v>
      </c>
      <c r="F7821">
        <f ca="1"/>
        <v>7.7202503070133099E-2</v>
      </c>
    </row>
    <row r="7822" spans="5:6" x14ac:dyDescent="0.3">
      <c r="E7822">
        <f ca="1"/>
        <v>9.3235502986499839</v>
      </c>
      <c r="F7822">
        <f ca="1"/>
        <v>0.60637438212794681</v>
      </c>
    </row>
    <row r="7823" spans="5:6" x14ac:dyDescent="0.3">
      <c r="E7823">
        <f ca="1"/>
        <v>3.1484853661411503</v>
      </c>
      <c r="F7823">
        <f ca="1"/>
        <v>0.27010058106554191</v>
      </c>
    </row>
    <row r="7824" spans="5:6" x14ac:dyDescent="0.3">
      <c r="E7824">
        <f ca="1"/>
        <v>2.1836948979777655</v>
      </c>
      <c r="F7824">
        <f ca="1"/>
        <v>0.19617161959633611</v>
      </c>
    </row>
    <row r="7825" spans="5:6" x14ac:dyDescent="0.3">
      <c r="E7825">
        <f ca="1"/>
        <v>1.1861230151729063</v>
      </c>
      <c r="F7825">
        <f ca="1"/>
        <v>0.11184793076888766</v>
      </c>
    </row>
    <row r="7826" spans="5:6" x14ac:dyDescent="0.3">
      <c r="E7826">
        <f ca="1"/>
        <v>0.52411471381721408</v>
      </c>
      <c r="F7826">
        <f ca="1"/>
        <v>5.1061674463862561E-2</v>
      </c>
    </row>
    <row r="7827" spans="5:6" x14ac:dyDescent="0.3">
      <c r="E7827">
        <f ca="1"/>
        <v>2.6412825528337249</v>
      </c>
      <c r="F7827">
        <f ca="1"/>
        <v>0.23212495069115635</v>
      </c>
    </row>
    <row r="7828" spans="5:6" x14ac:dyDescent="0.3">
      <c r="E7828">
        <f ca="1"/>
        <v>5.8349468538338654</v>
      </c>
      <c r="F7828">
        <f ca="1"/>
        <v>0.4420548870810368</v>
      </c>
    </row>
    <row r="7829" spans="5:6" x14ac:dyDescent="0.3">
      <c r="E7829">
        <f ca="1"/>
        <v>0.13911405883773745</v>
      </c>
      <c r="F7829">
        <f ca="1"/>
        <v>1.3815089426677862E-2</v>
      </c>
    </row>
    <row r="7830" spans="5:6" x14ac:dyDescent="0.3">
      <c r="E7830">
        <f ca="1"/>
        <v>3.3273450651158667</v>
      </c>
      <c r="F7830">
        <f ca="1"/>
        <v>0.28303948276141233</v>
      </c>
    </row>
    <row r="7831" spans="5:6" x14ac:dyDescent="0.3">
      <c r="E7831">
        <f ca="1"/>
        <v>6.6185882077125386</v>
      </c>
      <c r="F7831">
        <f ca="1"/>
        <v>0.48410850714135034</v>
      </c>
    </row>
    <row r="7832" spans="5:6" x14ac:dyDescent="0.3">
      <c r="E7832">
        <f ca="1"/>
        <v>12.077586176979791</v>
      </c>
      <c r="F7832">
        <f ca="1"/>
        <v>0.70113359686460031</v>
      </c>
    </row>
    <row r="7833" spans="5:6" x14ac:dyDescent="0.3">
      <c r="E7833">
        <f ca="1"/>
        <v>10.198041948675392</v>
      </c>
      <c r="F7833">
        <f ca="1"/>
        <v>0.63933444657390348</v>
      </c>
    </row>
    <row r="7834" spans="5:6" x14ac:dyDescent="0.3">
      <c r="E7834">
        <f ca="1"/>
        <v>9.2334080634758351</v>
      </c>
      <c r="F7834">
        <f ca="1"/>
        <v>0.6028101123991545</v>
      </c>
    </row>
    <row r="7835" spans="5:6" x14ac:dyDescent="0.3">
      <c r="E7835">
        <f ca="1"/>
        <v>0.58174490589306915</v>
      </c>
      <c r="F7835">
        <f ca="1"/>
        <v>5.6514696233825878E-2</v>
      </c>
    </row>
    <row r="7836" spans="5:6" x14ac:dyDescent="0.3">
      <c r="E7836">
        <f ca="1"/>
        <v>4.1980908565207926</v>
      </c>
      <c r="F7836">
        <f ca="1"/>
        <v>0.34282772854490684</v>
      </c>
    </row>
    <row r="7837" spans="5:6" x14ac:dyDescent="0.3">
      <c r="E7837">
        <f ca="1"/>
        <v>2.9394184370892495</v>
      </c>
      <c r="F7837">
        <f ca="1"/>
        <v>0.25468016477979916</v>
      </c>
    </row>
    <row r="7838" spans="5:6" x14ac:dyDescent="0.3">
      <c r="E7838">
        <f ca="1"/>
        <v>3.1858745584925745</v>
      </c>
      <c r="F7838">
        <f ca="1"/>
        <v>0.27282452057452333</v>
      </c>
    </row>
    <row r="7839" spans="5:6" x14ac:dyDescent="0.3">
      <c r="E7839">
        <f ca="1"/>
        <v>20.027801161702818</v>
      </c>
      <c r="F7839">
        <f ca="1"/>
        <v>0.86504044205074981</v>
      </c>
    </row>
    <row r="7840" spans="5:6" x14ac:dyDescent="0.3">
      <c r="E7840">
        <f ca="1"/>
        <v>27.379830388863457</v>
      </c>
      <c r="F7840">
        <f ca="1"/>
        <v>0.93529928579935395</v>
      </c>
    </row>
    <row r="7841" spans="5:6" x14ac:dyDescent="0.3">
      <c r="E7841">
        <f ca="1"/>
        <v>4.8101669995028518</v>
      </c>
      <c r="F7841">
        <f ca="1"/>
        <v>0.38184540553426882</v>
      </c>
    </row>
    <row r="7842" spans="5:6" x14ac:dyDescent="0.3">
      <c r="E7842">
        <f ca="1"/>
        <v>6.7521079562811099</v>
      </c>
      <c r="F7842">
        <f ca="1"/>
        <v>0.49095089602860331</v>
      </c>
    </row>
    <row r="7843" spans="5:6" x14ac:dyDescent="0.3">
      <c r="E7843">
        <f ca="1"/>
        <v>21.628616097135524</v>
      </c>
      <c r="F7843">
        <f ca="1"/>
        <v>0.88500442271083923</v>
      </c>
    </row>
    <row r="7844" spans="5:6" x14ac:dyDescent="0.3">
      <c r="E7844">
        <f ca="1"/>
        <v>39.934949481806328</v>
      </c>
      <c r="F7844">
        <f ca="1"/>
        <v>0.98156482857001059</v>
      </c>
    </row>
    <row r="7845" spans="5:6" x14ac:dyDescent="0.3">
      <c r="E7845">
        <f ca="1"/>
        <v>11.933656523002107</v>
      </c>
      <c r="F7845">
        <f ca="1"/>
        <v>0.69680091781117404</v>
      </c>
    </row>
    <row r="7846" spans="5:6" x14ac:dyDescent="0.3">
      <c r="E7846">
        <f ca="1"/>
        <v>30.525767394106424</v>
      </c>
      <c r="F7846">
        <f ca="1"/>
        <v>0.95276295012891088</v>
      </c>
    </row>
    <row r="7847" spans="5:6" x14ac:dyDescent="0.3">
      <c r="E7847">
        <f ca="1"/>
        <v>10.031236707983901</v>
      </c>
      <c r="F7847">
        <f ca="1"/>
        <v>0.6332679002049818</v>
      </c>
    </row>
    <row r="7848" spans="5:6" x14ac:dyDescent="0.3">
      <c r="E7848">
        <f ca="1"/>
        <v>0.38802964478127067</v>
      </c>
      <c r="F7848">
        <f ca="1"/>
        <v>3.8059773130496355E-2</v>
      </c>
    </row>
    <row r="7849" spans="5:6" x14ac:dyDescent="0.3">
      <c r="E7849">
        <f ca="1"/>
        <v>6.1053952445515884</v>
      </c>
      <c r="F7849">
        <f ca="1"/>
        <v>0.45694220294022914</v>
      </c>
    </row>
    <row r="7850" spans="5:6" x14ac:dyDescent="0.3">
      <c r="E7850">
        <f ca="1"/>
        <v>19.807857604928181</v>
      </c>
      <c r="F7850">
        <f ca="1"/>
        <v>0.862039209428898</v>
      </c>
    </row>
    <row r="7851" spans="5:6" x14ac:dyDescent="0.3">
      <c r="E7851">
        <f ca="1"/>
        <v>15.675007158316909</v>
      </c>
      <c r="F7851">
        <f ca="1"/>
        <v>0.79143420330182934</v>
      </c>
    </row>
    <row r="7852" spans="5:6" x14ac:dyDescent="0.3">
      <c r="E7852">
        <f ca="1"/>
        <v>7.4207518927222083</v>
      </c>
      <c r="F7852">
        <f ca="1"/>
        <v>0.52387515954415287</v>
      </c>
    </row>
    <row r="7853" spans="5:6" x14ac:dyDescent="0.3">
      <c r="E7853">
        <f ca="1"/>
        <v>4.5775490641155203</v>
      </c>
      <c r="F7853">
        <f ca="1"/>
        <v>0.36729747146143932</v>
      </c>
    </row>
    <row r="7854" spans="5:6" x14ac:dyDescent="0.3">
      <c r="E7854">
        <f ca="1"/>
        <v>11.801449005091504</v>
      </c>
      <c r="F7854">
        <f ca="1"/>
        <v>0.69276578301886249</v>
      </c>
    </row>
    <row r="7855" spans="5:6" x14ac:dyDescent="0.3">
      <c r="E7855">
        <f ca="1"/>
        <v>10.380455029575934</v>
      </c>
      <c r="F7855">
        <f ca="1"/>
        <v>0.64585381636184447</v>
      </c>
    </row>
    <row r="7856" spans="5:6" x14ac:dyDescent="0.3">
      <c r="E7856">
        <f ca="1"/>
        <v>16.515065253687656</v>
      </c>
      <c r="F7856">
        <f ca="1"/>
        <v>0.80823920160802432</v>
      </c>
    </row>
    <row r="7857" spans="5:6" x14ac:dyDescent="0.3">
      <c r="E7857">
        <f ca="1"/>
        <v>0.919536570469632</v>
      </c>
      <c r="F7857">
        <f ca="1"/>
        <v>8.7852579829334365E-2</v>
      </c>
    </row>
    <row r="7858" spans="5:6" x14ac:dyDescent="0.3">
      <c r="E7858">
        <f ca="1"/>
        <v>2.7726364184657775</v>
      </c>
      <c r="F7858">
        <f ca="1"/>
        <v>0.24214533143417571</v>
      </c>
    </row>
    <row r="7859" spans="5:6" x14ac:dyDescent="0.3">
      <c r="E7859">
        <f ca="1"/>
        <v>43.208656855383019</v>
      </c>
      <c r="F7859">
        <f ca="1"/>
        <v>0.98671162499229526</v>
      </c>
    </row>
    <row r="7860" spans="5:6" x14ac:dyDescent="0.3">
      <c r="E7860">
        <f ca="1"/>
        <v>2.6081763890224643</v>
      </c>
      <c r="F7860">
        <f ca="1"/>
        <v>0.22957859830199712</v>
      </c>
    </row>
    <row r="7861" spans="5:6" x14ac:dyDescent="0.3">
      <c r="E7861">
        <f ca="1"/>
        <v>1.1752485346984927</v>
      </c>
      <c r="F7861">
        <f ca="1"/>
        <v>0.11088158620584587</v>
      </c>
    </row>
    <row r="7862" spans="5:6" x14ac:dyDescent="0.3">
      <c r="E7862">
        <f ca="1"/>
        <v>22.848556611287652</v>
      </c>
      <c r="F7862">
        <f ca="1"/>
        <v>0.89821124688025422</v>
      </c>
    </row>
    <row r="7863" spans="5:6" x14ac:dyDescent="0.3">
      <c r="E7863">
        <f ca="1"/>
        <v>4.693068375316102</v>
      </c>
      <c r="F7863">
        <f ca="1"/>
        <v>0.37456435341883387</v>
      </c>
    </row>
    <row r="7864" spans="5:6" x14ac:dyDescent="0.3">
      <c r="E7864">
        <f ca="1"/>
        <v>3.7770299964457941</v>
      </c>
      <c r="F7864">
        <f ca="1"/>
        <v>0.31456595540707377</v>
      </c>
    </row>
    <row r="7865" spans="5:6" x14ac:dyDescent="0.3">
      <c r="E7865">
        <f ca="1"/>
        <v>2.4102385887488453</v>
      </c>
      <c r="F7865">
        <f ca="1"/>
        <v>0.21417712268503075</v>
      </c>
    </row>
    <row r="7866" spans="5:6" x14ac:dyDescent="0.3">
      <c r="E7866">
        <f ca="1"/>
        <v>4.1823979944406098</v>
      </c>
      <c r="F7866">
        <f ca="1"/>
        <v>0.3417956275438967</v>
      </c>
    </row>
    <row r="7867" spans="5:6" x14ac:dyDescent="0.3">
      <c r="E7867">
        <f ca="1"/>
        <v>11.029281524635547</v>
      </c>
      <c r="F7867">
        <f ca="1"/>
        <v>0.66810218794640663</v>
      </c>
    </row>
    <row r="7868" spans="5:6" x14ac:dyDescent="0.3">
      <c r="E7868">
        <f ca="1"/>
        <v>2.5532822430625535</v>
      </c>
      <c r="F7868">
        <f ca="1"/>
        <v>0.22533780673209436</v>
      </c>
    </row>
    <row r="7869" spans="5:6" x14ac:dyDescent="0.3">
      <c r="E7869">
        <f ca="1"/>
        <v>31.332589208561433</v>
      </c>
      <c r="F7869">
        <f ca="1"/>
        <v>0.95642444368662882</v>
      </c>
    </row>
    <row r="7870" spans="5:6" x14ac:dyDescent="0.3">
      <c r="E7870">
        <f ca="1"/>
        <v>9.2143864147487697</v>
      </c>
      <c r="F7870">
        <f ca="1"/>
        <v>0.60205387272891864</v>
      </c>
    </row>
    <row r="7871" spans="5:6" x14ac:dyDescent="0.3">
      <c r="E7871">
        <f ca="1"/>
        <v>37.968890708699234</v>
      </c>
      <c r="F7871">
        <f ca="1"/>
        <v>0.97755952589484052</v>
      </c>
    </row>
    <row r="7872" spans="5:6" x14ac:dyDescent="0.3">
      <c r="E7872">
        <f ca="1"/>
        <v>2.9138373573609124</v>
      </c>
      <c r="F7872">
        <f ca="1"/>
        <v>0.25277111543088615</v>
      </c>
    </row>
    <row r="7873" spans="5:6" x14ac:dyDescent="0.3">
      <c r="E7873">
        <f ca="1"/>
        <v>9.9806080895583094</v>
      </c>
      <c r="F7873">
        <f ca="1"/>
        <v>0.6314064781652633</v>
      </c>
    </row>
    <row r="7874" spans="5:6" x14ac:dyDescent="0.3">
      <c r="E7874">
        <f ca="1"/>
        <v>1.9926510267580606</v>
      </c>
      <c r="F7874">
        <f ca="1"/>
        <v>0.18066734274054908</v>
      </c>
    </row>
    <row r="7875" spans="5:6" x14ac:dyDescent="0.3">
      <c r="E7875">
        <f ca="1"/>
        <v>10.652456502989889</v>
      </c>
      <c r="F7875">
        <f ca="1"/>
        <v>0.65535681733308404</v>
      </c>
    </row>
    <row r="7876" spans="5:6" x14ac:dyDescent="0.3">
      <c r="E7876">
        <f ca="1"/>
        <v>4.3673175052329221</v>
      </c>
      <c r="F7876">
        <f ca="1"/>
        <v>0.35385526384751753</v>
      </c>
    </row>
    <row r="7877" spans="5:6" x14ac:dyDescent="0.3">
      <c r="E7877">
        <f ca="1"/>
        <v>8.9671177535384405</v>
      </c>
      <c r="F7877">
        <f ca="1"/>
        <v>0.59209124747147768</v>
      </c>
    </row>
    <row r="7878" spans="5:6" x14ac:dyDescent="0.3">
      <c r="E7878">
        <f ca="1"/>
        <v>1.4216812264171592</v>
      </c>
      <c r="F7878">
        <f ca="1"/>
        <v>0.13252459803066841</v>
      </c>
    </row>
    <row r="7879" spans="5:6" x14ac:dyDescent="0.3">
      <c r="E7879">
        <f ca="1"/>
        <v>12.053079727200107</v>
      </c>
      <c r="F7879">
        <f ca="1"/>
        <v>0.70040028323599512</v>
      </c>
    </row>
    <row r="7880" spans="5:6" x14ac:dyDescent="0.3">
      <c r="E7880">
        <f ca="1"/>
        <v>2.5113459607507984</v>
      </c>
      <c r="F7880">
        <f ca="1"/>
        <v>0.22208234015152817</v>
      </c>
    </row>
    <row r="7881" spans="5:6" x14ac:dyDescent="0.3">
      <c r="E7881">
        <f ca="1"/>
        <v>15.626962721258755</v>
      </c>
      <c r="F7881">
        <f ca="1"/>
        <v>0.79042974968432689</v>
      </c>
    </row>
    <row r="7882" spans="5:6" x14ac:dyDescent="0.3">
      <c r="E7882">
        <f ca="1"/>
        <v>6.436098461982156</v>
      </c>
      <c r="F7882">
        <f ca="1"/>
        <v>0.47460758906842382</v>
      </c>
    </row>
    <row r="7883" spans="5:6" x14ac:dyDescent="0.3">
      <c r="E7883">
        <f ca="1"/>
        <v>0.95183801507834764</v>
      </c>
      <c r="F7883">
        <f ca="1"/>
        <v>9.0794194288578711E-2</v>
      </c>
    </row>
    <row r="7884" spans="5:6" x14ac:dyDescent="0.3">
      <c r="E7884">
        <f ca="1"/>
        <v>11.84311802682541</v>
      </c>
      <c r="F7884">
        <f ca="1"/>
        <v>0.6940433343810497</v>
      </c>
    </row>
    <row r="7885" spans="5:6" x14ac:dyDescent="0.3">
      <c r="E7885">
        <f ca="1"/>
        <v>16.138644054563141</v>
      </c>
      <c r="F7885">
        <f ca="1"/>
        <v>0.80088334210826528</v>
      </c>
    </row>
    <row r="7886" spans="5:6" x14ac:dyDescent="0.3">
      <c r="E7886">
        <f ca="1"/>
        <v>6.6805373204186784</v>
      </c>
      <c r="F7886">
        <f ca="1"/>
        <v>0.48729453041000492</v>
      </c>
    </row>
    <row r="7887" spans="5:6" x14ac:dyDescent="0.3">
      <c r="E7887">
        <f ca="1"/>
        <v>2.3483200904274737</v>
      </c>
      <c r="F7887">
        <f ca="1"/>
        <v>0.20929633046149976</v>
      </c>
    </row>
    <row r="7888" spans="5:6" x14ac:dyDescent="0.3">
      <c r="E7888">
        <f ca="1"/>
        <v>2.0050227266748957</v>
      </c>
      <c r="F7888">
        <f ca="1"/>
        <v>0.18168036974480084</v>
      </c>
    </row>
    <row r="7889" spans="5:6" x14ac:dyDescent="0.3">
      <c r="E7889">
        <f ca="1"/>
        <v>3.3714052857954537</v>
      </c>
      <c r="F7889">
        <f ca="1"/>
        <v>0.28619147764357011</v>
      </c>
    </row>
    <row r="7890" spans="5:6" x14ac:dyDescent="0.3">
      <c r="E7890">
        <f ca="1"/>
        <v>14.262169778097455</v>
      </c>
      <c r="F7890">
        <f ca="1"/>
        <v>0.75978405222594003</v>
      </c>
    </row>
    <row r="7891" spans="5:6" x14ac:dyDescent="0.3">
      <c r="E7891">
        <f ca="1"/>
        <v>6.7971924599028197</v>
      </c>
      <c r="F7891">
        <f ca="1"/>
        <v>0.49324075291405534</v>
      </c>
    </row>
    <row r="7892" spans="5:6" x14ac:dyDescent="0.3">
      <c r="E7892">
        <f ca="1"/>
        <v>3.885538663775419</v>
      </c>
      <c r="F7892">
        <f ca="1"/>
        <v>0.32196330248456129</v>
      </c>
    </row>
    <row r="7893" spans="5:6" x14ac:dyDescent="0.3">
      <c r="E7893">
        <f ca="1"/>
        <v>9.7475000992066185</v>
      </c>
      <c r="F7893">
        <f ca="1"/>
        <v>0.62271334030314229</v>
      </c>
    </row>
    <row r="7894" spans="5:6" x14ac:dyDescent="0.3">
      <c r="E7894">
        <f ca="1"/>
        <v>2.073094256095215</v>
      </c>
      <c r="F7894">
        <f ca="1"/>
        <v>0.18723188019623227</v>
      </c>
    </row>
    <row r="7895" spans="5:6" x14ac:dyDescent="0.3">
      <c r="E7895">
        <f ca="1"/>
        <v>3.1739696463972149</v>
      </c>
      <c r="F7895">
        <f ca="1"/>
        <v>0.27195830905218032</v>
      </c>
    </row>
    <row r="7896" spans="5:6" x14ac:dyDescent="0.3">
      <c r="E7896">
        <f ca="1"/>
        <v>12.545909858342743</v>
      </c>
      <c r="F7896">
        <f ca="1"/>
        <v>0.71480752786652679</v>
      </c>
    </row>
    <row r="7897" spans="5:6" x14ac:dyDescent="0.3">
      <c r="E7897">
        <f ca="1"/>
        <v>2.7993767088462183</v>
      </c>
      <c r="F7897">
        <f ca="1"/>
        <v>0.24416914974414272</v>
      </c>
    </row>
    <row r="7898" spans="5:6" x14ac:dyDescent="0.3">
      <c r="E7898">
        <f ca="1"/>
        <v>3.4390259574248203</v>
      </c>
      <c r="F7898">
        <f ca="1"/>
        <v>0.2910020158914971</v>
      </c>
    </row>
    <row r="7899" spans="5:6" x14ac:dyDescent="0.3">
      <c r="E7899">
        <f ca="1"/>
        <v>10.656315928473809</v>
      </c>
      <c r="F7899">
        <f ca="1"/>
        <v>0.65548980413700475</v>
      </c>
    </row>
    <row r="7900" spans="5:6" x14ac:dyDescent="0.3">
      <c r="E7900">
        <f ca="1"/>
        <v>4.46706389812715</v>
      </c>
      <c r="F7900">
        <f ca="1"/>
        <v>0.36026828754925311</v>
      </c>
    </row>
    <row r="7901" spans="5:6" x14ac:dyDescent="0.3">
      <c r="E7901">
        <f ca="1"/>
        <v>49.772467723999341</v>
      </c>
      <c r="F7901">
        <f ca="1"/>
        <v>0.99310698550622056</v>
      </c>
    </row>
    <row r="7902" spans="5:6" x14ac:dyDescent="0.3">
      <c r="E7902">
        <f ca="1"/>
        <v>5.4009978993625101</v>
      </c>
      <c r="F7902">
        <f ca="1"/>
        <v>0.417309897135549</v>
      </c>
    </row>
    <row r="7903" spans="5:6" x14ac:dyDescent="0.3">
      <c r="E7903">
        <f ca="1"/>
        <v>12.372080286750137</v>
      </c>
      <c r="F7903">
        <f ca="1"/>
        <v>0.70980670068212803</v>
      </c>
    </row>
    <row r="7904" spans="5:6" x14ac:dyDescent="0.3">
      <c r="E7904">
        <f ca="1"/>
        <v>23.658463507563727</v>
      </c>
      <c r="F7904">
        <f ca="1"/>
        <v>0.90613018005404611</v>
      </c>
    </row>
    <row r="7905" spans="5:6" x14ac:dyDescent="0.3">
      <c r="E7905">
        <f ca="1"/>
        <v>7.7025874704253292</v>
      </c>
      <c r="F7905">
        <f ca="1"/>
        <v>0.5371067194528184</v>
      </c>
    </row>
    <row r="7906" spans="5:6" x14ac:dyDescent="0.3">
      <c r="E7906">
        <f ca="1"/>
        <v>17.029181689974557</v>
      </c>
      <c r="F7906">
        <f ca="1"/>
        <v>0.81784880025958961</v>
      </c>
    </row>
    <row r="7907" spans="5:6" x14ac:dyDescent="0.3">
      <c r="E7907">
        <f ca="1"/>
        <v>6.8847255207599787</v>
      </c>
      <c r="F7907">
        <f ca="1"/>
        <v>0.49765721419764553</v>
      </c>
    </row>
    <row r="7908" spans="5:6" x14ac:dyDescent="0.3">
      <c r="E7908">
        <f ca="1"/>
        <v>17.469465807809204</v>
      </c>
      <c r="F7908">
        <f ca="1"/>
        <v>0.82569464094642198</v>
      </c>
    </row>
    <row r="7909" spans="5:6" x14ac:dyDescent="0.3">
      <c r="E7909">
        <f ca="1"/>
        <v>13.997190450833285</v>
      </c>
      <c r="F7909">
        <f ca="1"/>
        <v>0.75333374369537864</v>
      </c>
    </row>
    <row r="7910" spans="5:6" x14ac:dyDescent="0.3">
      <c r="E7910">
        <f ca="1"/>
        <v>2.8109784363193837</v>
      </c>
      <c r="F7910">
        <f ca="1"/>
        <v>0.24504553562038445</v>
      </c>
    </row>
    <row r="7911" spans="5:6" x14ac:dyDescent="0.3">
      <c r="E7911">
        <f ca="1"/>
        <v>0.29059573335239081</v>
      </c>
      <c r="F7911">
        <f ca="1"/>
        <v>2.8641404328353937E-2</v>
      </c>
    </row>
    <row r="7912" spans="5:6" x14ac:dyDescent="0.3">
      <c r="E7912">
        <f ca="1"/>
        <v>8.0013914910844495</v>
      </c>
      <c r="F7912">
        <f ca="1"/>
        <v>0.55073355525767531</v>
      </c>
    </row>
    <row r="7913" spans="5:6" x14ac:dyDescent="0.3">
      <c r="E7913">
        <f ca="1"/>
        <v>13.590631033953503</v>
      </c>
      <c r="F7913">
        <f ca="1"/>
        <v>0.74309864575554385</v>
      </c>
    </row>
    <row r="7914" spans="5:6" x14ac:dyDescent="0.3">
      <c r="E7914">
        <f ca="1"/>
        <v>27.385882940846063</v>
      </c>
      <c r="F7914">
        <f ca="1"/>
        <v>0.93533843439431463</v>
      </c>
    </row>
    <row r="7915" spans="5:6" x14ac:dyDescent="0.3">
      <c r="E7915">
        <f ca="1"/>
        <v>9.7125368052137002</v>
      </c>
      <c r="F7915">
        <f ca="1"/>
        <v>0.62139191313668674</v>
      </c>
    </row>
    <row r="7916" spans="5:6" x14ac:dyDescent="0.3">
      <c r="E7916">
        <f ca="1"/>
        <v>3.5791607116190525</v>
      </c>
      <c r="F7916">
        <f ca="1"/>
        <v>0.30086825014032403</v>
      </c>
    </row>
    <row r="7917" spans="5:6" x14ac:dyDescent="0.3">
      <c r="E7917">
        <f ca="1"/>
        <v>27.436204579066462</v>
      </c>
      <c r="F7917">
        <f ca="1"/>
        <v>0.93566300465515462</v>
      </c>
    </row>
    <row r="7918" spans="5:6" x14ac:dyDescent="0.3">
      <c r="E7918">
        <f ca="1"/>
        <v>6.49031742911599</v>
      </c>
      <c r="F7918">
        <f ca="1"/>
        <v>0.47744850392151861</v>
      </c>
    </row>
    <row r="7919" spans="5:6" x14ac:dyDescent="0.3">
      <c r="E7919">
        <f ca="1"/>
        <v>4.2312826128930681</v>
      </c>
      <c r="F7919">
        <f ca="1"/>
        <v>0.34500538273016867</v>
      </c>
    </row>
    <row r="7920" spans="5:6" x14ac:dyDescent="0.3">
      <c r="E7920">
        <f ca="1"/>
        <v>0.4573122524962967</v>
      </c>
      <c r="F7920">
        <f ca="1"/>
        <v>4.4701312145161709E-2</v>
      </c>
    </row>
    <row r="7921" spans="5:6" x14ac:dyDescent="0.3">
      <c r="E7921">
        <f ca="1"/>
        <v>9.38240107171403</v>
      </c>
      <c r="F7921">
        <f ca="1"/>
        <v>0.60868409622964104</v>
      </c>
    </row>
    <row r="7922" spans="5:6" x14ac:dyDescent="0.3">
      <c r="E7922">
        <f ca="1"/>
        <v>13.370733684265032</v>
      </c>
      <c r="F7922">
        <f ca="1"/>
        <v>0.737386883147228</v>
      </c>
    </row>
    <row r="7923" spans="5:6" x14ac:dyDescent="0.3">
      <c r="E7923">
        <f ca="1"/>
        <v>5.5248687811559121</v>
      </c>
      <c r="F7923">
        <f ca="1"/>
        <v>0.42448321086360674</v>
      </c>
    </row>
    <row r="7924" spans="5:6" x14ac:dyDescent="0.3">
      <c r="E7924">
        <f ca="1"/>
        <v>11.646790404631082</v>
      </c>
      <c r="F7924">
        <f ca="1"/>
        <v>0.68797720734612189</v>
      </c>
    </row>
    <row r="7925" spans="5:6" x14ac:dyDescent="0.3">
      <c r="E7925">
        <f ca="1"/>
        <v>1.8419594492686371</v>
      </c>
      <c r="F7925">
        <f ca="1"/>
        <v>0.1682271938037635</v>
      </c>
    </row>
    <row r="7926" spans="5:6" x14ac:dyDescent="0.3">
      <c r="E7926">
        <f ca="1"/>
        <v>39.040636392799527</v>
      </c>
      <c r="F7926">
        <f ca="1"/>
        <v>0.97984017747779861</v>
      </c>
    </row>
    <row r="7927" spans="5:6" x14ac:dyDescent="0.3">
      <c r="E7927">
        <f ca="1"/>
        <v>9.8638432355618768</v>
      </c>
      <c r="F7927">
        <f ca="1"/>
        <v>0.62707737612659775</v>
      </c>
    </row>
    <row r="7928" spans="5:6" x14ac:dyDescent="0.3">
      <c r="E7928">
        <f ca="1"/>
        <v>1.4612291172253544</v>
      </c>
      <c r="F7928">
        <f ca="1"/>
        <v>0.1359485053999242</v>
      </c>
    </row>
    <row r="7929" spans="5:6" x14ac:dyDescent="0.3">
      <c r="E7929">
        <f ca="1"/>
        <v>7.3344954836758722</v>
      </c>
      <c r="F7929">
        <f ca="1"/>
        <v>0.51975051436385888</v>
      </c>
    </row>
    <row r="7930" spans="5:6" x14ac:dyDescent="0.3">
      <c r="E7930">
        <f ca="1"/>
        <v>15.70381643273222</v>
      </c>
      <c r="F7930">
        <f ca="1"/>
        <v>0.79203420153822401</v>
      </c>
    </row>
    <row r="7931" spans="5:6" x14ac:dyDescent="0.3">
      <c r="E7931">
        <f ca="1"/>
        <v>19.531544956684549</v>
      </c>
      <c r="F7931">
        <f ca="1"/>
        <v>0.85817402422631173</v>
      </c>
    </row>
    <row r="7932" spans="5:6" x14ac:dyDescent="0.3">
      <c r="E7932">
        <f ca="1"/>
        <v>25.034053579414604</v>
      </c>
      <c r="F7932">
        <f ca="1"/>
        <v>0.91819405477002503</v>
      </c>
    </row>
    <row r="7933" spans="5:6" x14ac:dyDescent="0.3">
      <c r="E7933">
        <f ca="1"/>
        <v>4.3676324152235706</v>
      </c>
      <c r="F7933">
        <f ca="1"/>
        <v>0.35387561127041745</v>
      </c>
    </row>
    <row r="7934" spans="5:6" x14ac:dyDescent="0.3">
      <c r="E7934">
        <f ca="1"/>
        <v>12.436471211859079</v>
      </c>
      <c r="F7934">
        <f ca="1"/>
        <v>0.71166927908963928</v>
      </c>
    </row>
    <row r="7935" spans="5:6" x14ac:dyDescent="0.3">
      <c r="E7935">
        <f ca="1"/>
        <v>5.1676056012970566</v>
      </c>
      <c r="F7935">
        <f ca="1"/>
        <v>0.40355041565126115</v>
      </c>
    </row>
    <row r="7936" spans="5:6" x14ac:dyDescent="0.3">
      <c r="E7936">
        <f ca="1"/>
        <v>0.57911339683052709</v>
      </c>
      <c r="F7936">
        <f ca="1"/>
        <v>5.6266384550813009E-2</v>
      </c>
    </row>
    <row r="7937" spans="5:6" x14ac:dyDescent="0.3">
      <c r="E7937">
        <f ca="1"/>
        <v>9.6133056592116262</v>
      </c>
      <c r="F7937">
        <f ca="1"/>
        <v>0.61761623946283017</v>
      </c>
    </row>
    <row r="7938" spans="5:6" x14ac:dyDescent="0.3">
      <c r="E7938">
        <f ca="1"/>
        <v>7.4403243138129254</v>
      </c>
      <c r="F7938">
        <f ca="1"/>
        <v>0.52480613975703083</v>
      </c>
    </row>
    <row r="7939" spans="5:6" x14ac:dyDescent="0.3">
      <c r="E7939">
        <f ca="1"/>
        <v>6.0049283327787144</v>
      </c>
      <c r="F7939">
        <f ca="1"/>
        <v>0.45145876990551315</v>
      </c>
    </row>
    <row r="7940" spans="5:6" x14ac:dyDescent="0.3">
      <c r="E7940">
        <f ca="1"/>
        <v>1.4790371371078519</v>
      </c>
      <c r="F7940">
        <f ca="1"/>
        <v>0.13748584076824433</v>
      </c>
    </row>
    <row r="7941" spans="5:6" x14ac:dyDescent="0.3">
      <c r="E7941">
        <f ca="1"/>
        <v>6.8620638166819408</v>
      </c>
      <c r="F7941">
        <f ca="1"/>
        <v>0.49651752896915746</v>
      </c>
    </row>
    <row r="7942" spans="5:6" x14ac:dyDescent="0.3">
      <c r="E7942">
        <f ca="1"/>
        <v>3.8760411186988564</v>
      </c>
      <c r="F7942">
        <f ca="1"/>
        <v>0.32131902817195312</v>
      </c>
    </row>
    <row r="7943" spans="5:6" x14ac:dyDescent="0.3">
      <c r="E7943">
        <f ca="1"/>
        <v>6.8791671479432388</v>
      </c>
      <c r="F7943">
        <f ca="1"/>
        <v>0.4973779157340581</v>
      </c>
    </row>
    <row r="7944" spans="5:6" x14ac:dyDescent="0.3">
      <c r="E7944">
        <f ca="1"/>
        <v>3.8776498896522802</v>
      </c>
      <c r="F7944">
        <f ca="1"/>
        <v>0.32142820361321556</v>
      </c>
    </row>
    <row r="7945" spans="5:6" x14ac:dyDescent="0.3">
      <c r="E7945">
        <f ca="1"/>
        <v>2.4005939029250891</v>
      </c>
      <c r="F7945">
        <f ca="1"/>
        <v>0.2134188556049389</v>
      </c>
    </row>
    <row r="7946" spans="5:6" x14ac:dyDescent="0.3">
      <c r="E7946">
        <f ca="1"/>
        <v>11.966050134885482</v>
      </c>
      <c r="F7946">
        <f ca="1"/>
        <v>0.69778150006283712</v>
      </c>
    </row>
    <row r="7947" spans="5:6" x14ac:dyDescent="0.3">
      <c r="E7947">
        <f ca="1"/>
        <v>16.709290958399286</v>
      </c>
      <c r="F7947">
        <f ca="1"/>
        <v>0.81192775270274453</v>
      </c>
    </row>
    <row r="7948" spans="5:6" x14ac:dyDescent="0.3">
      <c r="E7948">
        <f ca="1"/>
        <v>11.059891609804128</v>
      </c>
      <c r="F7948">
        <f ca="1"/>
        <v>0.66911657665753799</v>
      </c>
    </row>
    <row r="7949" spans="5:6" x14ac:dyDescent="0.3">
      <c r="E7949">
        <f ca="1"/>
        <v>24.296961274779875</v>
      </c>
      <c r="F7949">
        <f ca="1"/>
        <v>0.91193641137827397</v>
      </c>
    </row>
    <row r="7950" spans="5:6" x14ac:dyDescent="0.3">
      <c r="E7950">
        <f ca="1"/>
        <v>29.130182133422096</v>
      </c>
      <c r="F7950">
        <f ca="1"/>
        <v>0.94568844162859722</v>
      </c>
    </row>
    <row r="7951" spans="5:6" x14ac:dyDescent="0.3">
      <c r="E7951">
        <f ca="1"/>
        <v>4.6245687936372804</v>
      </c>
      <c r="F7951">
        <f ca="1"/>
        <v>0.37026543851886895</v>
      </c>
    </row>
    <row r="7952" spans="5:6" x14ac:dyDescent="0.3">
      <c r="E7952">
        <f ca="1"/>
        <v>18.074484960768949</v>
      </c>
      <c r="F7952">
        <f ca="1"/>
        <v>0.83592776586354156</v>
      </c>
    </row>
    <row r="7953" spans="5:6" x14ac:dyDescent="0.3">
      <c r="E7953">
        <f ca="1"/>
        <v>16.404411848744644</v>
      </c>
      <c r="F7953">
        <f ca="1"/>
        <v>0.80610551989395607</v>
      </c>
    </row>
    <row r="7954" spans="5:6" x14ac:dyDescent="0.3">
      <c r="E7954">
        <f ca="1"/>
        <v>1.927182611856076</v>
      </c>
      <c r="F7954">
        <f ca="1"/>
        <v>0.17528570456158299</v>
      </c>
    </row>
    <row r="7955" spans="5:6" x14ac:dyDescent="0.3">
      <c r="E7955">
        <f ca="1"/>
        <v>11.572008948422697</v>
      </c>
      <c r="F7955">
        <f ca="1"/>
        <v>0.68563510910446801</v>
      </c>
    </row>
    <row r="7956" spans="5:6" x14ac:dyDescent="0.3">
      <c r="E7956">
        <f ca="1"/>
        <v>3.2574987445782715</v>
      </c>
      <c r="F7956">
        <f ca="1"/>
        <v>0.27801424807347996</v>
      </c>
    </row>
    <row r="7957" spans="5:6" x14ac:dyDescent="0.3">
      <c r="E7957">
        <f ca="1"/>
        <v>20.147944154299097</v>
      </c>
      <c r="F7957">
        <f ca="1"/>
        <v>0.86665218519865284</v>
      </c>
    </row>
    <row r="7958" spans="5:6" x14ac:dyDescent="0.3">
      <c r="E7958">
        <f ca="1"/>
        <v>4.2217960821726006</v>
      </c>
      <c r="F7958">
        <f ca="1"/>
        <v>0.34438372525230487</v>
      </c>
    </row>
    <row r="7959" spans="5:6" x14ac:dyDescent="0.3">
      <c r="E7959">
        <f ca="1"/>
        <v>1.7613742421767604</v>
      </c>
      <c r="F7959">
        <f ca="1"/>
        <v>0.16149725516475333</v>
      </c>
    </row>
    <row r="7960" spans="5:6" x14ac:dyDescent="0.3">
      <c r="E7960">
        <f ca="1"/>
        <v>6.0458497013957873</v>
      </c>
      <c r="F7960">
        <f ca="1"/>
        <v>0.45369888913011436</v>
      </c>
    </row>
    <row r="7961" spans="5:6" x14ac:dyDescent="0.3">
      <c r="E7961">
        <f ca="1"/>
        <v>24.251791245299174</v>
      </c>
      <c r="F7961">
        <f ca="1"/>
        <v>0.91153772814004219</v>
      </c>
    </row>
    <row r="7962" spans="5:6" x14ac:dyDescent="0.3">
      <c r="E7962">
        <f ca="1"/>
        <v>24.035209161638356</v>
      </c>
      <c r="F7962">
        <f ca="1"/>
        <v>0.90960089536958244</v>
      </c>
    </row>
    <row r="7963" spans="5:6" x14ac:dyDescent="0.3">
      <c r="E7963">
        <f ca="1"/>
        <v>0.72887175099786339</v>
      </c>
      <c r="F7963">
        <f ca="1"/>
        <v>7.0294281936441161E-2</v>
      </c>
    </row>
    <row r="7964" spans="5:6" x14ac:dyDescent="0.3">
      <c r="E7964">
        <f ca="1"/>
        <v>1.1754069528587485</v>
      </c>
      <c r="F7964">
        <f ca="1"/>
        <v>0.11089567134461475</v>
      </c>
    </row>
    <row r="7965" spans="5:6" x14ac:dyDescent="0.3">
      <c r="E7965">
        <f ca="1"/>
        <v>48.467417924019614</v>
      </c>
      <c r="F7965">
        <f ca="1"/>
        <v>0.99214607437369495</v>
      </c>
    </row>
    <row r="7966" spans="5:6" x14ac:dyDescent="0.3">
      <c r="E7966">
        <f ca="1"/>
        <v>3.9048373574217221</v>
      </c>
      <c r="F7966">
        <f ca="1"/>
        <v>0.32327056290853995</v>
      </c>
    </row>
    <row r="7967" spans="5:6" x14ac:dyDescent="0.3">
      <c r="E7967">
        <f ca="1"/>
        <v>4.2794728494537164</v>
      </c>
      <c r="F7967">
        <f ca="1"/>
        <v>0.34815422402126184</v>
      </c>
    </row>
    <row r="7968" spans="5:6" x14ac:dyDescent="0.3">
      <c r="E7968">
        <f ca="1"/>
        <v>3.105443060163136</v>
      </c>
      <c r="F7968">
        <f ca="1"/>
        <v>0.26695215473752798</v>
      </c>
    </row>
    <row r="7969" spans="5:6" x14ac:dyDescent="0.3">
      <c r="E7969">
        <f ca="1"/>
        <v>4.5916163470552842</v>
      </c>
      <c r="F7969">
        <f ca="1"/>
        <v>0.3681868862808384</v>
      </c>
    </row>
    <row r="7970" spans="5:6" x14ac:dyDescent="0.3">
      <c r="E7970">
        <f ca="1"/>
        <v>0.43864072700432005</v>
      </c>
      <c r="F7970">
        <f ca="1"/>
        <v>4.2915957518851466E-2</v>
      </c>
    </row>
    <row r="7971" spans="5:6" x14ac:dyDescent="0.3">
      <c r="E7971">
        <f ca="1"/>
        <v>1.3863786354684928</v>
      </c>
      <c r="F7971">
        <f ca="1"/>
        <v>0.12945677318112669</v>
      </c>
    </row>
    <row r="7972" spans="5:6" x14ac:dyDescent="0.3">
      <c r="E7972">
        <f ca="1"/>
        <v>3.9103225290250587</v>
      </c>
      <c r="F7972">
        <f ca="1"/>
        <v>0.32364165883214213</v>
      </c>
    </row>
    <row r="7973" spans="5:6" x14ac:dyDescent="0.3">
      <c r="E7973">
        <f ca="1"/>
        <v>12.870791325299793</v>
      </c>
      <c r="F7973">
        <f ca="1"/>
        <v>0.72392401205860957</v>
      </c>
    </row>
    <row r="7974" spans="5:6" x14ac:dyDescent="0.3">
      <c r="E7974">
        <f ca="1"/>
        <v>13.43708800405226</v>
      </c>
      <c r="F7974">
        <f ca="1"/>
        <v>0.73912366609587565</v>
      </c>
    </row>
    <row r="7975" spans="5:6" x14ac:dyDescent="0.3">
      <c r="E7975">
        <f ca="1"/>
        <v>8.8220474156437625</v>
      </c>
      <c r="F7975">
        <f ca="1"/>
        <v>0.58613057007836633</v>
      </c>
    </row>
    <row r="7976" spans="5:6" x14ac:dyDescent="0.3">
      <c r="E7976">
        <f ca="1"/>
        <v>4.1882557807231686</v>
      </c>
      <c r="F7976">
        <f ca="1"/>
        <v>0.34218107669334719</v>
      </c>
    </row>
    <row r="7977" spans="5:6" x14ac:dyDescent="0.3">
      <c r="E7977">
        <f ca="1"/>
        <v>4.275665013430304</v>
      </c>
      <c r="F7977">
        <f ca="1"/>
        <v>0.34790596457495027</v>
      </c>
    </row>
    <row r="7978" spans="5:6" x14ac:dyDescent="0.3">
      <c r="E7978">
        <f ca="1"/>
        <v>15.316489728172055</v>
      </c>
      <c r="F7978">
        <f ca="1"/>
        <v>0.78382109988280524</v>
      </c>
    </row>
    <row r="7979" spans="5:6" x14ac:dyDescent="0.3">
      <c r="E7979">
        <f ca="1"/>
        <v>4.1263271496084331</v>
      </c>
      <c r="F7979">
        <f ca="1"/>
        <v>0.33809465388067184</v>
      </c>
    </row>
    <row r="7980" spans="5:6" x14ac:dyDescent="0.3">
      <c r="E7980">
        <f ca="1"/>
        <v>13.242747574734857</v>
      </c>
      <c r="F7980">
        <f ca="1"/>
        <v>0.7340041993814822</v>
      </c>
    </row>
    <row r="7981" spans="5:6" x14ac:dyDescent="0.3">
      <c r="E7981">
        <f ca="1"/>
        <v>16.98859263281636</v>
      </c>
      <c r="F7981">
        <f ca="1"/>
        <v>0.817107963237097</v>
      </c>
    </row>
    <row r="7982" spans="5:6" x14ac:dyDescent="0.3">
      <c r="E7982">
        <f ca="1"/>
        <v>4.4016221030581759</v>
      </c>
      <c r="F7982">
        <f ca="1"/>
        <v>0.35606803978913615</v>
      </c>
    </row>
    <row r="7983" spans="5:6" x14ac:dyDescent="0.3">
      <c r="E7983">
        <f ca="1"/>
        <v>0.56987322751485514</v>
      </c>
      <c r="F7983">
        <f ca="1"/>
        <v>5.5393955703809561E-2</v>
      </c>
    </row>
    <row r="7984" spans="5:6" x14ac:dyDescent="0.3">
      <c r="E7984">
        <f ca="1"/>
        <v>4.2817275554336804</v>
      </c>
      <c r="F7984">
        <f ca="1"/>
        <v>0.34830117951047956</v>
      </c>
    </row>
    <row r="7985" spans="5:6" x14ac:dyDescent="0.3">
      <c r="E7985">
        <f ca="1"/>
        <v>30.967826464472498</v>
      </c>
      <c r="F7985">
        <f ca="1"/>
        <v>0.95480562498447508</v>
      </c>
    </row>
    <row r="7986" spans="5:6" x14ac:dyDescent="0.3">
      <c r="E7986">
        <f ca="1"/>
        <v>4.1493092710715143</v>
      </c>
      <c r="F7986">
        <f ca="1"/>
        <v>0.33961410610626508</v>
      </c>
    </row>
    <row r="7987" spans="5:6" x14ac:dyDescent="0.3">
      <c r="E7987">
        <f ca="1"/>
        <v>2.0534817322505279</v>
      </c>
      <c r="F7987">
        <f ca="1"/>
        <v>0.18563627260010584</v>
      </c>
    </row>
    <row r="7988" spans="5:6" x14ac:dyDescent="0.3">
      <c r="E7988">
        <f ca="1"/>
        <v>3.0019934221904689</v>
      </c>
      <c r="F7988">
        <f ca="1"/>
        <v>0.25932944094821575</v>
      </c>
    </row>
    <row r="7989" spans="5:6" x14ac:dyDescent="0.3">
      <c r="E7989">
        <f ca="1"/>
        <v>29.432478331000937</v>
      </c>
      <c r="F7989">
        <f ca="1"/>
        <v>0.94730569180196955</v>
      </c>
    </row>
    <row r="7990" spans="5:6" x14ac:dyDescent="0.3">
      <c r="E7990">
        <f ca="1"/>
        <v>6.8624075991294617</v>
      </c>
      <c r="F7990">
        <f ca="1"/>
        <v>0.49653483751525451</v>
      </c>
    </row>
    <row r="7991" spans="5:6" x14ac:dyDescent="0.3">
      <c r="E7991">
        <f ca="1"/>
        <v>0.93865860830721748</v>
      </c>
      <c r="F7991">
        <f ca="1"/>
        <v>8.9595124995828557E-2</v>
      </c>
    </row>
    <row r="7992" spans="5:6" x14ac:dyDescent="0.3">
      <c r="E7992">
        <f ca="1"/>
        <v>27.448478982532791</v>
      </c>
      <c r="F7992">
        <f ca="1"/>
        <v>0.93574192603347139</v>
      </c>
    </row>
    <row r="7993" spans="5:6" x14ac:dyDescent="0.3">
      <c r="E7993">
        <f ca="1"/>
        <v>11.153580010468183</v>
      </c>
      <c r="F7993">
        <f ca="1"/>
        <v>0.6722020941024428</v>
      </c>
    </row>
    <row r="7994" spans="5:6" x14ac:dyDescent="0.3">
      <c r="E7994">
        <f ca="1"/>
        <v>16.64274404300668</v>
      </c>
      <c r="F7994">
        <f ca="1"/>
        <v>0.81067201627477314</v>
      </c>
    </row>
    <row r="7995" spans="5:6" x14ac:dyDescent="0.3">
      <c r="E7995">
        <f ca="1"/>
        <v>11.520613190202486</v>
      </c>
      <c r="F7995">
        <f ca="1"/>
        <v>0.68401524777762424</v>
      </c>
    </row>
    <row r="7996" spans="5:6" x14ac:dyDescent="0.3">
      <c r="E7996">
        <f ca="1"/>
        <v>3.4995701701041173</v>
      </c>
      <c r="F7996">
        <f ca="1"/>
        <v>0.2952816200294851</v>
      </c>
    </row>
    <row r="7997" spans="5:6" x14ac:dyDescent="0.3">
      <c r="E7997">
        <f ca="1"/>
        <v>5.5161526411665918</v>
      </c>
      <c r="F7997">
        <f ca="1"/>
        <v>0.4239813636968387</v>
      </c>
    </row>
    <row r="7998" spans="5:6" x14ac:dyDescent="0.3">
      <c r="E7998">
        <f ca="1"/>
        <v>0.98185978918632044</v>
      </c>
      <c r="F7998">
        <f ca="1"/>
        <v>9.3519698150092312E-2</v>
      </c>
    </row>
    <row r="7999" spans="5:6" x14ac:dyDescent="0.3">
      <c r="E7999">
        <f ca="1"/>
        <v>32.143840610975424</v>
      </c>
      <c r="F7999">
        <f ca="1"/>
        <v>0.95981992532548877</v>
      </c>
    </row>
    <row r="8000" spans="5:6" x14ac:dyDescent="0.3">
      <c r="E8000">
        <f ca="1"/>
        <v>3.6611000462856889</v>
      </c>
      <c r="F8000">
        <f ca="1"/>
        <v>0.30657348311241162</v>
      </c>
    </row>
    <row r="8001" spans="5:6" x14ac:dyDescent="0.3">
      <c r="E8001">
        <f ca="1"/>
        <v>16.536451631158702</v>
      </c>
      <c r="F8001">
        <f ca="1"/>
        <v>0.80864887026730681</v>
      </c>
    </row>
    <row r="8002" spans="5:6" x14ac:dyDescent="0.3">
      <c r="E8002">
        <f ca="1"/>
        <v>3.2466696235632222</v>
      </c>
      <c r="F8002">
        <f ca="1"/>
        <v>0.27723197747690409</v>
      </c>
    </row>
    <row r="8003" spans="5:6" x14ac:dyDescent="0.3">
      <c r="E8003">
        <f ca="1"/>
        <v>21.532383977186811</v>
      </c>
      <c r="F8003">
        <f ca="1"/>
        <v>0.88389245411861883</v>
      </c>
    </row>
    <row r="8004" spans="5:6" x14ac:dyDescent="0.3">
      <c r="E8004">
        <f ca="1"/>
        <v>12.036416409998681</v>
      </c>
      <c r="F8004">
        <f ca="1"/>
        <v>0.69990063454999141</v>
      </c>
    </row>
    <row r="8005" spans="5:6" x14ac:dyDescent="0.3">
      <c r="E8005">
        <f ca="1"/>
        <v>0.9897406070117738</v>
      </c>
      <c r="F8005">
        <f ca="1"/>
        <v>9.4233797340975811E-2</v>
      </c>
    </row>
    <row r="8006" spans="5:6" x14ac:dyDescent="0.3">
      <c r="E8006">
        <f ca="1"/>
        <v>6.6347546133335307</v>
      </c>
      <c r="F8006">
        <f ca="1"/>
        <v>0.48494184446938859</v>
      </c>
    </row>
    <row r="8007" spans="5:6" x14ac:dyDescent="0.3">
      <c r="E8007">
        <f ca="1"/>
        <v>6.783995470709125</v>
      </c>
      <c r="F8007">
        <f ca="1"/>
        <v>0.49257154180182983</v>
      </c>
    </row>
    <row r="8008" spans="5:6" x14ac:dyDescent="0.3">
      <c r="E8008">
        <f ca="1"/>
        <v>10.766698404142359</v>
      </c>
      <c r="F8008">
        <f ca="1"/>
        <v>0.65927168191713914</v>
      </c>
    </row>
    <row r="8009" spans="5:6" x14ac:dyDescent="0.3">
      <c r="E8009">
        <f ca="1"/>
        <v>17.073382456159134</v>
      </c>
      <c r="F8009">
        <f ca="1"/>
        <v>0.81865214578627854</v>
      </c>
    </row>
    <row r="8010" spans="5:6" x14ac:dyDescent="0.3">
      <c r="E8010">
        <f ca="1"/>
        <v>50.237805750403922</v>
      </c>
      <c r="F8010">
        <f ca="1"/>
        <v>0.99342039506052215</v>
      </c>
    </row>
    <row r="8011" spans="5:6" x14ac:dyDescent="0.3">
      <c r="E8011">
        <f ca="1"/>
        <v>0.5284970131867508</v>
      </c>
      <c r="F8011">
        <f ca="1"/>
        <v>5.1477436540087185E-2</v>
      </c>
    </row>
    <row r="8012" spans="5:6" x14ac:dyDescent="0.3">
      <c r="E8012">
        <f ca="1"/>
        <v>0.94671060308937205</v>
      </c>
      <c r="F8012">
        <f ca="1"/>
        <v>9.0327887476572832E-2</v>
      </c>
    </row>
    <row r="8013" spans="5:6" x14ac:dyDescent="0.3">
      <c r="E8013">
        <f ca="1"/>
        <v>4.9208466873728858</v>
      </c>
      <c r="F8013">
        <f ca="1"/>
        <v>0.38864939864243431</v>
      </c>
    </row>
    <row r="8014" spans="5:6" x14ac:dyDescent="0.3">
      <c r="E8014">
        <f ca="1"/>
        <v>8.0819145224170601</v>
      </c>
      <c r="F8014">
        <f ca="1"/>
        <v>0.5543366587489531</v>
      </c>
    </row>
    <row r="8015" spans="5:6" x14ac:dyDescent="0.3">
      <c r="E8015">
        <f ca="1"/>
        <v>9.0835039514393774</v>
      </c>
      <c r="F8015">
        <f ca="1"/>
        <v>0.59681122207675219</v>
      </c>
    </row>
    <row r="8016" spans="5:6" x14ac:dyDescent="0.3">
      <c r="E8016">
        <f ca="1"/>
        <v>21.807961493038544</v>
      </c>
      <c r="F8016">
        <f ca="1"/>
        <v>0.88704843147908485</v>
      </c>
    </row>
    <row r="8017" spans="5:6" x14ac:dyDescent="0.3">
      <c r="E8017">
        <f ca="1"/>
        <v>7.0051713235450244E-2</v>
      </c>
      <c r="F8017">
        <f ca="1"/>
        <v>6.9806923041694224E-3</v>
      </c>
    </row>
    <row r="8018" spans="5:6" x14ac:dyDescent="0.3">
      <c r="E8018">
        <f ca="1"/>
        <v>2.1985886692692005</v>
      </c>
      <c r="F8018">
        <f ca="1"/>
        <v>0.19736793210048154</v>
      </c>
    </row>
    <row r="8019" spans="5:6" x14ac:dyDescent="0.3">
      <c r="E8019">
        <f ca="1"/>
        <v>0.24201228886336101</v>
      </c>
      <c r="F8019">
        <f ca="1"/>
        <v>2.3910727363136708E-2</v>
      </c>
    </row>
    <row r="8020" spans="5:6" x14ac:dyDescent="0.3">
      <c r="E8020">
        <f ca="1"/>
        <v>11.246803349764592</v>
      </c>
      <c r="F8020">
        <f ca="1"/>
        <v>0.6752437360138378</v>
      </c>
    </row>
    <row r="8021" spans="5:6" x14ac:dyDescent="0.3">
      <c r="E8021">
        <f ca="1"/>
        <v>7.9882008221780154</v>
      </c>
      <c r="F8021">
        <f ca="1"/>
        <v>0.55014055174567167</v>
      </c>
    </row>
    <row r="8022" spans="5:6" x14ac:dyDescent="0.3">
      <c r="E8022">
        <f ca="1"/>
        <v>2.3737533360211507</v>
      </c>
      <c r="F8022">
        <f ca="1"/>
        <v>0.21130479135681446</v>
      </c>
    </row>
    <row r="8023" spans="5:6" x14ac:dyDescent="0.3">
      <c r="E8023">
        <f ca="1"/>
        <v>16.469831619963696</v>
      </c>
      <c r="F8023">
        <f ca="1"/>
        <v>0.80736983308377885</v>
      </c>
    </row>
    <row r="8024" spans="5:6" x14ac:dyDescent="0.3">
      <c r="E8024">
        <f ca="1"/>
        <v>2.2893304496593068</v>
      </c>
      <c r="F8024">
        <f ca="1"/>
        <v>0.2046182134630895</v>
      </c>
    </row>
    <row r="8025" spans="5:6" x14ac:dyDescent="0.3">
      <c r="E8025">
        <f ca="1"/>
        <v>11.508671987532921</v>
      </c>
      <c r="F8025">
        <f ca="1"/>
        <v>0.68363769860625068</v>
      </c>
    </row>
    <row r="8026" spans="5:6" x14ac:dyDescent="0.3">
      <c r="E8026">
        <f ca="1"/>
        <v>4.8800860969650541</v>
      </c>
      <c r="F8026">
        <f ca="1"/>
        <v>0.38615241202136741</v>
      </c>
    </row>
    <row r="8027" spans="5:6" x14ac:dyDescent="0.3">
      <c r="E8027">
        <f ca="1"/>
        <v>1.0954512697330772</v>
      </c>
      <c r="F8027">
        <f ca="1"/>
        <v>0.10375828122659803</v>
      </c>
    </row>
    <row r="8028" spans="5:6" x14ac:dyDescent="0.3">
      <c r="E8028">
        <f ca="1"/>
        <v>2.0638727228499096</v>
      </c>
      <c r="F8028">
        <f ca="1"/>
        <v>0.1864820376907399</v>
      </c>
    </row>
    <row r="8029" spans="5:6" x14ac:dyDescent="0.3">
      <c r="E8029">
        <f ca="1"/>
        <v>49.719496146859221</v>
      </c>
      <c r="F8029">
        <f ca="1"/>
        <v>0.99307037524175623</v>
      </c>
    </row>
    <row r="8030" spans="5:6" x14ac:dyDescent="0.3">
      <c r="E8030">
        <f ca="1"/>
        <v>1.8418126929998553</v>
      </c>
      <c r="F8030">
        <f ca="1"/>
        <v>0.16821498692684078</v>
      </c>
    </row>
    <row r="8031" spans="5:6" x14ac:dyDescent="0.3">
      <c r="E8031">
        <f ca="1"/>
        <v>9.0288969970713993</v>
      </c>
      <c r="F8031">
        <f ca="1"/>
        <v>0.59460350861758959</v>
      </c>
    </row>
    <row r="8032" spans="5:6" x14ac:dyDescent="0.3">
      <c r="E8032">
        <f ca="1"/>
        <v>6.2974738799913137</v>
      </c>
      <c r="F8032">
        <f ca="1"/>
        <v>0.46727364291808016</v>
      </c>
    </row>
    <row r="8033" spans="5:6" x14ac:dyDescent="0.3">
      <c r="E8033">
        <f ca="1"/>
        <v>0.50821018532621121</v>
      </c>
      <c r="F8033">
        <f ca="1"/>
        <v>4.9551231975006993E-2</v>
      </c>
    </row>
    <row r="8034" spans="5:6" x14ac:dyDescent="0.3">
      <c r="E8034">
        <f ca="1"/>
        <v>5.2482019521668795</v>
      </c>
      <c r="F8034">
        <f ca="1"/>
        <v>0.40833826158608322</v>
      </c>
    </row>
    <row r="8035" spans="5:6" x14ac:dyDescent="0.3">
      <c r="E8035">
        <f ca="1"/>
        <v>5.0158715510134195</v>
      </c>
      <c r="F8035">
        <f ca="1"/>
        <v>0.39443123497809451</v>
      </c>
    </row>
    <row r="8036" spans="5:6" x14ac:dyDescent="0.3">
      <c r="E8036">
        <f ca="1"/>
        <v>2.5464084401743201</v>
      </c>
      <c r="F8036">
        <f ca="1"/>
        <v>0.22480513615729214</v>
      </c>
    </row>
    <row r="8037" spans="5:6" x14ac:dyDescent="0.3">
      <c r="E8037">
        <f ca="1"/>
        <v>5.0640668488442895</v>
      </c>
      <c r="F8037">
        <f ca="1"/>
        <v>0.39734276992639905</v>
      </c>
    </row>
    <row r="8038" spans="5:6" x14ac:dyDescent="0.3">
      <c r="E8038">
        <f ca="1"/>
        <v>0.32231351104084294</v>
      </c>
      <c r="F8038">
        <f ca="1"/>
        <v>3.1717457071027688E-2</v>
      </c>
    </row>
    <row r="8039" spans="5:6" x14ac:dyDescent="0.3">
      <c r="E8039">
        <f ca="1"/>
        <v>10.290029411187939</v>
      </c>
      <c r="F8039">
        <f ca="1"/>
        <v>0.64263690495614789</v>
      </c>
    </row>
    <row r="8040" spans="5:6" x14ac:dyDescent="0.3">
      <c r="E8040">
        <f ca="1"/>
        <v>0.98613857438848629</v>
      </c>
      <c r="F8040">
        <f ca="1"/>
        <v>9.3907478632867525E-2</v>
      </c>
    </row>
    <row r="8041" spans="5:6" x14ac:dyDescent="0.3">
      <c r="E8041">
        <f ca="1"/>
        <v>3.8909895943799611</v>
      </c>
      <c r="F8041">
        <f ca="1"/>
        <v>0.32233279487009381</v>
      </c>
    </row>
    <row r="8042" spans="5:6" x14ac:dyDescent="0.3">
      <c r="E8042">
        <f ca="1"/>
        <v>4.8210295702257868</v>
      </c>
      <c r="F8042">
        <f ca="1"/>
        <v>0.38251651576916856</v>
      </c>
    </row>
    <row r="8043" spans="5:6" x14ac:dyDescent="0.3">
      <c r="E8043">
        <f ca="1"/>
        <v>10.336891581489173</v>
      </c>
      <c r="F8043">
        <f ca="1"/>
        <v>0.64430766814105156</v>
      </c>
    </row>
    <row r="8044" spans="5:6" x14ac:dyDescent="0.3">
      <c r="E8044">
        <f ca="1"/>
        <v>13.866587895777089</v>
      </c>
      <c r="F8044">
        <f ca="1"/>
        <v>0.75009109051545841</v>
      </c>
    </row>
    <row r="8045" spans="5:6" x14ac:dyDescent="0.3">
      <c r="E8045">
        <f ca="1"/>
        <v>6.3664191337427338</v>
      </c>
      <c r="F8045">
        <f ca="1"/>
        <v>0.47093390591787576</v>
      </c>
    </row>
    <row r="8046" spans="5:6" x14ac:dyDescent="0.3">
      <c r="E8046">
        <f ca="1"/>
        <v>4.859053077621212</v>
      </c>
      <c r="F8046">
        <f ca="1"/>
        <v>0.38485994645596888</v>
      </c>
    </row>
    <row r="8047" spans="5:6" x14ac:dyDescent="0.3">
      <c r="E8047">
        <f ca="1"/>
        <v>37.96687315672348</v>
      </c>
      <c r="F8047">
        <f ca="1"/>
        <v>0.97755499795580147</v>
      </c>
    </row>
    <row r="8048" spans="5:6" x14ac:dyDescent="0.3">
      <c r="E8048">
        <f ca="1"/>
        <v>6.9167243408742811</v>
      </c>
      <c r="F8048">
        <f ca="1"/>
        <v>0.49926208277707063</v>
      </c>
    </row>
    <row r="8049" spans="5:6" x14ac:dyDescent="0.3">
      <c r="E8049">
        <f ca="1"/>
        <v>3.5593256465492344</v>
      </c>
      <c r="F8049">
        <f ca="1"/>
        <v>0.29948014155914093</v>
      </c>
    </row>
    <row r="8050" spans="5:6" x14ac:dyDescent="0.3">
      <c r="E8050">
        <f ca="1"/>
        <v>2.9043858306200865</v>
      </c>
      <c r="F8050">
        <f ca="1"/>
        <v>0.25206453619245528</v>
      </c>
    </row>
    <row r="8051" spans="5:6" x14ac:dyDescent="0.3">
      <c r="E8051">
        <f ca="1"/>
        <v>2.2865471527478132</v>
      </c>
      <c r="F8051">
        <f ca="1"/>
        <v>0.20439680428515217</v>
      </c>
    </row>
    <row r="8052" spans="5:6" x14ac:dyDescent="0.3">
      <c r="E8052">
        <f ca="1"/>
        <v>22.158444428473153</v>
      </c>
      <c r="F8052">
        <f ca="1"/>
        <v>0.89093862074905761</v>
      </c>
    </row>
    <row r="8053" spans="5:6" x14ac:dyDescent="0.3">
      <c r="E8053">
        <f ca="1"/>
        <v>14.866254938090945</v>
      </c>
      <c r="F8053">
        <f ca="1"/>
        <v>0.77386553840246186</v>
      </c>
    </row>
    <row r="8054" spans="5:6" x14ac:dyDescent="0.3">
      <c r="E8054">
        <f ca="1"/>
        <v>2.9403105338269175E-2</v>
      </c>
      <c r="F8054">
        <f ca="1"/>
        <v>2.9359920544029805E-3</v>
      </c>
    </row>
    <row r="8055" spans="5:6" x14ac:dyDescent="0.3">
      <c r="E8055">
        <f ca="1"/>
        <v>33.852783339005597</v>
      </c>
      <c r="F8055">
        <f ca="1"/>
        <v>0.96613178563853686</v>
      </c>
    </row>
    <row r="8056" spans="5:6" x14ac:dyDescent="0.3">
      <c r="E8056">
        <f ca="1"/>
        <v>28.355040320887433</v>
      </c>
      <c r="F8056">
        <f ca="1"/>
        <v>0.94131106272993248</v>
      </c>
    </row>
    <row r="8057" spans="5:6" x14ac:dyDescent="0.3">
      <c r="E8057">
        <f ca="1"/>
        <v>2.0177753415442319</v>
      </c>
      <c r="F8057">
        <f ca="1"/>
        <v>0.18272327612275874</v>
      </c>
    </row>
    <row r="8058" spans="5:6" x14ac:dyDescent="0.3">
      <c r="E8058">
        <f ca="1"/>
        <v>2.4685810047925498</v>
      </c>
      <c r="F8058">
        <f ca="1"/>
        <v>0.21874845511388596</v>
      </c>
    </row>
    <row r="8059" spans="5:6" x14ac:dyDescent="0.3">
      <c r="E8059">
        <f ca="1"/>
        <v>1.138481382352414</v>
      </c>
      <c r="F8059">
        <f ca="1"/>
        <v>0.10760653396064612</v>
      </c>
    </row>
    <row r="8060" spans="5:6" x14ac:dyDescent="0.3">
      <c r="E8060">
        <f ca="1"/>
        <v>3.6091183032930108</v>
      </c>
      <c r="F8060">
        <f ca="1"/>
        <v>0.30295954641514944</v>
      </c>
    </row>
    <row r="8061" spans="5:6" x14ac:dyDescent="0.3">
      <c r="E8061">
        <f ca="1"/>
        <v>18.128882644435837</v>
      </c>
      <c r="F8061">
        <f ca="1"/>
        <v>0.83681785767112282</v>
      </c>
    </row>
    <row r="8062" spans="5:6" x14ac:dyDescent="0.3">
      <c r="E8062">
        <f ca="1"/>
        <v>2.4951796018336716</v>
      </c>
      <c r="F8062">
        <f ca="1"/>
        <v>0.22082371344538587</v>
      </c>
    </row>
    <row r="8063" spans="5:6" x14ac:dyDescent="0.3">
      <c r="E8063">
        <f ca="1"/>
        <v>8.6054051754678227</v>
      </c>
      <c r="F8063">
        <f ca="1"/>
        <v>0.57706658240866116</v>
      </c>
    </row>
    <row r="8064" spans="5:6" x14ac:dyDescent="0.3">
      <c r="E8064">
        <f ca="1"/>
        <v>18.565101638968777</v>
      </c>
      <c r="F8064">
        <f ca="1"/>
        <v>0.84378314859750625</v>
      </c>
    </row>
    <row r="8065" spans="5:6" x14ac:dyDescent="0.3">
      <c r="E8065">
        <f ca="1"/>
        <v>7.2991448242946548</v>
      </c>
      <c r="F8065">
        <f ca="1"/>
        <v>0.51804979646153448</v>
      </c>
    </row>
    <row r="8066" spans="5:6" x14ac:dyDescent="0.3">
      <c r="E8066">
        <f ca="1"/>
        <v>2.6433924639985471</v>
      </c>
      <c r="F8066">
        <f ca="1"/>
        <v>0.2322869484144876</v>
      </c>
    </row>
    <row r="8067" spans="5:6" x14ac:dyDescent="0.3">
      <c r="E8067">
        <f ca="1"/>
        <v>34.237315721697001</v>
      </c>
      <c r="F8067">
        <f ca="1"/>
        <v>0.96740940640154105</v>
      </c>
    </row>
    <row r="8068" spans="5:6" x14ac:dyDescent="0.3">
      <c r="E8068">
        <f ca="1"/>
        <v>7.5759551617534813</v>
      </c>
      <c r="F8068">
        <f ca="1"/>
        <v>0.53120772363015401</v>
      </c>
    </row>
    <row r="8069" spans="5:6" x14ac:dyDescent="0.3">
      <c r="E8069">
        <f ca="1"/>
        <v>3.7448801297526191</v>
      </c>
      <c r="F8069">
        <f ca="1"/>
        <v>0.3123587479208555</v>
      </c>
    </row>
    <row r="8070" spans="5:6" x14ac:dyDescent="0.3">
      <c r="E8070">
        <f ca="1"/>
        <v>5.4486934757207415</v>
      </c>
      <c r="F8070">
        <f ca="1"/>
        <v>0.42008245397416577</v>
      </c>
    </row>
    <row r="8071" spans="5:6" x14ac:dyDescent="0.3">
      <c r="E8071">
        <f ca="1"/>
        <v>7.300484675987879</v>
      </c>
      <c r="F8071">
        <f ca="1"/>
        <v>0.51811436631536256</v>
      </c>
    </row>
    <row r="8072" spans="5:6" x14ac:dyDescent="0.3">
      <c r="E8072">
        <f ca="1"/>
        <v>7.2045077084454245</v>
      </c>
      <c r="F8072">
        <f ca="1"/>
        <v>0.51346710832030495</v>
      </c>
    </row>
    <row r="8073" spans="5:6" x14ac:dyDescent="0.3">
      <c r="E8073">
        <f ca="1"/>
        <v>1.8851051742677578</v>
      </c>
      <c r="F8073">
        <f ca="1"/>
        <v>0.17180820705370248</v>
      </c>
    </row>
    <row r="8074" spans="5:6" x14ac:dyDescent="0.3">
      <c r="E8074">
        <f ca="1"/>
        <v>0.23506523664487822</v>
      </c>
      <c r="F8074">
        <f ca="1"/>
        <v>2.3232397456062537E-2</v>
      </c>
    </row>
    <row r="8075" spans="5:6" x14ac:dyDescent="0.3">
      <c r="E8075">
        <f ca="1"/>
        <v>24.16940072330949</v>
      </c>
      <c r="F8075">
        <f ca="1"/>
        <v>0.91080587210449093</v>
      </c>
    </row>
    <row r="8076" spans="5:6" x14ac:dyDescent="0.3">
      <c r="E8076">
        <f ca="1"/>
        <v>2.6130680156439747</v>
      </c>
      <c r="F8076">
        <f ca="1"/>
        <v>0.22995536752759838</v>
      </c>
    </row>
    <row r="8077" spans="5:6" x14ac:dyDescent="0.3">
      <c r="E8077">
        <f ca="1"/>
        <v>18.032248201839803</v>
      </c>
      <c r="F8077">
        <f ca="1"/>
        <v>0.83523331238269793</v>
      </c>
    </row>
    <row r="8078" spans="5:6" x14ac:dyDescent="0.3">
      <c r="E8078">
        <f ca="1"/>
        <v>14.464508700333626</v>
      </c>
      <c r="F8078">
        <f ca="1"/>
        <v>0.76459571235649271</v>
      </c>
    </row>
    <row r="8079" spans="5:6" x14ac:dyDescent="0.3">
      <c r="E8079">
        <f ca="1"/>
        <v>62.929088219635737</v>
      </c>
      <c r="F8079">
        <f ca="1"/>
        <v>0.99815062738042848</v>
      </c>
    </row>
    <row r="8080" spans="5:6" x14ac:dyDescent="0.3">
      <c r="E8080">
        <f ca="1"/>
        <v>8.9961157173096922</v>
      </c>
      <c r="F8080">
        <f ca="1"/>
        <v>0.59327238643534819</v>
      </c>
    </row>
    <row r="8081" spans="5:6" x14ac:dyDescent="0.3">
      <c r="E8081">
        <f ca="1"/>
        <v>3.3239438608901373</v>
      </c>
      <c r="F8081">
        <f ca="1"/>
        <v>0.28279558837294094</v>
      </c>
    </row>
    <row r="8082" spans="5:6" x14ac:dyDescent="0.3">
      <c r="E8082">
        <f ca="1"/>
        <v>17.006453700628487</v>
      </c>
      <c r="F8082">
        <f ca="1"/>
        <v>0.81743433638877372</v>
      </c>
    </row>
    <row r="8083" spans="5:6" x14ac:dyDescent="0.3">
      <c r="E8083">
        <f ca="1"/>
        <v>38.419416331551922</v>
      </c>
      <c r="F8083">
        <f ca="1"/>
        <v>0.97854809085532879</v>
      </c>
    </row>
    <row r="8084" spans="5:6" x14ac:dyDescent="0.3">
      <c r="E8084">
        <f ca="1"/>
        <v>14.147778486219194</v>
      </c>
      <c r="F8084">
        <f ca="1"/>
        <v>0.75702041429667544</v>
      </c>
    </row>
    <row r="8085" spans="5:6" x14ac:dyDescent="0.3">
      <c r="E8085">
        <f ca="1"/>
        <v>19.945191996066878</v>
      </c>
      <c r="F8085">
        <f ca="1"/>
        <v>0.86392093469114029</v>
      </c>
    </row>
    <row r="8086" spans="5:6" x14ac:dyDescent="0.3">
      <c r="E8086">
        <f ca="1"/>
        <v>8.0652535678889876</v>
      </c>
      <c r="F8086">
        <f ca="1"/>
        <v>0.55359352218629232</v>
      </c>
    </row>
    <row r="8087" spans="5:6" x14ac:dyDescent="0.3">
      <c r="E8087">
        <f ca="1"/>
        <v>0.8620507764327785</v>
      </c>
      <c r="F8087">
        <f ca="1"/>
        <v>8.2593927548035184E-2</v>
      </c>
    </row>
    <row r="8088" spans="5:6" x14ac:dyDescent="0.3">
      <c r="E8088">
        <f ca="1"/>
        <v>15.735130533093624</v>
      </c>
      <c r="F8088">
        <f ca="1"/>
        <v>0.79268440916204852</v>
      </c>
    </row>
    <row r="8089" spans="5:6" x14ac:dyDescent="0.3">
      <c r="E8089">
        <f ca="1"/>
        <v>13.446161094806826</v>
      </c>
      <c r="F8089">
        <f ca="1"/>
        <v>0.7393602542156944</v>
      </c>
    </row>
    <row r="8090" spans="5:6" x14ac:dyDescent="0.3">
      <c r="E8090">
        <f ca="1"/>
        <v>3.4579523037284452</v>
      </c>
      <c r="F8090">
        <f ca="1"/>
        <v>0.29234262099108155</v>
      </c>
    </row>
    <row r="8091" spans="5:6" x14ac:dyDescent="0.3">
      <c r="E8091">
        <f ca="1"/>
        <v>13.589068959104864</v>
      </c>
      <c r="F8091">
        <f ca="1"/>
        <v>0.74305851270667944</v>
      </c>
    </row>
    <row r="8092" spans="5:6" x14ac:dyDescent="0.3">
      <c r="E8092">
        <f ca="1"/>
        <v>19.538730177444339</v>
      </c>
      <c r="F8092">
        <f ca="1"/>
        <v>0.85827589271908922</v>
      </c>
    </row>
    <row r="8093" spans="5:6" x14ac:dyDescent="0.3">
      <c r="E8093">
        <f ca="1"/>
        <v>9.3484073312073122</v>
      </c>
      <c r="F8093">
        <f ca="1"/>
        <v>0.60735160356341455</v>
      </c>
    </row>
    <row r="8094" spans="5:6" x14ac:dyDescent="0.3">
      <c r="E8094">
        <f ca="1"/>
        <v>19.0342846845389</v>
      </c>
      <c r="F8094">
        <f ca="1"/>
        <v>0.85094329402940794</v>
      </c>
    </row>
    <row r="8095" spans="5:6" x14ac:dyDescent="0.3">
      <c r="E8095">
        <f ca="1"/>
        <v>5.2339524325943865</v>
      </c>
      <c r="F8095">
        <f ca="1"/>
        <v>0.40749457106743148</v>
      </c>
    </row>
    <row r="8096" spans="5:6" x14ac:dyDescent="0.3">
      <c r="E8096">
        <f ca="1"/>
        <v>10.455625639615031</v>
      </c>
      <c r="F8096">
        <f ca="1"/>
        <v>0.64850597412410615</v>
      </c>
    </row>
    <row r="8097" spans="5:6" x14ac:dyDescent="0.3">
      <c r="E8097">
        <f ca="1"/>
        <v>39.045623678089392</v>
      </c>
      <c r="F8097">
        <f ca="1"/>
        <v>0.97985022924966869</v>
      </c>
    </row>
    <row r="8098" spans="5:6" x14ac:dyDescent="0.3">
      <c r="E8098">
        <f ca="1"/>
        <v>14.662553347196928</v>
      </c>
      <c r="F8098">
        <f ca="1"/>
        <v>0.7692119067506028</v>
      </c>
    </row>
    <row r="8099" spans="5:6" x14ac:dyDescent="0.3">
      <c r="E8099">
        <f ca="1"/>
        <v>20.733760017462146</v>
      </c>
      <c r="F8099">
        <f ca="1"/>
        <v>0.87423950342873957</v>
      </c>
    </row>
    <row r="8100" spans="5:6" x14ac:dyDescent="0.3">
      <c r="E8100">
        <f ca="1"/>
        <v>5.6088528231260053</v>
      </c>
      <c r="F8100">
        <f ca="1"/>
        <v>0.42929639366289851</v>
      </c>
    </row>
    <row r="8101" spans="5:6" x14ac:dyDescent="0.3">
      <c r="E8101">
        <f ca="1"/>
        <v>18.239578647698529</v>
      </c>
      <c r="F8101">
        <f ca="1"/>
        <v>0.83861425770825948</v>
      </c>
    </row>
    <row r="8102" spans="5:6" x14ac:dyDescent="0.3">
      <c r="E8102">
        <f ca="1"/>
        <v>12.713904841558522</v>
      </c>
      <c r="F8102">
        <f ca="1"/>
        <v>0.71955859878153994</v>
      </c>
    </row>
    <row r="8103" spans="5:6" x14ac:dyDescent="0.3">
      <c r="E8103">
        <f ca="1"/>
        <v>3.7660231642210316</v>
      </c>
      <c r="F8103">
        <f ca="1"/>
        <v>0.31381109429880749</v>
      </c>
    </row>
    <row r="8104" spans="5:6" x14ac:dyDescent="0.3">
      <c r="E8104">
        <f ca="1"/>
        <v>20.935734829019303</v>
      </c>
      <c r="F8104">
        <f ca="1"/>
        <v>0.87675406925867216</v>
      </c>
    </row>
    <row r="8105" spans="5:6" x14ac:dyDescent="0.3">
      <c r="E8105">
        <f ca="1"/>
        <v>6.5229998970466463</v>
      </c>
      <c r="F8105">
        <f ca="1"/>
        <v>0.47915354341017924</v>
      </c>
    </row>
    <row r="8106" spans="5:6" x14ac:dyDescent="0.3">
      <c r="E8106">
        <f ca="1"/>
        <v>13.818895542933118</v>
      </c>
      <c r="F8106">
        <f ca="1"/>
        <v>0.74889636943805449</v>
      </c>
    </row>
    <row r="8107" spans="5:6" x14ac:dyDescent="0.3">
      <c r="E8107">
        <f ca="1"/>
        <v>4.3597050579646828</v>
      </c>
      <c r="F8107">
        <f ca="1"/>
        <v>0.35336320230849272</v>
      </c>
    </row>
    <row r="8108" spans="5:6" x14ac:dyDescent="0.3">
      <c r="E8108">
        <f ca="1"/>
        <v>1.330495534056116</v>
      </c>
      <c r="F8108">
        <f ca="1"/>
        <v>0.12457828909318491</v>
      </c>
    </row>
    <row r="8109" spans="5:6" x14ac:dyDescent="0.3">
      <c r="E8109">
        <f ca="1"/>
        <v>23.969791241960763</v>
      </c>
      <c r="F8109">
        <f ca="1"/>
        <v>0.90900758469139886</v>
      </c>
    </row>
    <row r="8110" spans="5:6" x14ac:dyDescent="0.3">
      <c r="E8110">
        <f ca="1"/>
        <v>1.2872975997537217</v>
      </c>
      <c r="F8110">
        <f ca="1"/>
        <v>0.12078846840983948</v>
      </c>
    </row>
    <row r="8111" spans="5:6" x14ac:dyDescent="0.3">
      <c r="E8111">
        <f ca="1"/>
        <v>3.3335166369606011</v>
      </c>
      <c r="F8111">
        <f ca="1"/>
        <v>0.28348182358466134</v>
      </c>
    </row>
    <row r="8112" spans="5:6" x14ac:dyDescent="0.3">
      <c r="E8112">
        <f ca="1"/>
        <v>0.69204502757146469</v>
      </c>
      <c r="F8112">
        <f ca="1"/>
        <v>6.6864168286018932E-2</v>
      </c>
    </row>
    <row r="8113" spans="5:6" x14ac:dyDescent="0.3">
      <c r="E8113">
        <f ca="1"/>
        <v>2.4542820688271827</v>
      </c>
      <c r="F8113">
        <f ca="1"/>
        <v>0.21763054947998728</v>
      </c>
    </row>
    <row r="8114" spans="5:6" x14ac:dyDescent="0.3">
      <c r="E8114">
        <f ca="1"/>
        <v>6.5451014725024441</v>
      </c>
      <c r="F8114">
        <f ca="1"/>
        <v>0.4803034249585314</v>
      </c>
    </row>
    <row r="8115" spans="5:6" x14ac:dyDescent="0.3">
      <c r="E8115">
        <f ca="1"/>
        <v>24.774992581827355</v>
      </c>
      <c r="F8115">
        <f ca="1"/>
        <v>0.91604709215033253</v>
      </c>
    </row>
    <row r="8116" spans="5:6" x14ac:dyDescent="0.3">
      <c r="E8116">
        <f ca="1"/>
        <v>1.3297451532593101</v>
      </c>
      <c r="F8116">
        <f ca="1"/>
        <v>0.12451259666440173</v>
      </c>
    </row>
    <row r="8117" spans="5:6" x14ac:dyDescent="0.3">
      <c r="E8117">
        <f ca="1"/>
        <v>0.51448898563155376</v>
      </c>
      <c r="F8117">
        <f ca="1"/>
        <v>5.0147812466407871E-2</v>
      </c>
    </row>
    <row r="8118" spans="5:6" x14ac:dyDescent="0.3">
      <c r="E8118">
        <f ca="1"/>
        <v>34.598422873466859</v>
      </c>
      <c r="F8118">
        <f ca="1"/>
        <v>0.96856528071957015</v>
      </c>
    </row>
    <row r="8119" spans="5:6" x14ac:dyDescent="0.3">
      <c r="E8119">
        <f ca="1"/>
        <v>14.03360565694218</v>
      </c>
      <c r="F8119">
        <f ca="1"/>
        <v>0.75423035045492504</v>
      </c>
    </row>
    <row r="8120" spans="5:6" x14ac:dyDescent="0.3">
      <c r="E8120">
        <f ca="1"/>
        <v>30.729417344210123</v>
      </c>
      <c r="F8120">
        <f ca="1"/>
        <v>0.95371520318876235</v>
      </c>
    </row>
    <row r="8121" spans="5:6" x14ac:dyDescent="0.3">
      <c r="E8121">
        <f ca="1"/>
        <v>8.9471942132824847</v>
      </c>
      <c r="F8121">
        <f ca="1"/>
        <v>0.59127773869666078</v>
      </c>
    </row>
    <row r="8122" spans="5:6" x14ac:dyDescent="0.3">
      <c r="E8122">
        <f ca="1"/>
        <v>5.2185442967320173</v>
      </c>
      <c r="F8122">
        <f ca="1"/>
        <v>0.40658092695574022</v>
      </c>
    </row>
    <row r="8123" spans="5:6" x14ac:dyDescent="0.3">
      <c r="E8123">
        <f ca="1"/>
        <v>4.5202203874532909</v>
      </c>
      <c r="F8123">
        <f ca="1"/>
        <v>0.36365985456785921</v>
      </c>
    </row>
    <row r="8124" spans="5:6" x14ac:dyDescent="0.3">
      <c r="E8124">
        <f ca="1"/>
        <v>11.537576573871998</v>
      </c>
      <c r="F8124">
        <f ca="1"/>
        <v>0.68455081046000132</v>
      </c>
    </row>
    <row r="8125" spans="5:6" x14ac:dyDescent="0.3">
      <c r="E8125">
        <f ca="1"/>
        <v>5.1709498700667611</v>
      </c>
      <c r="F8125">
        <f ca="1"/>
        <v>0.40374985107288386</v>
      </c>
    </row>
    <row r="8126" spans="5:6" x14ac:dyDescent="0.3">
      <c r="E8126">
        <f ca="1"/>
        <v>5.9905280930141167</v>
      </c>
      <c r="F8126">
        <f ca="1"/>
        <v>0.4506682883625126</v>
      </c>
    </row>
    <row r="8127" spans="5:6" x14ac:dyDescent="0.3">
      <c r="E8127">
        <f ca="1"/>
        <v>0.48836412638947752</v>
      </c>
      <c r="F8127">
        <f ca="1"/>
        <v>4.7663092761973114E-2</v>
      </c>
    </row>
    <row r="8128" spans="5:6" x14ac:dyDescent="0.3">
      <c r="E8128">
        <f ca="1"/>
        <v>6.4823644218219885</v>
      </c>
      <c r="F8128">
        <f ca="1"/>
        <v>0.47703275303395987</v>
      </c>
    </row>
    <row r="8129" spans="5:6" x14ac:dyDescent="0.3">
      <c r="E8129">
        <f ca="1"/>
        <v>16.898770238345879</v>
      </c>
      <c r="F8129">
        <f ca="1"/>
        <v>0.81545778310819217</v>
      </c>
    </row>
    <row r="8130" spans="5:6" x14ac:dyDescent="0.3">
      <c r="E8130">
        <f ca="1"/>
        <v>7.7266954983693035</v>
      </c>
      <c r="F8130">
        <f ca="1"/>
        <v>0.53822131978643462</v>
      </c>
    </row>
    <row r="8131" spans="5:6" x14ac:dyDescent="0.3">
      <c r="E8131">
        <f ca="1"/>
        <v>1.2150758319267911</v>
      </c>
      <c r="F8131">
        <f ca="1"/>
        <v>0.11441566223326227</v>
      </c>
    </row>
    <row r="8132" spans="5:6" x14ac:dyDescent="0.3">
      <c r="E8132">
        <f ca="1"/>
        <v>0.6988536772597953</v>
      </c>
      <c r="F8132">
        <f ca="1"/>
        <v>6.7499291543871576E-2</v>
      </c>
    </row>
    <row r="8133" spans="5:6" x14ac:dyDescent="0.3">
      <c r="E8133">
        <f ca="1"/>
        <v>0.136869782446777</v>
      </c>
      <c r="F8133">
        <f ca="1"/>
        <v>1.3593737437662679E-2</v>
      </c>
    </row>
    <row r="8134" spans="5:6" x14ac:dyDescent="0.3">
      <c r="E8134">
        <f ca="1"/>
        <v>1.4671588506193933</v>
      </c>
      <c r="F8134">
        <f ca="1"/>
        <v>0.13646071302235352</v>
      </c>
    </row>
    <row r="8135" spans="5:6" x14ac:dyDescent="0.3">
      <c r="E8135">
        <f ca="1"/>
        <v>31.838418797266961</v>
      </c>
      <c r="F8135">
        <f ca="1"/>
        <v>0.95857380545384607</v>
      </c>
    </row>
    <row r="8136" spans="5:6" x14ac:dyDescent="0.3">
      <c r="E8136">
        <f ca="1"/>
        <v>8.9636358013126873</v>
      </c>
      <c r="F8136">
        <f ca="1"/>
        <v>0.59194919086231956</v>
      </c>
    </row>
    <row r="8137" spans="5:6" x14ac:dyDescent="0.3">
      <c r="E8137">
        <f ca="1"/>
        <v>0.63952186205698547</v>
      </c>
      <c r="F8137">
        <f ca="1"/>
        <v>6.1950149818937872E-2</v>
      </c>
    </row>
    <row r="8138" spans="5:6" x14ac:dyDescent="0.3">
      <c r="E8138">
        <f ca="1"/>
        <v>10.316925715412406</v>
      </c>
      <c r="F8138">
        <f ca="1"/>
        <v>0.64359678816423982</v>
      </c>
    </row>
    <row r="8139" spans="5:6" x14ac:dyDescent="0.3">
      <c r="E8139">
        <f ca="1"/>
        <v>10.483676094944778</v>
      </c>
      <c r="F8139">
        <f ca="1"/>
        <v>0.64949054933652983</v>
      </c>
    </row>
    <row r="8140" spans="5:6" x14ac:dyDescent="0.3">
      <c r="E8140">
        <f ca="1"/>
        <v>0.86294630261322758</v>
      </c>
      <c r="F8140">
        <f ca="1"/>
        <v>8.2676079985095741E-2</v>
      </c>
    </row>
    <row r="8141" spans="5:6" x14ac:dyDescent="0.3">
      <c r="E8141">
        <f ca="1"/>
        <v>10.582930857188009</v>
      </c>
      <c r="F8141">
        <f ca="1"/>
        <v>0.65295231430293266</v>
      </c>
    </row>
    <row r="8142" spans="5:6" x14ac:dyDescent="0.3">
      <c r="E8142">
        <f ca="1"/>
        <v>15.63530136590939</v>
      </c>
      <c r="F8142">
        <f ca="1"/>
        <v>0.79060443002901182</v>
      </c>
    </row>
    <row r="8143" spans="5:6" x14ac:dyDescent="0.3">
      <c r="E8143">
        <f ca="1"/>
        <v>8.7797132072597375</v>
      </c>
      <c r="F8143">
        <f ca="1"/>
        <v>0.58437477271705052</v>
      </c>
    </row>
    <row r="8144" spans="5:6" x14ac:dyDescent="0.3">
      <c r="E8144">
        <f ca="1"/>
        <v>13.985751752203612</v>
      </c>
      <c r="F8144">
        <f ca="1"/>
        <v>0.75305142816324899</v>
      </c>
    </row>
    <row r="8145" spans="5:6" x14ac:dyDescent="0.3">
      <c r="E8145">
        <f ca="1"/>
        <v>3.3947896139723226</v>
      </c>
      <c r="F8145">
        <f ca="1"/>
        <v>0.2878587207900043</v>
      </c>
    </row>
    <row r="8146" spans="5:6" x14ac:dyDescent="0.3">
      <c r="E8146">
        <f ca="1"/>
        <v>5.4978141524930173</v>
      </c>
      <c r="F8146">
        <f ca="1"/>
        <v>0.42292406340491451</v>
      </c>
    </row>
    <row r="8147" spans="5:6" x14ac:dyDescent="0.3">
      <c r="E8147">
        <f ca="1"/>
        <v>4.2352538677991776</v>
      </c>
      <c r="F8147">
        <f ca="1"/>
        <v>0.34526544614657573</v>
      </c>
    </row>
    <row r="8148" spans="5:6" x14ac:dyDescent="0.3">
      <c r="E8148">
        <f ca="1"/>
        <v>12.248762016281862</v>
      </c>
      <c r="F8148">
        <f ca="1"/>
        <v>0.7062059307002958</v>
      </c>
    </row>
    <row r="8149" spans="5:6" x14ac:dyDescent="0.3">
      <c r="E8149">
        <f ca="1"/>
        <v>2.4616938830733015</v>
      </c>
      <c r="F8149">
        <f ca="1"/>
        <v>0.21821021233968796</v>
      </c>
    </row>
    <row r="8150" spans="5:6" x14ac:dyDescent="0.3">
      <c r="E8150">
        <f ca="1"/>
        <v>2.6832399415208821</v>
      </c>
      <c r="F8150">
        <f ca="1"/>
        <v>0.23534000440240521</v>
      </c>
    </row>
    <row r="8151" spans="5:6" x14ac:dyDescent="0.3">
      <c r="E8151">
        <f ca="1"/>
        <v>10.580121388405418</v>
      </c>
      <c r="F8151">
        <f ca="1"/>
        <v>0.65285479864131002</v>
      </c>
    </row>
    <row r="8152" spans="5:6" x14ac:dyDescent="0.3">
      <c r="E8152">
        <f ca="1"/>
        <v>17.489625937198952</v>
      </c>
      <c r="F8152">
        <f ca="1"/>
        <v>0.82604568882817353</v>
      </c>
    </row>
    <row r="8153" spans="5:6" x14ac:dyDescent="0.3">
      <c r="E8153">
        <f ca="1"/>
        <v>18.190040087630848</v>
      </c>
      <c r="F8153">
        <f ca="1"/>
        <v>0.83781279244669249</v>
      </c>
    </row>
    <row r="8154" spans="5:6" x14ac:dyDescent="0.3">
      <c r="E8154">
        <f ca="1"/>
        <v>7.3022276278097769</v>
      </c>
      <c r="F8154">
        <f ca="1"/>
        <v>0.51819834934054931</v>
      </c>
    </row>
    <row r="8155" spans="5:6" x14ac:dyDescent="0.3">
      <c r="E8155">
        <f ca="1"/>
        <v>3.8271722126309951</v>
      </c>
      <c r="F8155">
        <f ca="1"/>
        <v>0.31799427126079727</v>
      </c>
    </row>
    <row r="8156" spans="5:6" x14ac:dyDescent="0.3">
      <c r="E8156">
        <f ca="1"/>
        <v>7.9781866026670105</v>
      </c>
      <c r="F8156">
        <f ca="1"/>
        <v>0.54968982697410707</v>
      </c>
    </row>
    <row r="8157" spans="5:6" x14ac:dyDescent="0.3">
      <c r="E8157">
        <f ca="1"/>
        <v>49.905356139837565</v>
      </c>
      <c r="F8157">
        <f ca="1"/>
        <v>0.99319797974080204</v>
      </c>
    </row>
    <row r="8158" spans="5:6" x14ac:dyDescent="0.3">
      <c r="E8158">
        <f ca="1"/>
        <v>1.9760636427476357</v>
      </c>
      <c r="F8158">
        <f ca="1"/>
        <v>0.1793071564139479</v>
      </c>
    </row>
    <row r="8159" spans="5:6" x14ac:dyDescent="0.3">
      <c r="E8159">
        <f ca="1"/>
        <v>9.9220155000836563</v>
      </c>
      <c r="F8159">
        <f ca="1"/>
        <v>0.62924045382251637</v>
      </c>
    </row>
    <row r="8160" spans="5:6" x14ac:dyDescent="0.3">
      <c r="E8160">
        <f ca="1"/>
        <v>20.275140397939481</v>
      </c>
      <c r="F8160">
        <f ca="1"/>
        <v>0.86833757780915333</v>
      </c>
    </row>
    <row r="8161" spans="5:6" x14ac:dyDescent="0.3">
      <c r="E8161">
        <f ca="1"/>
        <v>0.25283281310227124</v>
      </c>
      <c r="F8161">
        <f ca="1"/>
        <v>2.496633591163766E-2</v>
      </c>
    </row>
    <row r="8162" spans="5:6" x14ac:dyDescent="0.3">
      <c r="E8162">
        <f ca="1"/>
        <v>9.8265978349305509</v>
      </c>
      <c r="F8162">
        <f ca="1"/>
        <v>0.62568582103084103</v>
      </c>
    </row>
    <row r="8163" spans="5:6" x14ac:dyDescent="0.3">
      <c r="E8163">
        <f ca="1"/>
        <v>0.45770956526151768</v>
      </c>
      <c r="F8163">
        <f ca="1"/>
        <v>4.4739266627495056E-2</v>
      </c>
    </row>
    <row r="8164" spans="5:6" x14ac:dyDescent="0.3">
      <c r="E8164">
        <f ca="1"/>
        <v>32.58589032919879</v>
      </c>
      <c r="F8164">
        <f ca="1"/>
        <v>0.96155739898625736</v>
      </c>
    </row>
    <row r="8165" spans="5:6" x14ac:dyDescent="0.3">
      <c r="E8165">
        <f ca="1"/>
        <v>12.712642900700697</v>
      </c>
      <c r="F8165">
        <f ca="1"/>
        <v>0.71952320650219637</v>
      </c>
    </row>
    <row r="8166" spans="5:6" x14ac:dyDescent="0.3">
      <c r="E8166">
        <f ca="1"/>
        <v>11.488372281751792</v>
      </c>
      <c r="F8166">
        <f ca="1"/>
        <v>0.6829948401712993</v>
      </c>
    </row>
    <row r="8167" spans="5:6" x14ac:dyDescent="0.3">
      <c r="E8167">
        <f ca="1"/>
        <v>5.4942034663298918</v>
      </c>
      <c r="F8167">
        <f ca="1"/>
        <v>0.42271566177360065</v>
      </c>
    </row>
    <row r="8168" spans="5:6" x14ac:dyDescent="0.3">
      <c r="E8168">
        <f ca="1"/>
        <v>21.014367031746016</v>
      </c>
      <c r="F8168">
        <f ca="1"/>
        <v>0.87771937896460517</v>
      </c>
    </row>
    <row r="8169" spans="5:6" x14ac:dyDescent="0.3">
      <c r="E8169">
        <f ca="1"/>
        <v>10.87221163273119</v>
      </c>
      <c r="F8169">
        <f ca="1"/>
        <v>0.66284791622840133</v>
      </c>
    </row>
    <row r="8170" spans="5:6" x14ac:dyDescent="0.3">
      <c r="E8170">
        <f ca="1"/>
        <v>9.89814981532197</v>
      </c>
      <c r="F8170">
        <f ca="1"/>
        <v>0.62835455406764218</v>
      </c>
    </row>
    <row r="8171" spans="5:6" x14ac:dyDescent="0.3">
      <c r="E8171">
        <f ca="1"/>
        <v>2.7696105155075013</v>
      </c>
      <c r="F8171">
        <f ca="1"/>
        <v>0.24191597726739744</v>
      </c>
    </row>
    <row r="8172" spans="5:6" x14ac:dyDescent="0.3">
      <c r="E8172">
        <f ca="1"/>
        <v>10.460291301153962</v>
      </c>
      <c r="F8172">
        <f ca="1"/>
        <v>0.64866993108851623</v>
      </c>
    </row>
    <row r="8173" spans="5:6" x14ac:dyDescent="0.3">
      <c r="E8173">
        <f ca="1"/>
        <v>27.030505689691385</v>
      </c>
      <c r="F8173">
        <f ca="1"/>
        <v>0.93299918992342668</v>
      </c>
    </row>
    <row r="8174" spans="5:6" x14ac:dyDescent="0.3">
      <c r="E8174">
        <f ca="1"/>
        <v>2.7150141377234682</v>
      </c>
      <c r="F8174">
        <f ca="1"/>
        <v>0.23776579415836474</v>
      </c>
    </row>
    <row r="8175" spans="5:6" x14ac:dyDescent="0.3">
      <c r="E8175">
        <f ca="1"/>
        <v>5.1982267680717236</v>
      </c>
      <c r="F8175">
        <f ca="1"/>
        <v>0.40537402040057768</v>
      </c>
    </row>
    <row r="8176" spans="5:6" x14ac:dyDescent="0.3">
      <c r="E8176">
        <f ca="1"/>
        <v>0.43392911390936101</v>
      </c>
      <c r="F8176">
        <f ca="1"/>
        <v>4.2464910298443015E-2</v>
      </c>
    </row>
    <row r="8177" spans="5:6" x14ac:dyDescent="0.3">
      <c r="E8177">
        <f ca="1"/>
        <v>3.2999170395073709</v>
      </c>
      <c r="F8177">
        <f ca="1"/>
        <v>0.28107030231662522</v>
      </c>
    </row>
    <row r="8178" spans="5:6" x14ac:dyDescent="0.3">
      <c r="E8178">
        <f ca="1"/>
        <v>22.102757246541273</v>
      </c>
      <c r="F8178">
        <f ca="1"/>
        <v>0.89032959448829563</v>
      </c>
    </row>
    <row r="8179" spans="5:6" x14ac:dyDescent="0.3">
      <c r="E8179">
        <f ca="1"/>
        <v>10.337075440002579</v>
      </c>
      <c r="F8179">
        <f ca="1"/>
        <v>0.64431420778726944</v>
      </c>
    </row>
    <row r="8180" spans="5:6" x14ac:dyDescent="0.3">
      <c r="E8180">
        <f ca="1"/>
        <v>5.0700960465702778</v>
      </c>
      <c r="F8180">
        <f ca="1"/>
        <v>0.39770601437187725</v>
      </c>
    </row>
    <row r="8181" spans="5:6" x14ac:dyDescent="0.3">
      <c r="E8181">
        <f ca="1"/>
        <v>13.333562969836811</v>
      </c>
      <c r="F8181">
        <f ca="1"/>
        <v>0.73640891496728489</v>
      </c>
    </row>
    <row r="8182" spans="5:6" x14ac:dyDescent="0.3">
      <c r="E8182">
        <f ca="1"/>
        <v>37.270986933133251</v>
      </c>
      <c r="F8182">
        <f ca="1"/>
        <v>0.97593745250970243</v>
      </c>
    </row>
    <row r="8183" spans="5:6" x14ac:dyDescent="0.3">
      <c r="E8183">
        <f ca="1"/>
        <v>24.340743534041238</v>
      </c>
      <c r="F8183">
        <f ca="1"/>
        <v>0.91232113085617728</v>
      </c>
    </row>
    <row r="8184" spans="5:6" x14ac:dyDescent="0.3">
      <c r="E8184">
        <f ca="1"/>
        <v>1.4523314313458993</v>
      </c>
      <c r="F8184">
        <f ca="1"/>
        <v>0.13517935739053633</v>
      </c>
    </row>
    <row r="8185" spans="5:6" x14ac:dyDescent="0.3">
      <c r="E8185">
        <f ca="1"/>
        <v>8.9898175058094321</v>
      </c>
      <c r="F8185">
        <f ca="1"/>
        <v>0.59301614009581394</v>
      </c>
    </row>
    <row r="8186" spans="5:6" x14ac:dyDescent="0.3">
      <c r="E8186">
        <f ca="1"/>
        <v>7.7457609731237431</v>
      </c>
      <c r="F8186">
        <f ca="1"/>
        <v>0.53910088403148515</v>
      </c>
    </row>
    <row r="8187" spans="5:6" x14ac:dyDescent="0.3">
      <c r="E8187">
        <f ca="1"/>
        <v>26.085117521793556</v>
      </c>
      <c r="F8187">
        <f ca="1"/>
        <v>0.9263559371368788</v>
      </c>
    </row>
    <row r="8188" spans="5:6" x14ac:dyDescent="0.3">
      <c r="E8188">
        <f ca="1"/>
        <v>13.112875019993977</v>
      </c>
      <c r="F8188">
        <f ca="1"/>
        <v>0.73052711393818603</v>
      </c>
    </row>
    <row r="8189" spans="5:6" x14ac:dyDescent="0.3">
      <c r="E8189">
        <f ca="1"/>
        <v>0.7665514440578699</v>
      </c>
      <c r="F8189">
        <f ca="1"/>
        <v>7.3790793035632296E-2</v>
      </c>
    </row>
    <row r="8190" spans="5:6" x14ac:dyDescent="0.3">
      <c r="E8190">
        <f ca="1"/>
        <v>27.66092113922565</v>
      </c>
      <c r="F8190">
        <f ca="1"/>
        <v>0.93709264018433935</v>
      </c>
    </row>
    <row r="8191" spans="5:6" x14ac:dyDescent="0.3">
      <c r="E8191">
        <f ca="1"/>
        <v>14.904735907688526</v>
      </c>
      <c r="F8191">
        <f ca="1"/>
        <v>0.7747340535995505</v>
      </c>
    </row>
    <row r="8192" spans="5:6" x14ac:dyDescent="0.3">
      <c r="E8192">
        <f ca="1"/>
        <v>11.456704243596345</v>
      </c>
      <c r="F8192">
        <f ca="1"/>
        <v>0.68198935577600051</v>
      </c>
    </row>
    <row r="8193" spans="5:6" x14ac:dyDescent="0.3">
      <c r="E8193">
        <f ca="1"/>
        <v>16.558324851310424</v>
      </c>
      <c r="F8193">
        <f ca="1"/>
        <v>0.80906695939153506</v>
      </c>
    </row>
    <row r="8194" spans="5:6" x14ac:dyDescent="0.3">
      <c r="E8194">
        <f ca="1"/>
        <v>17.766307128759269</v>
      </c>
      <c r="F8194">
        <f ca="1"/>
        <v>0.83079270411905837</v>
      </c>
    </row>
    <row r="8195" spans="5:6" x14ac:dyDescent="0.3">
      <c r="E8195">
        <f ca="1"/>
        <v>17.015601833477703</v>
      </c>
      <c r="F8195">
        <f ca="1"/>
        <v>0.81760127351342382</v>
      </c>
    </row>
    <row r="8196" spans="5:6" x14ac:dyDescent="0.3">
      <c r="E8196">
        <f ca="1"/>
        <v>6.8593475067037541</v>
      </c>
      <c r="F8196">
        <f ca="1"/>
        <v>0.49638074894716122</v>
      </c>
    </row>
    <row r="8197" spans="5:6" x14ac:dyDescent="0.3">
      <c r="E8197">
        <f ca="1"/>
        <v>1.547431396287803</v>
      </c>
      <c r="F8197">
        <f ca="1"/>
        <v>0.14336481514160149</v>
      </c>
    </row>
    <row r="8198" spans="5:6" x14ac:dyDescent="0.3">
      <c r="E8198">
        <f ca="1"/>
        <v>8.1570071050313935</v>
      </c>
      <c r="F8198">
        <f ca="1"/>
        <v>0.5576707260229159</v>
      </c>
    </row>
    <row r="8199" spans="5:6" x14ac:dyDescent="0.3">
      <c r="E8199">
        <f ca="1"/>
        <v>4.3192613605756911</v>
      </c>
      <c r="F8199">
        <f ca="1"/>
        <v>0.35074266837977908</v>
      </c>
    </row>
    <row r="8200" spans="5:6" x14ac:dyDescent="0.3">
      <c r="E8200">
        <f ca="1"/>
        <v>11.55625791171712</v>
      </c>
      <c r="F8200">
        <f ca="1"/>
        <v>0.68513956164406453</v>
      </c>
    </row>
    <row r="8201" spans="5:6" x14ac:dyDescent="0.3">
      <c r="E8201">
        <f ca="1"/>
        <v>27.74678568649545</v>
      </c>
      <c r="F8201">
        <f ca="1"/>
        <v>0.93763047901257379</v>
      </c>
    </row>
    <row r="8202" spans="5:6" x14ac:dyDescent="0.3">
      <c r="E8202">
        <f ca="1"/>
        <v>4.2825410176349541</v>
      </c>
      <c r="F8202">
        <f ca="1"/>
        <v>0.34835419059003314</v>
      </c>
    </row>
    <row r="8203" spans="5:6" x14ac:dyDescent="0.3">
      <c r="E8203">
        <f ca="1"/>
        <v>21.539024512512828</v>
      </c>
      <c r="F8203">
        <f ca="1"/>
        <v>0.88396953015048518</v>
      </c>
    </row>
    <row r="8204" spans="5:6" x14ac:dyDescent="0.3">
      <c r="E8204">
        <f ca="1"/>
        <v>9.1877755297975892</v>
      </c>
      <c r="F8204">
        <f ca="1"/>
        <v>0.60099349261104185</v>
      </c>
    </row>
    <row r="8205" spans="5:6" x14ac:dyDescent="0.3">
      <c r="E8205">
        <f ca="1"/>
        <v>17.573620531764057</v>
      </c>
      <c r="F8205">
        <f ca="1"/>
        <v>0.82750069183844299</v>
      </c>
    </row>
    <row r="8206" spans="5:6" x14ac:dyDescent="0.3">
      <c r="E8206">
        <f ca="1"/>
        <v>1.1893045459085838</v>
      </c>
      <c r="F8206">
        <f ca="1"/>
        <v>0.11213045413428746</v>
      </c>
    </row>
    <row r="8207" spans="5:6" x14ac:dyDescent="0.3">
      <c r="E8207">
        <f ca="1"/>
        <v>1.3643185591811062</v>
      </c>
      <c r="F8207">
        <f ca="1"/>
        <v>0.12753422838704342</v>
      </c>
    </row>
    <row r="8208" spans="5:6" x14ac:dyDescent="0.3">
      <c r="E8208">
        <f ca="1"/>
        <v>5.786701290114296</v>
      </c>
      <c r="F8208">
        <f ca="1"/>
        <v>0.43935654551476133</v>
      </c>
    </row>
    <row r="8209" spans="5:6" x14ac:dyDescent="0.3">
      <c r="E8209">
        <f ca="1"/>
        <v>11.294367102651989</v>
      </c>
      <c r="F8209">
        <f ca="1"/>
        <v>0.67678473100231007</v>
      </c>
    </row>
    <row r="8210" spans="5:6" x14ac:dyDescent="0.3">
      <c r="E8210">
        <f ca="1"/>
        <v>7.4085843158433535</v>
      </c>
      <c r="F8210">
        <f ca="1"/>
        <v>0.52329547838990265</v>
      </c>
    </row>
    <row r="8211" spans="5:6" x14ac:dyDescent="0.3">
      <c r="E8211">
        <f ca="1"/>
        <v>7.2206774469256416</v>
      </c>
      <c r="F8211">
        <f ca="1"/>
        <v>0.51425318357951211</v>
      </c>
    </row>
    <row r="8212" spans="5:6" x14ac:dyDescent="0.3">
      <c r="E8212">
        <f ca="1"/>
        <v>10.435159113779449</v>
      </c>
      <c r="F8212">
        <f ca="1"/>
        <v>0.64778585129869148</v>
      </c>
    </row>
    <row r="8213" spans="5:6" x14ac:dyDescent="0.3">
      <c r="E8213">
        <f ca="1"/>
        <v>9.1799091417322334</v>
      </c>
      <c r="F8213">
        <f ca="1"/>
        <v>0.60067949512315688</v>
      </c>
    </row>
    <row r="8214" spans="5:6" x14ac:dyDescent="0.3">
      <c r="E8214">
        <f ca="1"/>
        <v>18.898559512548438</v>
      </c>
      <c r="F8214">
        <f ca="1"/>
        <v>0.84890642789168946</v>
      </c>
    </row>
    <row r="8215" spans="5:6" x14ac:dyDescent="0.3">
      <c r="E8215">
        <f ca="1"/>
        <v>14.027169111131467</v>
      </c>
      <c r="F8215">
        <f ca="1"/>
        <v>0.75407210877307851</v>
      </c>
    </row>
    <row r="8216" spans="5:6" x14ac:dyDescent="0.3">
      <c r="E8216">
        <f ca="1"/>
        <v>1.8568125751929434</v>
      </c>
      <c r="F8216">
        <f ca="1"/>
        <v>0.16946171937169952</v>
      </c>
    </row>
    <row r="8217" spans="5:6" x14ac:dyDescent="0.3">
      <c r="E8217">
        <f ca="1"/>
        <v>3.1926209051970704</v>
      </c>
      <c r="F8217">
        <f ca="1"/>
        <v>0.27331493292125841</v>
      </c>
    </row>
    <row r="8218" spans="5:6" x14ac:dyDescent="0.3">
      <c r="E8218">
        <f ca="1"/>
        <v>30.997744671568316</v>
      </c>
      <c r="F8218">
        <f ca="1"/>
        <v>0.95494063638594251</v>
      </c>
    </row>
    <row r="8219" spans="5:6" x14ac:dyDescent="0.3">
      <c r="E8219">
        <f ca="1"/>
        <v>2.8629415520896981</v>
      </c>
      <c r="F8219">
        <f ca="1"/>
        <v>0.24895833936572775</v>
      </c>
    </row>
    <row r="8220" spans="5:6" x14ac:dyDescent="0.3">
      <c r="E8220">
        <f ca="1"/>
        <v>7.5660964537225199</v>
      </c>
      <c r="F8220">
        <f ca="1"/>
        <v>0.53074532711800548</v>
      </c>
    </row>
    <row r="8221" spans="5:6" x14ac:dyDescent="0.3">
      <c r="E8221">
        <f ca="1"/>
        <v>6.7341192965397809</v>
      </c>
      <c r="F8221">
        <f ca="1"/>
        <v>0.49003436080144203</v>
      </c>
    </row>
    <row r="8222" spans="5:6" x14ac:dyDescent="0.3">
      <c r="E8222">
        <f ca="1"/>
        <v>2.1763960729213956</v>
      </c>
      <c r="F8222">
        <f ca="1"/>
        <v>0.19558470516071103</v>
      </c>
    </row>
    <row r="8223" spans="5:6" x14ac:dyDescent="0.3">
      <c r="E8223">
        <f ca="1"/>
        <v>1.6207567400302438</v>
      </c>
      <c r="F8223">
        <f ca="1"/>
        <v>0.14962314931506382</v>
      </c>
    </row>
    <row r="8224" spans="5:6" x14ac:dyDescent="0.3">
      <c r="E8224">
        <f ca="1"/>
        <v>3.7021222973329837</v>
      </c>
      <c r="F8224">
        <f ca="1"/>
        <v>0.3094122481706757</v>
      </c>
    </row>
    <row r="8225" spans="5:6" x14ac:dyDescent="0.3">
      <c r="E8225">
        <f ca="1"/>
        <v>24.906843166080417</v>
      </c>
      <c r="F8225">
        <f ca="1"/>
        <v>0.91714675068343254</v>
      </c>
    </row>
    <row r="8226" spans="5:6" x14ac:dyDescent="0.3">
      <c r="E8226">
        <f ca="1"/>
        <v>2.0519868801676062E-2</v>
      </c>
      <c r="F8226">
        <f ca="1"/>
        <v>2.0498829943841335E-3</v>
      </c>
    </row>
    <row r="8227" spans="5:6" x14ac:dyDescent="0.3">
      <c r="E8227">
        <f ca="1"/>
        <v>20.887977213372707</v>
      </c>
      <c r="F8227">
        <f ca="1"/>
        <v>0.87616406834919336</v>
      </c>
    </row>
    <row r="8228" spans="5:6" x14ac:dyDescent="0.3">
      <c r="E8228">
        <f ca="1"/>
        <v>19.671850557045747</v>
      </c>
      <c r="F8228">
        <f ca="1"/>
        <v>0.86015002746239866</v>
      </c>
    </row>
    <row r="8229" spans="5:6" x14ac:dyDescent="0.3">
      <c r="E8229">
        <f ca="1"/>
        <v>0.23459704086100411</v>
      </c>
      <c r="F8229">
        <f ca="1"/>
        <v>2.3186664538139334E-2</v>
      </c>
    </row>
    <row r="8230" spans="5:6" x14ac:dyDescent="0.3">
      <c r="E8230">
        <f ca="1"/>
        <v>3.6647922141317393</v>
      </c>
      <c r="F8230">
        <f ca="1"/>
        <v>0.30682946056284321</v>
      </c>
    </row>
    <row r="8231" spans="5:6" x14ac:dyDescent="0.3">
      <c r="E8231">
        <f ca="1"/>
        <v>0.55893852635709096</v>
      </c>
      <c r="F8231">
        <f ca="1"/>
        <v>5.4360492295487561E-2</v>
      </c>
    </row>
    <row r="8232" spans="5:6" x14ac:dyDescent="0.3">
      <c r="E8232">
        <f ca="1"/>
        <v>4.3254650831877877</v>
      </c>
      <c r="F8232">
        <f ca="1"/>
        <v>0.35114532470738113</v>
      </c>
    </row>
    <row r="8233" spans="5:6" x14ac:dyDescent="0.3">
      <c r="E8233">
        <f ca="1"/>
        <v>2.5777412650065905</v>
      </c>
      <c r="F8233">
        <f ca="1"/>
        <v>0.2272302393944825</v>
      </c>
    </row>
    <row r="8234" spans="5:6" x14ac:dyDescent="0.3">
      <c r="E8234">
        <f ca="1"/>
        <v>8.4983354764870693</v>
      </c>
      <c r="F8234">
        <f ca="1"/>
        <v>0.57251391790948281</v>
      </c>
    </row>
    <row r="8235" spans="5:6" x14ac:dyDescent="0.3">
      <c r="E8235">
        <f ca="1"/>
        <v>7.0326656666022673</v>
      </c>
      <c r="F8235">
        <f ca="1"/>
        <v>0.50503417869211897</v>
      </c>
    </row>
    <row r="8236" spans="5:6" x14ac:dyDescent="0.3">
      <c r="E8236">
        <f ca="1"/>
        <v>10.82180748879161</v>
      </c>
      <c r="F8236">
        <f ca="1"/>
        <v>0.66114424000225303</v>
      </c>
    </row>
    <row r="8237" spans="5:6" x14ac:dyDescent="0.3">
      <c r="E8237">
        <f ca="1"/>
        <v>2.1498608536375845</v>
      </c>
      <c r="F8237">
        <f ca="1"/>
        <v>0.19344733701383887</v>
      </c>
    </row>
    <row r="8238" spans="5:6" x14ac:dyDescent="0.3">
      <c r="E8238">
        <f ca="1"/>
        <v>0.11627102028975861</v>
      </c>
      <c r="F8238">
        <f ca="1"/>
        <v>1.1559768495460143E-2</v>
      </c>
    </row>
    <row r="8239" spans="5:6" x14ac:dyDescent="0.3">
      <c r="E8239">
        <f ca="1"/>
        <v>7.6706108430865481</v>
      </c>
      <c r="F8239">
        <f ca="1"/>
        <v>0.53562417378258764</v>
      </c>
    </row>
    <row r="8240" spans="5:6" x14ac:dyDescent="0.3">
      <c r="E8240">
        <f ca="1"/>
        <v>12.348920810113734</v>
      </c>
      <c r="F8240">
        <f ca="1"/>
        <v>0.70913384934507062</v>
      </c>
    </row>
    <row r="8241" spans="5:6" x14ac:dyDescent="0.3">
      <c r="E8241">
        <f ca="1"/>
        <v>30.777166851134503</v>
      </c>
      <c r="F8241">
        <f ca="1"/>
        <v>0.95393568399992834</v>
      </c>
    </row>
    <row r="8242" spans="5:6" x14ac:dyDescent="0.3">
      <c r="E8242">
        <f ca="1"/>
        <v>14.64185718345532</v>
      </c>
      <c r="F8242">
        <f ca="1"/>
        <v>0.76873376932399651</v>
      </c>
    </row>
    <row r="8243" spans="5:6" x14ac:dyDescent="0.3">
      <c r="E8243">
        <f ca="1"/>
        <v>0.74931121831241798</v>
      </c>
      <c r="F8243">
        <f ca="1"/>
        <v>7.2192610198279605E-2</v>
      </c>
    </row>
    <row r="8244" spans="5:6" x14ac:dyDescent="0.3">
      <c r="E8244">
        <f ca="1"/>
        <v>33.688889124193977</v>
      </c>
      <c r="F8244">
        <f ca="1"/>
        <v>0.96557213152243748</v>
      </c>
    </row>
    <row r="8245" spans="5:6" x14ac:dyDescent="0.3">
      <c r="E8245">
        <f ca="1"/>
        <v>24.963128689309965</v>
      </c>
      <c r="F8245">
        <f ca="1"/>
        <v>0.91761178457084192</v>
      </c>
    </row>
    <row r="8246" spans="5:6" x14ac:dyDescent="0.3">
      <c r="E8246">
        <f ca="1"/>
        <v>24.922973916288377</v>
      </c>
      <c r="F8246">
        <f ca="1"/>
        <v>0.91728029145569867</v>
      </c>
    </row>
    <row r="8247" spans="5:6" x14ac:dyDescent="0.3">
      <c r="E8247">
        <f ca="1"/>
        <v>15.290469554861708</v>
      </c>
      <c r="F8247">
        <f ca="1"/>
        <v>0.78325786618395421</v>
      </c>
    </row>
    <row r="8248" spans="5:6" x14ac:dyDescent="0.3">
      <c r="E8248">
        <f ca="1"/>
        <v>3.7966422941211424</v>
      </c>
      <c r="F8248">
        <f ca="1"/>
        <v>0.31590893168601242</v>
      </c>
    </row>
    <row r="8249" spans="5:6" x14ac:dyDescent="0.3">
      <c r="E8249">
        <f ca="1"/>
        <v>9.4946095017226977</v>
      </c>
      <c r="F8249">
        <f ca="1"/>
        <v>0.61305044766475025</v>
      </c>
    </row>
    <row r="8250" spans="5:6" x14ac:dyDescent="0.3">
      <c r="E8250">
        <f ca="1"/>
        <v>1.1621064250222024</v>
      </c>
      <c r="F8250">
        <f ca="1"/>
        <v>0.10971232887780469</v>
      </c>
    </row>
    <row r="8251" spans="5:6" x14ac:dyDescent="0.3">
      <c r="E8251">
        <f ca="1"/>
        <v>1.6963135061447898</v>
      </c>
      <c r="F8251">
        <f ca="1"/>
        <v>0.15602410955232326</v>
      </c>
    </row>
    <row r="8252" spans="5:6" x14ac:dyDescent="0.3">
      <c r="E8252">
        <f ca="1"/>
        <v>5.4173807642070981</v>
      </c>
      <c r="F8252">
        <f ca="1"/>
        <v>0.4182637289175023</v>
      </c>
    </row>
    <row r="8253" spans="5:6" x14ac:dyDescent="0.3">
      <c r="E8253">
        <f ca="1"/>
        <v>11.164413530973833</v>
      </c>
      <c r="F8253">
        <f ca="1"/>
        <v>0.67255702234513459</v>
      </c>
    </row>
    <row r="8254" spans="5:6" x14ac:dyDescent="0.3">
      <c r="E8254">
        <f ca="1"/>
        <v>7.0246798050324495</v>
      </c>
      <c r="F8254">
        <f ca="1"/>
        <v>0.50463874796730712</v>
      </c>
    </row>
    <row r="8255" spans="5:6" x14ac:dyDescent="0.3">
      <c r="E8255">
        <f ca="1"/>
        <v>6.2155127407590376</v>
      </c>
      <c r="F8255">
        <f ca="1"/>
        <v>0.46288941473167555</v>
      </c>
    </row>
    <row r="8256" spans="5:6" x14ac:dyDescent="0.3">
      <c r="E8256">
        <f ca="1"/>
        <v>10.175141942641668</v>
      </c>
      <c r="F8256">
        <f ca="1"/>
        <v>0.63850757583304374</v>
      </c>
    </row>
    <row r="8257" spans="5:6" x14ac:dyDescent="0.3">
      <c r="E8257">
        <f ca="1"/>
        <v>3.0609153787291352</v>
      </c>
      <c r="F8257">
        <f ca="1"/>
        <v>0.26368078472362222</v>
      </c>
    </row>
    <row r="8258" spans="5:6" x14ac:dyDescent="0.3">
      <c r="E8258">
        <f ca="1"/>
        <v>16.339629636461428</v>
      </c>
      <c r="F8258">
        <f ca="1"/>
        <v>0.80484535113804467</v>
      </c>
    </row>
    <row r="8259" spans="5:6" x14ac:dyDescent="0.3">
      <c r="E8259">
        <f ca="1"/>
        <v>12.430972889738792</v>
      </c>
      <c r="F8259">
        <f ca="1"/>
        <v>0.71151070198015887</v>
      </c>
    </row>
    <row r="8260" spans="5:6" x14ac:dyDescent="0.3">
      <c r="E8260">
        <f ca="1"/>
        <v>12.501640624031715</v>
      </c>
      <c r="F8260">
        <f ca="1"/>
        <v>0.71354220394966461</v>
      </c>
    </row>
    <row r="8261" spans="5:6" x14ac:dyDescent="0.3">
      <c r="E8261">
        <f ca="1"/>
        <v>21.903173509305745</v>
      </c>
      <c r="F8261">
        <f ca="1"/>
        <v>0.88811876263192968</v>
      </c>
    </row>
    <row r="8262" spans="5:6" x14ac:dyDescent="0.3">
      <c r="E8262">
        <f ca="1"/>
        <v>10.180099507114623</v>
      </c>
      <c r="F8262">
        <f ca="1"/>
        <v>0.63868674361751132</v>
      </c>
    </row>
    <row r="8263" spans="5:6" x14ac:dyDescent="0.3">
      <c r="E8263">
        <f ca="1"/>
        <v>14.805905993026135</v>
      </c>
      <c r="F8263">
        <f ca="1"/>
        <v>0.77249671458313929</v>
      </c>
    </row>
    <row r="8264" spans="5:6" x14ac:dyDescent="0.3">
      <c r="E8264">
        <f ca="1"/>
        <v>6.3237845967527822</v>
      </c>
      <c r="F8264">
        <f ca="1"/>
        <v>0.46867344185415538</v>
      </c>
    </row>
    <row r="8265" spans="5:6" x14ac:dyDescent="0.3">
      <c r="E8265">
        <f ca="1"/>
        <v>1.7890718252451427</v>
      </c>
      <c r="F8265">
        <f ca="1"/>
        <v>0.16381649176247115</v>
      </c>
    </row>
    <row r="8266" spans="5:6" x14ac:dyDescent="0.3">
      <c r="E8266">
        <f ca="1"/>
        <v>14.887137747046941</v>
      </c>
      <c r="F8266">
        <f ca="1"/>
        <v>0.7743372779446811</v>
      </c>
    </row>
    <row r="8267" spans="5:6" x14ac:dyDescent="0.3">
      <c r="E8267">
        <f ca="1"/>
        <v>8.9953134758740383</v>
      </c>
      <c r="F8267">
        <f ca="1"/>
        <v>0.5932397557520187</v>
      </c>
    </row>
    <row r="8268" spans="5:6" x14ac:dyDescent="0.3">
      <c r="E8268">
        <f ca="1"/>
        <v>3.2142434935237545</v>
      </c>
      <c r="F8268">
        <f ca="1"/>
        <v>0.27488451659150925</v>
      </c>
    </row>
    <row r="8269" spans="5:6" x14ac:dyDescent="0.3">
      <c r="E8269">
        <f ca="1"/>
        <v>31.572181210397172</v>
      </c>
      <c r="F8269">
        <f ca="1"/>
        <v>0.95745607132743416</v>
      </c>
    </row>
    <row r="8270" spans="5:6" x14ac:dyDescent="0.3">
      <c r="E8270">
        <f ca="1"/>
        <v>6.1370996589975455</v>
      </c>
      <c r="F8270">
        <f ca="1"/>
        <v>0.45866120944219846</v>
      </c>
    </row>
    <row r="8271" spans="5:6" x14ac:dyDescent="0.3">
      <c r="E8271">
        <f ca="1"/>
        <v>5.6648719116071353</v>
      </c>
      <c r="F8271">
        <f ca="1"/>
        <v>0.43248448520854688</v>
      </c>
    </row>
    <row r="8272" spans="5:6" x14ac:dyDescent="0.3">
      <c r="E8272">
        <f ca="1"/>
        <v>24.518476438917535</v>
      </c>
      <c r="F8272">
        <f ca="1"/>
        <v>0.91386570611529339</v>
      </c>
    </row>
    <row r="8273" spans="5:6" x14ac:dyDescent="0.3">
      <c r="E8273">
        <f ca="1"/>
        <v>36.683024581228381</v>
      </c>
      <c r="F8273">
        <f ca="1"/>
        <v>0.97448024595080807</v>
      </c>
    </row>
    <row r="8274" spans="5:6" x14ac:dyDescent="0.3">
      <c r="E8274">
        <f ca="1"/>
        <v>1.8517644590786615</v>
      </c>
      <c r="F8274">
        <f ca="1"/>
        <v>0.16904234816108032</v>
      </c>
    </row>
    <row r="8275" spans="5:6" x14ac:dyDescent="0.3">
      <c r="E8275">
        <f ca="1"/>
        <v>9.3878093974989927</v>
      </c>
      <c r="F8275">
        <f ca="1"/>
        <v>0.60889567539927258</v>
      </c>
    </row>
    <row r="8276" spans="5:6" x14ac:dyDescent="0.3">
      <c r="E8276">
        <f ca="1"/>
        <v>1.2848534261551832</v>
      </c>
      <c r="F8276">
        <f ca="1"/>
        <v>0.12057354758441474</v>
      </c>
    </row>
    <row r="8277" spans="5:6" x14ac:dyDescent="0.3">
      <c r="E8277">
        <f ca="1"/>
        <v>20.382154217041091</v>
      </c>
      <c r="F8277">
        <f ca="1"/>
        <v>0.86973903553057752</v>
      </c>
    </row>
    <row r="8278" spans="5:6" x14ac:dyDescent="0.3">
      <c r="E8278">
        <f ca="1"/>
        <v>33.677521027839958</v>
      </c>
      <c r="F8278">
        <f ca="1"/>
        <v>0.9655329713352041</v>
      </c>
    </row>
    <row r="8279" spans="5:6" x14ac:dyDescent="0.3">
      <c r="E8279">
        <f ca="1"/>
        <v>1.1979973763656939</v>
      </c>
      <c r="F8279">
        <f ca="1"/>
        <v>0.11290192871384497</v>
      </c>
    </row>
    <row r="8280" spans="5:6" x14ac:dyDescent="0.3">
      <c r="E8280">
        <f ca="1"/>
        <v>1.6162526190090789</v>
      </c>
      <c r="F8280">
        <f ca="1"/>
        <v>0.14924004301877625</v>
      </c>
    </row>
    <row r="8281" spans="5:6" x14ac:dyDescent="0.3">
      <c r="E8281">
        <f ca="1"/>
        <v>3.9251543227856494</v>
      </c>
      <c r="F8281">
        <f ca="1"/>
        <v>0.32464407600858514</v>
      </c>
    </row>
    <row r="8282" spans="5:6" x14ac:dyDescent="0.3">
      <c r="E8282">
        <f ca="1"/>
        <v>1.7185125338529934</v>
      </c>
      <c r="F8282">
        <f ca="1"/>
        <v>0.15789557596475257</v>
      </c>
    </row>
    <row r="8283" spans="5:6" x14ac:dyDescent="0.3">
      <c r="E8283">
        <f ca="1"/>
        <v>10.746757366324921</v>
      </c>
      <c r="F8283">
        <f ca="1"/>
        <v>0.65859155639443823</v>
      </c>
    </row>
    <row r="8284" spans="5:6" x14ac:dyDescent="0.3">
      <c r="E8284">
        <f ca="1"/>
        <v>0.56891894384847008</v>
      </c>
      <c r="F8284">
        <f ca="1"/>
        <v>5.530380919068667E-2</v>
      </c>
    </row>
    <row r="8285" spans="5:6" x14ac:dyDescent="0.3">
      <c r="E8285">
        <f ca="1"/>
        <v>4.0922671745586525</v>
      </c>
      <c r="F8285">
        <f ca="1"/>
        <v>0.33583636223857749</v>
      </c>
    </row>
    <row r="8286" spans="5:6" x14ac:dyDescent="0.3">
      <c r="E8286">
        <f ca="1"/>
        <v>3.6784946710490245</v>
      </c>
      <c r="F8286">
        <f ca="1"/>
        <v>0.30777862406602929</v>
      </c>
    </row>
    <row r="8287" spans="5:6" x14ac:dyDescent="0.3">
      <c r="E8287">
        <f ca="1"/>
        <v>12.243901584124192</v>
      </c>
      <c r="F8287">
        <f ca="1"/>
        <v>0.70606309937779432</v>
      </c>
    </row>
    <row r="8288" spans="5:6" x14ac:dyDescent="0.3">
      <c r="E8288">
        <f ca="1"/>
        <v>8.9465348803714448</v>
      </c>
      <c r="F8288">
        <f ca="1"/>
        <v>0.59125078940440756</v>
      </c>
    </row>
    <row r="8289" spans="5:6" x14ac:dyDescent="0.3">
      <c r="E8289">
        <f ca="1"/>
        <v>4.5933157176867612</v>
      </c>
      <c r="F8289">
        <f ca="1"/>
        <v>0.36829424562341795</v>
      </c>
    </row>
    <row r="8290" spans="5:6" x14ac:dyDescent="0.3">
      <c r="E8290">
        <f ca="1"/>
        <v>12.525772255625622</v>
      </c>
      <c r="F8290">
        <f ca="1"/>
        <v>0.71423263994740216</v>
      </c>
    </row>
    <row r="8291" spans="5:6" x14ac:dyDescent="0.3">
      <c r="E8291">
        <f ca="1"/>
        <v>7.9376661087246543</v>
      </c>
      <c r="F8291">
        <f ca="1"/>
        <v>0.54786144606710341</v>
      </c>
    </row>
    <row r="8292" spans="5:6" x14ac:dyDescent="0.3">
      <c r="E8292">
        <f ca="1"/>
        <v>2.2665012461485792</v>
      </c>
      <c r="F8292">
        <f ca="1"/>
        <v>0.20280034596189356</v>
      </c>
    </row>
    <row r="8293" spans="5:6" x14ac:dyDescent="0.3">
      <c r="E8293">
        <f ca="1"/>
        <v>12.869641998685932</v>
      </c>
      <c r="F8293">
        <f ca="1"/>
        <v>0.72389228008708562</v>
      </c>
    </row>
    <row r="8294" spans="5:6" x14ac:dyDescent="0.3">
      <c r="E8294">
        <f ca="1"/>
        <v>2.5903638516434189</v>
      </c>
      <c r="F8294">
        <f ca="1"/>
        <v>0.22820505935293844</v>
      </c>
    </row>
    <row r="8295" spans="5:6" x14ac:dyDescent="0.3">
      <c r="E8295">
        <f ca="1"/>
        <v>45.789458357293555</v>
      </c>
      <c r="F8295">
        <f ca="1"/>
        <v>0.98973428765837856</v>
      </c>
    </row>
    <row r="8296" spans="5:6" x14ac:dyDescent="0.3">
      <c r="E8296">
        <f ca="1"/>
        <v>1.8117308592306869</v>
      </c>
      <c r="F8296">
        <f ca="1"/>
        <v>0.16570905781991796</v>
      </c>
    </row>
    <row r="8297" spans="5:6" x14ac:dyDescent="0.3">
      <c r="E8297">
        <f ca="1"/>
        <v>4.6244119090613154</v>
      </c>
      <c r="F8297">
        <f ca="1"/>
        <v>0.37025555887740613</v>
      </c>
    </row>
    <row r="8298" spans="5:6" x14ac:dyDescent="0.3">
      <c r="E8298">
        <f ca="1"/>
        <v>3.5343374701375816</v>
      </c>
      <c r="F8298">
        <f ca="1"/>
        <v>0.2977274813016777</v>
      </c>
    </row>
    <row r="8299" spans="5:6" x14ac:dyDescent="0.3">
      <c r="E8299">
        <f ca="1"/>
        <v>5.6936744196920408</v>
      </c>
      <c r="F8299">
        <f ca="1"/>
        <v>0.43411672047698269</v>
      </c>
    </row>
    <row r="8300" spans="5:6" x14ac:dyDescent="0.3">
      <c r="E8300">
        <f ca="1"/>
        <v>12.065740975281134</v>
      </c>
      <c r="F8300">
        <f ca="1"/>
        <v>0.70077937383124456</v>
      </c>
    </row>
    <row r="8301" spans="5:6" x14ac:dyDescent="0.3">
      <c r="E8301">
        <f ca="1"/>
        <v>4.0848769997172436</v>
      </c>
      <c r="F8301">
        <f ca="1"/>
        <v>0.33534535228781892</v>
      </c>
    </row>
    <row r="8302" spans="5:6" x14ac:dyDescent="0.3">
      <c r="E8302">
        <f ca="1"/>
        <v>7.2146703395109073</v>
      </c>
      <c r="F8302">
        <f ca="1"/>
        <v>0.51396130259000616</v>
      </c>
    </row>
    <row r="8303" spans="5:6" x14ac:dyDescent="0.3">
      <c r="E8303">
        <f ca="1"/>
        <v>20.667816448521357</v>
      </c>
      <c r="F8303">
        <f ca="1"/>
        <v>0.87340745342902282</v>
      </c>
    </row>
    <row r="8304" spans="5:6" x14ac:dyDescent="0.3">
      <c r="E8304">
        <f ca="1"/>
        <v>15.750452959557473</v>
      </c>
      <c r="F8304">
        <f ca="1"/>
        <v>0.79300182371143502</v>
      </c>
    </row>
    <row r="8305" spans="5:6" x14ac:dyDescent="0.3">
      <c r="E8305">
        <f ca="1"/>
        <v>2.8069139860025163</v>
      </c>
      <c r="F8305">
        <f ca="1"/>
        <v>0.24473862576241923</v>
      </c>
    </row>
    <row r="8306" spans="5:6" x14ac:dyDescent="0.3">
      <c r="E8306">
        <f ca="1"/>
        <v>22.250735456708092</v>
      </c>
      <c r="F8306">
        <f ca="1"/>
        <v>0.89194052896370757</v>
      </c>
    </row>
    <row r="8307" spans="5:6" x14ac:dyDescent="0.3">
      <c r="E8307">
        <f ca="1"/>
        <v>2.2559620123782218</v>
      </c>
      <c r="F8307">
        <f ca="1"/>
        <v>0.20195971570821125</v>
      </c>
    </row>
    <row r="8308" spans="5:6" x14ac:dyDescent="0.3">
      <c r="E8308">
        <f ca="1"/>
        <v>9.1972332830251364</v>
      </c>
      <c r="F8308">
        <f ca="1"/>
        <v>0.6013706847217376</v>
      </c>
    </row>
    <row r="8309" spans="5:6" x14ac:dyDescent="0.3">
      <c r="E8309">
        <f ca="1"/>
        <v>12.057671716703707</v>
      </c>
      <c r="F8309">
        <f ca="1"/>
        <v>0.700537827528947</v>
      </c>
    </row>
    <row r="8310" spans="5:6" x14ac:dyDescent="0.3">
      <c r="E8310">
        <f ca="1"/>
        <v>1.8424657232432922</v>
      </c>
      <c r="F8310">
        <f ca="1"/>
        <v>0.16826930323026945</v>
      </c>
    </row>
    <row r="8311" spans="5:6" x14ac:dyDescent="0.3">
      <c r="E8311">
        <f ca="1"/>
        <v>19.443636120030135</v>
      </c>
      <c r="F8311">
        <f ca="1"/>
        <v>0.8569217523489342</v>
      </c>
    </row>
    <row r="8312" spans="5:6" x14ac:dyDescent="0.3">
      <c r="E8312">
        <f ca="1"/>
        <v>1.3151052814890465</v>
      </c>
      <c r="F8312">
        <f ca="1"/>
        <v>0.12322995567637662</v>
      </c>
    </row>
    <row r="8313" spans="5:6" x14ac:dyDescent="0.3">
      <c r="E8313">
        <f ca="1"/>
        <v>0.70866304579423922</v>
      </c>
      <c r="F8313">
        <f ca="1"/>
        <v>6.8413567357926586E-2</v>
      </c>
    </row>
    <row r="8314" spans="5:6" x14ac:dyDescent="0.3">
      <c r="E8314">
        <f ca="1"/>
        <v>54.898649588850645</v>
      </c>
      <c r="F8314">
        <f ca="1"/>
        <v>0.9958715983594254</v>
      </c>
    </row>
    <row r="8315" spans="5:6" x14ac:dyDescent="0.3">
      <c r="E8315">
        <f ca="1"/>
        <v>23.107545058051876</v>
      </c>
      <c r="F8315">
        <f ca="1"/>
        <v>0.90081361338431731</v>
      </c>
    </row>
    <row r="8316" spans="5:6" x14ac:dyDescent="0.3">
      <c r="E8316">
        <f ca="1"/>
        <v>23.193243742503437</v>
      </c>
      <c r="F8316">
        <f ca="1"/>
        <v>0.90165999579616163</v>
      </c>
    </row>
    <row r="8317" spans="5:6" x14ac:dyDescent="0.3">
      <c r="E8317">
        <f ca="1"/>
        <v>11.64890242112482</v>
      </c>
      <c r="F8317">
        <f ca="1"/>
        <v>0.68804310011599679</v>
      </c>
    </row>
    <row r="8318" spans="5:6" x14ac:dyDescent="0.3">
      <c r="E8318">
        <f ca="1"/>
        <v>1.1665128855751217</v>
      </c>
      <c r="F8318">
        <f ca="1"/>
        <v>0.1101045442077444</v>
      </c>
    </row>
    <row r="8319" spans="5:6" x14ac:dyDescent="0.3">
      <c r="E8319">
        <f ca="1"/>
        <v>0.27936053858063403</v>
      </c>
      <c r="F8319">
        <f ca="1"/>
        <v>2.754945072608872E-2</v>
      </c>
    </row>
    <row r="8320" spans="5:6" x14ac:dyDescent="0.3">
      <c r="E8320">
        <f ca="1"/>
        <v>6.1748052079267168</v>
      </c>
      <c r="F8320">
        <f ca="1"/>
        <v>0.46069851377005111</v>
      </c>
    </row>
    <row r="8321" spans="5:6" x14ac:dyDescent="0.3">
      <c r="E8321">
        <f ca="1"/>
        <v>16.591600286554183</v>
      </c>
      <c r="F8321">
        <f ca="1"/>
        <v>0.80970124150846601</v>
      </c>
    </row>
    <row r="8322" spans="5:6" x14ac:dyDescent="0.3">
      <c r="E8322">
        <f ca="1"/>
        <v>1.9970716613473516</v>
      </c>
      <c r="F8322">
        <f ca="1"/>
        <v>0.18102945972379059</v>
      </c>
    </row>
    <row r="8323" spans="5:6" x14ac:dyDescent="0.3">
      <c r="E8323">
        <f ca="1"/>
        <v>0.60456224964446847</v>
      </c>
      <c r="F8323">
        <f ca="1"/>
        <v>5.866502491149761E-2</v>
      </c>
    </row>
    <row r="8324" spans="5:6" x14ac:dyDescent="0.3">
      <c r="E8324">
        <f ca="1"/>
        <v>11.390457665518545</v>
      </c>
      <c r="F8324">
        <f ca="1"/>
        <v>0.67987565052196031</v>
      </c>
    </row>
    <row r="8325" spans="5:6" x14ac:dyDescent="0.3">
      <c r="E8325">
        <f ca="1"/>
        <v>4.4981912428426973</v>
      </c>
      <c r="F8325">
        <f ca="1"/>
        <v>0.36225650649897434</v>
      </c>
    </row>
    <row r="8326" spans="5:6" x14ac:dyDescent="0.3">
      <c r="E8326">
        <f ca="1"/>
        <v>0.59381998727853436</v>
      </c>
      <c r="F8326">
        <f ca="1"/>
        <v>5.7653274856901193E-2</v>
      </c>
    </row>
    <row r="8327" spans="5:6" x14ac:dyDescent="0.3">
      <c r="E8327">
        <f ca="1"/>
        <v>46.544480404428128</v>
      </c>
      <c r="F8327">
        <f ca="1"/>
        <v>0.99048083401317821</v>
      </c>
    </row>
    <row r="8328" spans="5:6" x14ac:dyDescent="0.3">
      <c r="E8328">
        <f ca="1"/>
        <v>5.3105628727136311</v>
      </c>
      <c r="F8328">
        <f ca="1"/>
        <v>0.41201643800868448</v>
      </c>
    </row>
    <row r="8329" spans="5:6" x14ac:dyDescent="0.3">
      <c r="E8329">
        <f ca="1"/>
        <v>16.65877050534014</v>
      </c>
      <c r="F8329">
        <f ca="1"/>
        <v>0.81097519904250392</v>
      </c>
    </row>
    <row r="8330" spans="5:6" x14ac:dyDescent="0.3">
      <c r="E8330">
        <f ca="1"/>
        <v>1.2332991149812405</v>
      </c>
      <c r="F8330">
        <f ca="1"/>
        <v>0.11602801807178842</v>
      </c>
    </row>
    <row r="8331" spans="5:6" x14ac:dyDescent="0.3">
      <c r="E8331">
        <f ca="1"/>
        <v>5.2219807406585677</v>
      </c>
      <c r="F8331">
        <f ca="1"/>
        <v>0.40678481705783487</v>
      </c>
    </row>
    <row r="8332" spans="5:6" x14ac:dyDescent="0.3">
      <c r="E8332">
        <f ca="1"/>
        <v>14.491642952880929</v>
      </c>
      <c r="F8332">
        <f ca="1"/>
        <v>0.76523359847612404</v>
      </c>
    </row>
    <row r="8333" spans="5:6" x14ac:dyDescent="0.3">
      <c r="E8333">
        <f ca="1"/>
        <v>0.30404587377039244</v>
      </c>
      <c r="F8333">
        <f ca="1"/>
        <v>2.9947017048606694E-2</v>
      </c>
    </row>
    <row r="8334" spans="5:6" x14ac:dyDescent="0.3">
      <c r="E8334">
        <f ca="1"/>
        <v>2.5451534081474825</v>
      </c>
      <c r="F8334">
        <f ca="1"/>
        <v>0.22470784061385241</v>
      </c>
    </row>
    <row r="8335" spans="5:6" x14ac:dyDescent="0.3">
      <c r="E8335">
        <f ca="1"/>
        <v>10.796931835381242</v>
      </c>
      <c r="F8335">
        <f ca="1"/>
        <v>0.66030026487163862</v>
      </c>
    </row>
    <row r="8336" spans="5:6" x14ac:dyDescent="0.3">
      <c r="E8336">
        <f ca="1"/>
        <v>17.677372301767637</v>
      </c>
      <c r="F8336">
        <f ca="1"/>
        <v>0.82928115043519424</v>
      </c>
    </row>
    <row r="8337" spans="5:6" x14ac:dyDescent="0.3">
      <c r="E8337">
        <f ca="1"/>
        <v>6.8493256024659566</v>
      </c>
      <c r="F8337">
        <f ca="1"/>
        <v>0.49587577355804113</v>
      </c>
    </row>
    <row r="8338" spans="5:6" x14ac:dyDescent="0.3">
      <c r="E8338">
        <f ca="1"/>
        <v>14.751858720975212</v>
      </c>
      <c r="F8338">
        <f ca="1"/>
        <v>0.77126379258491284</v>
      </c>
    </row>
    <row r="8339" spans="5:6" x14ac:dyDescent="0.3">
      <c r="E8339">
        <f ca="1"/>
        <v>37.215569581833606</v>
      </c>
      <c r="F8339">
        <f ca="1"/>
        <v>0.97580373407109144</v>
      </c>
    </row>
    <row r="8340" spans="5:6" x14ac:dyDescent="0.3">
      <c r="E8340">
        <f ca="1"/>
        <v>5.8184135924266975</v>
      </c>
      <c r="F8340">
        <f ca="1"/>
        <v>0.44113165885238326</v>
      </c>
    </row>
    <row r="8341" spans="5:6" x14ac:dyDescent="0.3">
      <c r="E8341">
        <f ca="1"/>
        <v>12.640083787891951</v>
      </c>
      <c r="F8341">
        <f ca="1"/>
        <v>0.71748069057629071</v>
      </c>
    </row>
    <row r="8342" spans="5:6" x14ac:dyDescent="0.3">
      <c r="E8342">
        <f ca="1"/>
        <v>45.314290600429111</v>
      </c>
      <c r="F8342">
        <f ca="1"/>
        <v>0.98923471915769368</v>
      </c>
    </row>
    <row r="8343" spans="5:6" x14ac:dyDescent="0.3">
      <c r="E8343">
        <f ca="1"/>
        <v>1.2769977595322848</v>
      </c>
      <c r="F8343">
        <f ca="1"/>
        <v>0.11988242805677263</v>
      </c>
    </row>
    <row r="8344" spans="5:6" x14ac:dyDescent="0.3">
      <c r="E8344">
        <f ca="1"/>
        <v>3.7682888650995032</v>
      </c>
      <c r="F8344">
        <f ca="1"/>
        <v>0.31396654656836975</v>
      </c>
    </row>
    <row r="8345" spans="5:6" x14ac:dyDescent="0.3">
      <c r="E8345">
        <f ca="1"/>
        <v>4.2978612664637872</v>
      </c>
      <c r="F8345">
        <f ca="1"/>
        <v>0.349351763836241</v>
      </c>
    </row>
    <row r="8346" spans="5:6" x14ac:dyDescent="0.3">
      <c r="E8346">
        <f ca="1"/>
        <v>30.021320568119947</v>
      </c>
      <c r="F8346">
        <f ca="1"/>
        <v>0.95031896741307753</v>
      </c>
    </row>
    <row r="8347" spans="5:6" x14ac:dyDescent="0.3">
      <c r="E8347">
        <f ca="1"/>
        <v>1.7016640941303181</v>
      </c>
      <c r="F8347">
        <f ca="1"/>
        <v>0.15647556548976749</v>
      </c>
    </row>
    <row r="8348" spans="5:6" x14ac:dyDescent="0.3">
      <c r="E8348">
        <f ca="1"/>
        <v>2.1896134833392642</v>
      </c>
      <c r="F8348">
        <f ca="1"/>
        <v>0.19664723152350427</v>
      </c>
    </row>
    <row r="8349" spans="5:6" x14ac:dyDescent="0.3">
      <c r="E8349">
        <f ca="1"/>
        <v>4.0942978273450166</v>
      </c>
      <c r="F8349">
        <f ca="1"/>
        <v>0.33597121712010425</v>
      </c>
    </row>
    <row r="8350" spans="5:6" x14ac:dyDescent="0.3">
      <c r="E8350">
        <f ca="1"/>
        <v>7.7141358864731817</v>
      </c>
      <c r="F8350">
        <f ca="1"/>
        <v>0.53764097931963217</v>
      </c>
    </row>
    <row r="8351" spans="5:6" x14ac:dyDescent="0.3">
      <c r="E8351">
        <f ca="1"/>
        <v>2.2512770782448759</v>
      </c>
      <c r="F8351">
        <f ca="1"/>
        <v>0.2015857514984003</v>
      </c>
    </row>
    <row r="8352" spans="5:6" x14ac:dyDescent="0.3">
      <c r="E8352">
        <f ca="1"/>
        <v>0.69014046337356438</v>
      </c>
      <c r="F8352">
        <f ca="1"/>
        <v>6.6686429651138135E-2</v>
      </c>
    </row>
    <row r="8353" spans="5:6" x14ac:dyDescent="0.3">
      <c r="E8353">
        <f ca="1"/>
        <v>0.71009848989035906</v>
      </c>
      <c r="F8353">
        <f ca="1"/>
        <v>6.854728178519387E-2</v>
      </c>
    </row>
    <row r="8354" spans="5:6" x14ac:dyDescent="0.3">
      <c r="E8354">
        <f ca="1"/>
        <v>2.5993629905259854</v>
      </c>
      <c r="F8354">
        <f ca="1"/>
        <v>0.22889929591549873</v>
      </c>
    </row>
    <row r="8355" spans="5:6" x14ac:dyDescent="0.3">
      <c r="E8355">
        <f ca="1"/>
        <v>2.6737133022711843</v>
      </c>
      <c r="F8355">
        <f ca="1"/>
        <v>0.23461119330883384</v>
      </c>
    </row>
    <row r="8356" spans="5:6" x14ac:dyDescent="0.3">
      <c r="E8356">
        <f ca="1"/>
        <v>5.4454742121479365</v>
      </c>
      <c r="F8356">
        <f ca="1"/>
        <v>0.41989573317749029</v>
      </c>
    </row>
    <row r="8357" spans="5:6" x14ac:dyDescent="0.3">
      <c r="E8357">
        <f ca="1"/>
        <v>14.38540090755421</v>
      </c>
      <c r="F8357">
        <f ca="1"/>
        <v>0.76272609568355443</v>
      </c>
    </row>
    <row r="8358" spans="5:6" x14ac:dyDescent="0.3">
      <c r="E8358">
        <f ca="1"/>
        <v>9.5073353163198764</v>
      </c>
      <c r="F8358">
        <f ca="1"/>
        <v>0.61354255929841461</v>
      </c>
    </row>
    <row r="8359" spans="5:6" x14ac:dyDescent="0.3">
      <c r="E8359">
        <f ca="1"/>
        <v>34.729796357713255</v>
      </c>
      <c r="F8359">
        <f ca="1"/>
        <v>0.9689755487616194</v>
      </c>
    </row>
    <row r="8360" spans="5:6" x14ac:dyDescent="0.3">
      <c r="E8360">
        <f ca="1"/>
        <v>5.8250516265835577</v>
      </c>
      <c r="F8360">
        <f ca="1"/>
        <v>0.44150251446492705</v>
      </c>
    </row>
    <row r="8361" spans="5:6" x14ac:dyDescent="0.3">
      <c r="E8361">
        <f ca="1"/>
        <v>4.2381034072524599</v>
      </c>
      <c r="F8361">
        <f ca="1"/>
        <v>0.3454519887615497</v>
      </c>
    </row>
    <row r="8362" spans="5:6" x14ac:dyDescent="0.3">
      <c r="E8362">
        <f ca="1"/>
        <v>2.6542556912943729</v>
      </c>
      <c r="F8362">
        <f ca="1"/>
        <v>0.23312047972824557</v>
      </c>
    </row>
    <row r="8363" spans="5:6" x14ac:dyDescent="0.3">
      <c r="E8363">
        <f ca="1"/>
        <v>13.625561711602936</v>
      </c>
      <c r="F8363">
        <f ca="1"/>
        <v>0.7439944541243052</v>
      </c>
    </row>
    <row r="8364" spans="5:6" x14ac:dyDescent="0.3">
      <c r="E8364">
        <f ca="1"/>
        <v>20.822244924872798</v>
      </c>
      <c r="F8364">
        <f ca="1"/>
        <v>0.87534738524869848</v>
      </c>
    </row>
    <row r="8365" spans="5:6" x14ac:dyDescent="0.3">
      <c r="E8365">
        <f ca="1"/>
        <v>3.6187789089945519</v>
      </c>
      <c r="F8365">
        <f ca="1"/>
        <v>0.30363260455335017</v>
      </c>
    </row>
    <row r="8366" spans="5:6" x14ac:dyDescent="0.3">
      <c r="E8366">
        <f ca="1"/>
        <v>3.9520080746679436</v>
      </c>
      <c r="F8366">
        <f ca="1"/>
        <v>0.32645522715153774</v>
      </c>
    </row>
    <row r="8367" spans="5:6" x14ac:dyDescent="0.3">
      <c r="E8367">
        <f ca="1"/>
        <v>5.0889935442622187</v>
      </c>
      <c r="F8367">
        <f ca="1"/>
        <v>0.39884312452697879</v>
      </c>
    </row>
    <row r="8368" spans="5:6" x14ac:dyDescent="0.3">
      <c r="E8368">
        <f ca="1"/>
        <v>4.1333486071145975</v>
      </c>
      <c r="F8368">
        <f ca="1"/>
        <v>0.33855924478240884</v>
      </c>
    </row>
    <row r="8369" spans="5:6" x14ac:dyDescent="0.3">
      <c r="E8369">
        <f ca="1"/>
        <v>2.0606991112338973</v>
      </c>
      <c r="F8369">
        <f ca="1"/>
        <v>0.18622381771290919</v>
      </c>
    </row>
    <row r="8370" spans="5:6" x14ac:dyDescent="0.3">
      <c r="E8370">
        <f ca="1"/>
        <v>0.23576730065334375</v>
      </c>
      <c r="F8370">
        <f ca="1"/>
        <v>2.3300970386743169E-2</v>
      </c>
    </row>
    <row r="8371" spans="5:6" x14ac:dyDescent="0.3">
      <c r="E8371">
        <f ca="1"/>
        <v>7.2485052963474024</v>
      </c>
      <c r="F8371">
        <f ca="1"/>
        <v>0.51560303346389991</v>
      </c>
    </row>
    <row r="8372" spans="5:6" x14ac:dyDescent="0.3">
      <c r="E8372">
        <f ca="1"/>
        <v>10.063522227009971</v>
      </c>
      <c r="F8372">
        <f ca="1"/>
        <v>0.63445000455408951</v>
      </c>
    </row>
    <row r="8373" spans="5:6" x14ac:dyDescent="0.3">
      <c r="E8373">
        <f ca="1"/>
        <v>5.479999762502497</v>
      </c>
      <c r="F8373">
        <f ca="1"/>
        <v>0.42189512159963405</v>
      </c>
    </row>
    <row r="8374" spans="5:6" x14ac:dyDescent="0.3">
      <c r="E8374">
        <f ca="1"/>
        <v>5.6301730480496941</v>
      </c>
      <c r="F8374">
        <f ca="1"/>
        <v>0.43051185043708784</v>
      </c>
    </row>
    <row r="8375" spans="5:6" x14ac:dyDescent="0.3">
      <c r="E8375">
        <f ca="1"/>
        <v>9.995373037042647</v>
      </c>
      <c r="F8375">
        <f ca="1"/>
        <v>0.63195030298851473</v>
      </c>
    </row>
    <row r="8376" spans="5:6" x14ac:dyDescent="0.3">
      <c r="E8376">
        <f ca="1"/>
        <v>6.9534677916503238</v>
      </c>
      <c r="F8376">
        <f ca="1"/>
        <v>0.50109859063039797</v>
      </c>
    </row>
    <row r="8377" spans="5:6" x14ac:dyDescent="0.3">
      <c r="E8377">
        <f ca="1"/>
        <v>12.061475343678177</v>
      </c>
      <c r="F8377">
        <f ca="1"/>
        <v>0.70065171010893579</v>
      </c>
    </row>
    <row r="8378" spans="5:6" x14ac:dyDescent="0.3">
      <c r="E8378">
        <f ca="1"/>
        <v>4.810014750965089</v>
      </c>
      <c r="F8378">
        <f ca="1"/>
        <v>0.38183599414931368</v>
      </c>
    </row>
    <row r="8379" spans="5:6" x14ac:dyDescent="0.3">
      <c r="E8379">
        <f ca="1"/>
        <v>22.981308612097148</v>
      </c>
      <c r="F8379">
        <f ca="1"/>
        <v>0.8995535833380065</v>
      </c>
    </row>
    <row r="8380" spans="5:6" x14ac:dyDescent="0.3">
      <c r="E8380">
        <f ca="1"/>
        <v>1.4965781029589409</v>
      </c>
      <c r="F8380">
        <f ca="1"/>
        <v>0.13899744776963829</v>
      </c>
    </row>
    <row r="8381" spans="5:6" x14ac:dyDescent="0.3">
      <c r="E8381">
        <f ca="1"/>
        <v>10.184024497403371</v>
      </c>
      <c r="F8381">
        <f ca="1"/>
        <v>0.638828530892257</v>
      </c>
    </row>
    <row r="8382" spans="5:6" x14ac:dyDescent="0.3">
      <c r="E8382">
        <f ca="1"/>
        <v>0.35548737473743347</v>
      </c>
      <c r="F8382">
        <f ca="1"/>
        <v>3.4924302267688834E-2</v>
      </c>
    </row>
    <row r="8383" spans="5:6" x14ac:dyDescent="0.3">
      <c r="E8383">
        <f ca="1"/>
        <v>1.446780870191509</v>
      </c>
      <c r="F8383">
        <f ca="1"/>
        <v>0.1346992001593218</v>
      </c>
    </row>
    <row r="8384" spans="5:6" x14ac:dyDescent="0.3">
      <c r="E8384">
        <f ca="1"/>
        <v>28.40194484905491</v>
      </c>
      <c r="F8384">
        <f ca="1"/>
        <v>0.94158569584073692</v>
      </c>
    </row>
    <row r="8385" spans="5:6" x14ac:dyDescent="0.3">
      <c r="E8385">
        <f ca="1"/>
        <v>10.379842692293881</v>
      </c>
      <c r="F8385">
        <f ca="1"/>
        <v>0.64583213000672923</v>
      </c>
    </row>
    <row r="8386" spans="5:6" x14ac:dyDescent="0.3">
      <c r="E8386">
        <f ca="1"/>
        <v>3.9515839510681783</v>
      </c>
      <c r="F8386">
        <f ca="1"/>
        <v>0.32642665992237385</v>
      </c>
    </row>
    <row r="8387" spans="5:6" x14ac:dyDescent="0.3">
      <c r="E8387">
        <f ca="1"/>
        <v>5.622695451152218</v>
      </c>
      <c r="F8387">
        <f ca="1"/>
        <v>0.43008585090226537</v>
      </c>
    </row>
    <row r="8388" spans="5:6" x14ac:dyDescent="0.3">
      <c r="E8388">
        <f ca="1"/>
        <v>25.362886997835734</v>
      </c>
      <c r="F8388">
        <f ca="1"/>
        <v>0.9208403595071577</v>
      </c>
    </row>
    <row r="8389" spans="5:6" x14ac:dyDescent="0.3">
      <c r="E8389">
        <f ca="1"/>
        <v>22.153577804047877</v>
      </c>
      <c r="F8389">
        <f ca="1"/>
        <v>0.89088553175468388</v>
      </c>
    </row>
    <row r="8390" spans="5:6" x14ac:dyDescent="0.3">
      <c r="E8390">
        <f ca="1"/>
        <v>5.0272609878732606</v>
      </c>
      <c r="F8390">
        <f ca="1"/>
        <v>0.39512055107882049</v>
      </c>
    </row>
    <row r="8391" spans="5:6" x14ac:dyDescent="0.3">
      <c r="E8391">
        <f ca="1"/>
        <v>13.328586661408991</v>
      </c>
      <c r="F8391">
        <f ca="1"/>
        <v>0.73627771127069486</v>
      </c>
    </row>
    <row r="8392" spans="5:6" x14ac:dyDescent="0.3">
      <c r="E8392">
        <f ca="1"/>
        <v>0.9905216988716925</v>
      </c>
      <c r="F8392">
        <f ca="1"/>
        <v>9.4304543238776239E-2</v>
      </c>
    </row>
    <row r="8393" spans="5:6" x14ac:dyDescent="0.3">
      <c r="E8393">
        <f ca="1"/>
        <v>12.397001476140581</v>
      </c>
      <c r="F8393">
        <f ca="1"/>
        <v>0.71052899650196821</v>
      </c>
    </row>
    <row r="8394" spans="5:6" x14ac:dyDescent="0.3">
      <c r="E8394">
        <f ca="1"/>
        <v>1.5191202780245876</v>
      </c>
      <c r="F8394">
        <f ca="1"/>
        <v>0.14093614884815875</v>
      </c>
    </row>
    <row r="8395" spans="5:6" x14ac:dyDescent="0.3">
      <c r="E8395">
        <f ca="1"/>
        <v>6.8852056782615323</v>
      </c>
      <c r="F8395">
        <f ca="1"/>
        <v>0.4976813339842715</v>
      </c>
    </row>
    <row r="8396" spans="5:6" x14ac:dyDescent="0.3">
      <c r="E8396">
        <f ca="1"/>
        <v>4.2187251825338397</v>
      </c>
      <c r="F8396">
        <f ca="1"/>
        <v>0.34418236115731216</v>
      </c>
    </row>
    <row r="8397" spans="5:6" x14ac:dyDescent="0.3">
      <c r="E8397">
        <f ca="1"/>
        <v>3.0765265326608291</v>
      </c>
      <c r="F8397">
        <f ca="1"/>
        <v>0.26482936721670569</v>
      </c>
    </row>
    <row r="8398" spans="5:6" x14ac:dyDescent="0.3">
      <c r="E8398">
        <f ca="1"/>
        <v>2.5217818319028571</v>
      </c>
      <c r="F8398">
        <f ca="1"/>
        <v>0.22289374154038011</v>
      </c>
    </row>
    <row r="8399" spans="5:6" x14ac:dyDescent="0.3">
      <c r="E8399">
        <f ca="1"/>
        <v>1.8812272712066958</v>
      </c>
      <c r="F8399">
        <f ca="1"/>
        <v>0.17148698002446272</v>
      </c>
    </row>
    <row r="8400" spans="5:6" x14ac:dyDescent="0.3">
      <c r="E8400">
        <f ca="1"/>
        <v>0.40372885410261633</v>
      </c>
      <c r="F8400">
        <f ca="1"/>
        <v>3.9568758424394557E-2</v>
      </c>
    </row>
    <row r="8401" spans="5:6" x14ac:dyDescent="0.3">
      <c r="E8401">
        <f ca="1"/>
        <v>3.0052645279396408</v>
      </c>
      <c r="F8401">
        <f ca="1"/>
        <v>0.25957168249856499</v>
      </c>
    </row>
    <row r="8402" spans="5:6" x14ac:dyDescent="0.3">
      <c r="E8402">
        <f ca="1"/>
        <v>0.91907712950318809</v>
      </c>
      <c r="F8402">
        <f ca="1"/>
        <v>8.7810671077385605E-2</v>
      </c>
    </row>
    <row r="8403" spans="5:6" x14ac:dyDescent="0.3">
      <c r="E8403">
        <f ca="1"/>
        <v>25.428123011414876</v>
      </c>
      <c r="F8403">
        <f ca="1"/>
        <v>0.92135508468897653</v>
      </c>
    </row>
    <row r="8404" spans="5:6" x14ac:dyDescent="0.3">
      <c r="E8404">
        <f ca="1"/>
        <v>0.16402810833322137</v>
      </c>
      <c r="F8404">
        <f ca="1"/>
        <v>1.6269017260760132E-2</v>
      </c>
    </row>
    <row r="8405" spans="5:6" x14ac:dyDescent="0.3">
      <c r="E8405">
        <f ca="1"/>
        <v>0.79177316796515163</v>
      </c>
      <c r="F8405">
        <f ca="1"/>
        <v>7.612390882854303E-2</v>
      </c>
    </row>
    <row r="8406" spans="5:6" x14ac:dyDescent="0.3">
      <c r="E8406">
        <f ca="1"/>
        <v>7.7409180993518145</v>
      </c>
      <c r="F8406">
        <f ca="1"/>
        <v>0.53887762235041881</v>
      </c>
    </row>
    <row r="8407" spans="5:6" x14ac:dyDescent="0.3">
      <c r="E8407">
        <f ca="1"/>
        <v>5.2493040945633407</v>
      </c>
      <c r="F8407">
        <f ca="1"/>
        <v>0.40840346754133183</v>
      </c>
    </row>
    <row r="8408" spans="5:6" x14ac:dyDescent="0.3">
      <c r="E8408">
        <f ca="1"/>
        <v>0.41427647051135341</v>
      </c>
      <c r="F8408">
        <f ca="1"/>
        <v>4.0581250393991297E-2</v>
      </c>
    </row>
    <row r="8409" spans="5:6" x14ac:dyDescent="0.3">
      <c r="E8409">
        <f ca="1"/>
        <v>3.9213113167557383</v>
      </c>
      <c r="F8409">
        <f ca="1"/>
        <v>0.32438448644274309</v>
      </c>
    </row>
    <row r="8410" spans="5:6" x14ac:dyDescent="0.3">
      <c r="E8410">
        <f ca="1"/>
        <v>4.9990485333831911</v>
      </c>
      <c r="F8410">
        <f ca="1"/>
        <v>0.39341162817437392</v>
      </c>
    </row>
    <row r="8411" spans="5:6" x14ac:dyDescent="0.3">
      <c r="E8411">
        <f ca="1"/>
        <v>7.8251572489607355</v>
      </c>
      <c r="F8411">
        <f ca="1"/>
        <v>0.54274576272916786</v>
      </c>
    </row>
    <row r="8412" spans="5:6" x14ac:dyDescent="0.3">
      <c r="E8412">
        <f ca="1"/>
        <v>8.4412035350190884</v>
      </c>
      <c r="F8412">
        <f ca="1"/>
        <v>0.57006461692363253</v>
      </c>
    </row>
    <row r="8413" spans="5:6" x14ac:dyDescent="0.3">
      <c r="E8413">
        <f ca="1"/>
        <v>9.7039414234505212</v>
      </c>
      <c r="F8413">
        <f ca="1"/>
        <v>0.62106634513314529</v>
      </c>
    </row>
    <row r="8414" spans="5:6" x14ac:dyDescent="0.3">
      <c r="E8414">
        <f ca="1"/>
        <v>8.2094498913218814</v>
      </c>
      <c r="F8414">
        <f ca="1"/>
        <v>0.55998435202919516</v>
      </c>
    </row>
    <row r="8415" spans="5:6" x14ac:dyDescent="0.3">
      <c r="E8415">
        <f ca="1"/>
        <v>10.278358849269775</v>
      </c>
      <c r="F8415">
        <f ca="1"/>
        <v>0.64221959868077905</v>
      </c>
    </row>
    <row r="8416" spans="5:6" x14ac:dyDescent="0.3">
      <c r="E8416">
        <f ca="1"/>
        <v>7.0778315166519175</v>
      </c>
      <c r="F8416">
        <f ca="1"/>
        <v>0.50726469295318843</v>
      </c>
    </row>
    <row r="8417" spans="5:6" x14ac:dyDescent="0.3">
      <c r="E8417">
        <f ca="1"/>
        <v>3.4210536517172723</v>
      </c>
      <c r="F8417">
        <f ca="1"/>
        <v>0.28972663730845782</v>
      </c>
    </row>
    <row r="8418" spans="5:6" x14ac:dyDescent="0.3">
      <c r="E8418">
        <f ca="1"/>
        <v>0.65581710783873948</v>
      </c>
      <c r="F8418">
        <f ca="1"/>
        <v>6.3477480356070592E-2</v>
      </c>
    </row>
    <row r="8419" spans="5:6" x14ac:dyDescent="0.3">
      <c r="E8419">
        <f ca="1"/>
        <v>0.91014864679383156</v>
      </c>
      <c r="F8419">
        <f ca="1"/>
        <v>8.6995860715408768E-2</v>
      </c>
    </row>
    <row r="8420" spans="5:6" x14ac:dyDescent="0.3">
      <c r="E8420">
        <f ca="1"/>
        <v>8.2530112771080422</v>
      </c>
      <c r="F8420">
        <f ca="1"/>
        <v>0.56189695236800619</v>
      </c>
    </row>
    <row r="8421" spans="5:6" x14ac:dyDescent="0.3">
      <c r="E8421">
        <f ca="1"/>
        <v>1.9802689735698489</v>
      </c>
      <c r="F8421">
        <f ca="1"/>
        <v>0.17965221234621553</v>
      </c>
    </row>
    <row r="8422" spans="5:6" x14ac:dyDescent="0.3">
      <c r="E8422">
        <f ca="1"/>
        <v>1.7957349919660797</v>
      </c>
      <c r="F8422">
        <f ca="1"/>
        <v>0.16437346919265861</v>
      </c>
    </row>
    <row r="8423" spans="5:6" x14ac:dyDescent="0.3">
      <c r="E8423">
        <f ca="1"/>
        <v>15.478741456325574</v>
      </c>
      <c r="F8423">
        <f ca="1"/>
        <v>0.78730033794953291</v>
      </c>
    </row>
    <row r="8424" spans="5:6" x14ac:dyDescent="0.3">
      <c r="E8424">
        <f ca="1"/>
        <v>0.16882490982797366</v>
      </c>
      <c r="F8424">
        <f ca="1"/>
        <v>1.674078032886861E-2</v>
      </c>
    </row>
    <row r="8425" spans="5:6" x14ac:dyDescent="0.3">
      <c r="E8425">
        <f ca="1"/>
        <v>7.60981212997405</v>
      </c>
      <c r="F8425">
        <f ca="1"/>
        <v>0.53279222831064332</v>
      </c>
    </row>
    <row r="8426" spans="5:6" x14ac:dyDescent="0.3">
      <c r="E8426">
        <f ca="1"/>
        <v>8.5887633511833226</v>
      </c>
      <c r="F8426">
        <f ca="1"/>
        <v>0.57636215806396851</v>
      </c>
    </row>
    <row r="8427" spans="5:6" x14ac:dyDescent="0.3">
      <c r="E8427">
        <f ca="1"/>
        <v>3.2719265816939518</v>
      </c>
      <c r="F8427">
        <f ca="1"/>
        <v>0.27905516626587046</v>
      </c>
    </row>
    <row r="8428" spans="5:6" x14ac:dyDescent="0.3">
      <c r="E8428">
        <f ca="1"/>
        <v>4.6815518582755589</v>
      </c>
      <c r="F8428">
        <f ca="1"/>
        <v>0.3738436544732433</v>
      </c>
    </row>
    <row r="8429" spans="5:6" x14ac:dyDescent="0.3">
      <c r="E8429">
        <f ca="1"/>
        <v>12.750017830804589</v>
      </c>
      <c r="F8429">
        <f ca="1"/>
        <v>0.72056953002604751</v>
      </c>
    </row>
    <row r="8430" spans="5:6" x14ac:dyDescent="0.3">
      <c r="E8430">
        <f ca="1"/>
        <v>3.7234979581016097</v>
      </c>
      <c r="F8430">
        <f ca="1"/>
        <v>0.31088684853275017</v>
      </c>
    </row>
    <row r="8431" spans="5:6" x14ac:dyDescent="0.3">
      <c r="E8431">
        <f ca="1"/>
        <v>0.42116350533271674</v>
      </c>
      <c r="F8431">
        <f ca="1"/>
        <v>4.1241777947750635E-2</v>
      </c>
    </row>
    <row r="8432" spans="5:6" x14ac:dyDescent="0.3">
      <c r="E8432">
        <f ca="1"/>
        <v>9.5782871588384673</v>
      </c>
      <c r="F8432">
        <f ca="1"/>
        <v>0.61627484156036816</v>
      </c>
    </row>
    <row r="8433" spans="5:6" x14ac:dyDescent="0.3">
      <c r="E8433">
        <f ca="1"/>
        <v>5.4833230390198171</v>
      </c>
      <c r="F8433">
        <f ca="1"/>
        <v>0.42208720991643012</v>
      </c>
    </row>
    <row r="8434" spans="5:6" x14ac:dyDescent="0.3">
      <c r="E8434">
        <f ca="1"/>
        <v>4.7045457477133539</v>
      </c>
      <c r="F8434">
        <f ca="1"/>
        <v>0.37528177741559254</v>
      </c>
    </row>
    <row r="8435" spans="5:6" x14ac:dyDescent="0.3">
      <c r="E8435">
        <f ca="1"/>
        <v>2.5249447297641159</v>
      </c>
      <c r="F8435">
        <f ca="1"/>
        <v>0.22313949344620776</v>
      </c>
    </row>
    <row r="8436" spans="5:6" x14ac:dyDescent="0.3">
      <c r="E8436">
        <f ca="1"/>
        <v>3.3939283770001509</v>
      </c>
      <c r="F8436">
        <f ca="1"/>
        <v>0.28779738590894233</v>
      </c>
    </row>
    <row r="8437" spans="5:6" x14ac:dyDescent="0.3">
      <c r="E8437">
        <f ca="1"/>
        <v>0.83861980750053633</v>
      </c>
      <c r="F8437">
        <f ca="1"/>
        <v>8.0441835934861872E-2</v>
      </c>
    </row>
    <row r="8438" spans="5:6" x14ac:dyDescent="0.3">
      <c r="E8438">
        <f ca="1"/>
        <v>23.497222293684391</v>
      </c>
      <c r="F8438">
        <f ca="1"/>
        <v>0.90460434335251316</v>
      </c>
    </row>
    <row r="8439" spans="5:6" x14ac:dyDescent="0.3">
      <c r="E8439">
        <f ca="1"/>
        <v>5.0000806243102387</v>
      </c>
      <c r="F8439">
        <f ca="1"/>
        <v>0.39347423037926132</v>
      </c>
    </row>
    <row r="8440" spans="5:6" x14ac:dyDescent="0.3">
      <c r="E8440">
        <f ca="1"/>
        <v>25.01696482996137</v>
      </c>
      <c r="F8440">
        <f ca="1"/>
        <v>0.91805413912472178</v>
      </c>
    </row>
    <row r="8441" spans="5:6" x14ac:dyDescent="0.3">
      <c r="E8441">
        <f ca="1"/>
        <v>12.291145861625544</v>
      </c>
      <c r="F8441">
        <f ca="1"/>
        <v>0.70744850781995405</v>
      </c>
    </row>
    <row r="8442" spans="5:6" x14ac:dyDescent="0.3">
      <c r="E8442">
        <f ca="1"/>
        <v>1.2468531623848704</v>
      </c>
      <c r="F8442">
        <f ca="1"/>
        <v>0.11722534627098036</v>
      </c>
    </row>
    <row r="8443" spans="5:6" x14ac:dyDescent="0.3">
      <c r="E8443">
        <f ca="1"/>
        <v>4.0078553382444806</v>
      </c>
      <c r="F8443">
        <f ca="1"/>
        <v>0.33020630627289027</v>
      </c>
    </row>
    <row r="8444" spans="5:6" x14ac:dyDescent="0.3">
      <c r="E8444">
        <f ca="1"/>
        <v>2.5180148830820723</v>
      </c>
      <c r="F8444">
        <f ca="1"/>
        <v>0.22260095444774974</v>
      </c>
    </row>
    <row r="8445" spans="5:6" x14ac:dyDescent="0.3">
      <c r="E8445">
        <f ca="1"/>
        <v>2.9492482137537301</v>
      </c>
      <c r="F8445">
        <f ca="1"/>
        <v>0.25541243756931953</v>
      </c>
    </row>
    <row r="8446" spans="5:6" x14ac:dyDescent="0.3">
      <c r="E8446">
        <f ca="1"/>
        <v>10.366665105694263</v>
      </c>
      <c r="F8446">
        <f ca="1"/>
        <v>0.64536511458974088</v>
      </c>
    </row>
    <row r="8447" spans="5:6" x14ac:dyDescent="0.3">
      <c r="E8447">
        <f ca="1"/>
        <v>19.540437034212879</v>
      </c>
      <c r="F8447">
        <f ca="1"/>
        <v>0.85830008092991772</v>
      </c>
    </row>
    <row r="8448" spans="5:6" x14ac:dyDescent="0.3">
      <c r="E8448">
        <f ca="1"/>
        <v>2.4872287169298146</v>
      </c>
      <c r="F8448">
        <f ca="1"/>
        <v>0.220203952998415</v>
      </c>
    </row>
    <row r="8449" spans="5:6" x14ac:dyDescent="0.3">
      <c r="E8449">
        <f ca="1"/>
        <v>5.4965019236725636</v>
      </c>
      <c r="F8449">
        <f ca="1"/>
        <v>0.42284833286867451</v>
      </c>
    </row>
    <row r="8450" spans="5:6" x14ac:dyDescent="0.3">
      <c r="E8450">
        <f ca="1"/>
        <v>13.502755001085514</v>
      </c>
      <c r="F8450">
        <f ca="1"/>
        <v>0.74083115023675272</v>
      </c>
    </row>
    <row r="8451" spans="5:6" x14ac:dyDescent="0.3">
      <c r="E8451">
        <f ca="1"/>
        <v>2.2504572774722615</v>
      </c>
      <c r="F8451">
        <f ca="1"/>
        <v>0.20152029475358368</v>
      </c>
    </row>
    <row r="8452" spans="5:6" x14ac:dyDescent="0.3">
      <c r="E8452">
        <f ca="1"/>
        <v>42.291021602887206</v>
      </c>
      <c r="F8452">
        <f ca="1"/>
        <v>0.98543453787024116</v>
      </c>
    </row>
    <row r="8453" spans="5:6" x14ac:dyDescent="0.3">
      <c r="E8453">
        <f ca="1"/>
        <v>9.0329686949656072</v>
      </c>
      <c r="F8453">
        <f ca="1"/>
        <v>0.59476854022139602</v>
      </c>
    </row>
    <row r="8454" spans="5:6" x14ac:dyDescent="0.3">
      <c r="E8454">
        <f ca="1"/>
        <v>16.23388229578908</v>
      </c>
      <c r="F8454">
        <f ca="1"/>
        <v>0.8027706924757172</v>
      </c>
    </row>
    <row r="8455" spans="5:6" x14ac:dyDescent="0.3">
      <c r="E8455">
        <f ca="1"/>
        <v>2.0149797539518124</v>
      </c>
      <c r="F8455">
        <f ca="1"/>
        <v>0.18249476731654335</v>
      </c>
    </row>
    <row r="8456" spans="5:6" x14ac:dyDescent="0.3">
      <c r="E8456">
        <f ca="1"/>
        <v>19.669843483358164</v>
      </c>
      <c r="F8456">
        <f ca="1"/>
        <v>0.86012195572538164</v>
      </c>
    </row>
    <row r="8457" spans="5:6" x14ac:dyDescent="0.3">
      <c r="E8457">
        <f ca="1"/>
        <v>2.5673450660373369</v>
      </c>
      <c r="F8457">
        <f ca="1"/>
        <v>0.22642643482239821</v>
      </c>
    </row>
    <row r="8458" spans="5:6" x14ac:dyDescent="0.3">
      <c r="E8458">
        <f ca="1"/>
        <v>8.9646490940229029</v>
      </c>
      <c r="F8458">
        <f ca="1"/>
        <v>0.59199053625856435</v>
      </c>
    </row>
    <row r="8459" spans="5:6" x14ac:dyDescent="0.3">
      <c r="E8459">
        <f ca="1"/>
        <v>2.0577100288893844</v>
      </c>
      <c r="F8459">
        <f ca="1"/>
        <v>0.18598053695352346</v>
      </c>
    </row>
    <row r="8460" spans="5:6" x14ac:dyDescent="0.3">
      <c r="E8460">
        <f ca="1"/>
        <v>8.7673457952742329</v>
      </c>
      <c r="F8460">
        <f ca="1"/>
        <v>0.58386043388886133</v>
      </c>
    </row>
    <row r="8461" spans="5:6" x14ac:dyDescent="0.3">
      <c r="E8461">
        <f ca="1"/>
        <v>14.00759172772525</v>
      </c>
      <c r="F8461">
        <f ca="1"/>
        <v>0.75359017471493095</v>
      </c>
    </row>
    <row r="8462" spans="5:6" x14ac:dyDescent="0.3">
      <c r="E8462">
        <f ca="1"/>
        <v>4.232427467237649</v>
      </c>
      <c r="F8462">
        <f ca="1"/>
        <v>0.34508036578117907</v>
      </c>
    </row>
    <row r="8463" spans="5:6" x14ac:dyDescent="0.3">
      <c r="E8463">
        <f ca="1"/>
        <v>3.2687642030810773</v>
      </c>
      <c r="F8463">
        <f ca="1"/>
        <v>0.27882714016020049</v>
      </c>
    </row>
    <row r="8464" spans="5:6" x14ac:dyDescent="0.3">
      <c r="E8464">
        <f ca="1"/>
        <v>2.4351851671942444</v>
      </c>
      <c r="F8464">
        <f ca="1"/>
        <v>0.21613503870966422</v>
      </c>
    </row>
    <row r="8465" spans="5:6" x14ac:dyDescent="0.3">
      <c r="E8465">
        <f ca="1"/>
        <v>22.622004579411971</v>
      </c>
      <c r="F8465">
        <f ca="1"/>
        <v>0.89587888164996843</v>
      </c>
    </row>
    <row r="8466" spans="5:6" x14ac:dyDescent="0.3">
      <c r="E8466">
        <f ca="1"/>
        <v>6.9170882840742864</v>
      </c>
      <c r="F8466">
        <f ca="1"/>
        <v>0.49928030646144506</v>
      </c>
    </row>
    <row r="8467" spans="5:6" x14ac:dyDescent="0.3">
      <c r="E8467">
        <f ca="1"/>
        <v>15.73763189550427</v>
      </c>
      <c r="F8467">
        <f ca="1"/>
        <v>0.79273625981952023</v>
      </c>
    </row>
    <row r="8468" spans="5:6" x14ac:dyDescent="0.3">
      <c r="E8468">
        <f ca="1"/>
        <v>18.051898811964861</v>
      </c>
      <c r="F8468">
        <f ca="1"/>
        <v>0.83555677106458659</v>
      </c>
    </row>
    <row r="8469" spans="5:6" x14ac:dyDescent="0.3">
      <c r="E8469">
        <f ca="1"/>
        <v>14.415586629196691</v>
      </c>
      <c r="F8469">
        <f ca="1"/>
        <v>0.7634412441797318</v>
      </c>
    </row>
    <row r="8470" spans="5:6" x14ac:dyDescent="0.3">
      <c r="E8470">
        <f ca="1"/>
        <v>17.022883578691676</v>
      </c>
      <c r="F8470">
        <f ca="1"/>
        <v>0.81773404327314192</v>
      </c>
    </row>
    <row r="8471" spans="5:6" x14ac:dyDescent="0.3">
      <c r="E8471">
        <f ca="1"/>
        <v>9.8726176284969214E-2</v>
      </c>
      <c r="F8471">
        <f ca="1"/>
        <v>9.8240433223544255E-3</v>
      </c>
    </row>
    <row r="8472" spans="5:6" x14ac:dyDescent="0.3">
      <c r="E8472">
        <f ca="1"/>
        <v>1.1615692810651634</v>
      </c>
      <c r="F8472">
        <f ca="1"/>
        <v>0.10966450632917957</v>
      </c>
    </row>
    <row r="8473" spans="5:6" x14ac:dyDescent="0.3">
      <c r="E8473">
        <f ca="1"/>
        <v>4.0180275232907539</v>
      </c>
      <c r="F8473">
        <f ca="1"/>
        <v>0.33088728640091902</v>
      </c>
    </row>
    <row r="8474" spans="5:6" x14ac:dyDescent="0.3">
      <c r="E8474">
        <f ca="1"/>
        <v>4.0991394507633521</v>
      </c>
      <c r="F8474">
        <f ca="1"/>
        <v>0.33629263703468026</v>
      </c>
    </row>
    <row r="8475" spans="5:6" x14ac:dyDescent="0.3">
      <c r="E8475">
        <f ca="1"/>
        <v>2.3787333565318631</v>
      </c>
      <c r="F8475">
        <f ca="1"/>
        <v>0.21169746540403289</v>
      </c>
    </row>
    <row r="8476" spans="5:6" x14ac:dyDescent="0.3">
      <c r="E8476">
        <f ca="1"/>
        <v>1.8040438856947911</v>
      </c>
      <c r="F8476">
        <f ca="1"/>
        <v>0.1650674940279373</v>
      </c>
    </row>
    <row r="8477" spans="5:6" x14ac:dyDescent="0.3">
      <c r="E8477">
        <f ca="1"/>
        <v>3.7821793198720344</v>
      </c>
      <c r="F8477">
        <f ca="1"/>
        <v>0.31491881670772526</v>
      </c>
    </row>
    <row r="8478" spans="5:6" x14ac:dyDescent="0.3">
      <c r="E8478">
        <f ca="1"/>
        <v>6.1837547519661493</v>
      </c>
      <c r="F8478">
        <f ca="1"/>
        <v>0.46118094809964161</v>
      </c>
    </row>
    <row r="8479" spans="5:6" x14ac:dyDescent="0.3">
      <c r="E8479">
        <f ca="1"/>
        <v>3.3213411564385562</v>
      </c>
      <c r="F8479">
        <f ca="1"/>
        <v>0.28260889696738367</v>
      </c>
    </row>
    <row r="8480" spans="5:6" x14ac:dyDescent="0.3">
      <c r="E8480">
        <f ca="1"/>
        <v>9.9458270398330857</v>
      </c>
      <c r="F8480">
        <f ca="1"/>
        <v>0.63012223913970267</v>
      </c>
    </row>
    <row r="8481" spans="5:6" x14ac:dyDescent="0.3">
      <c r="E8481">
        <f ca="1"/>
        <v>3.5551871670793109</v>
      </c>
      <c r="F8481">
        <f ca="1"/>
        <v>0.29919017285656024</v>
      </c>
    </row>
    <row r="8482" spans="5:6" x14ac:dyDescent="0.3">
      <c r="E8482">
        <f ca="1"/>
        <v>15.383170335287053</v>
      </c>
      <c r="F8482">
        <f ca="1"/>
        <v>0.78525779859289246</v>
      </c>
    </row>
    <row r="8483" spans="5:6" x14ac:dyDescent="0.3">
      <c r="E8483">
        <f ca="1"/>
        <v>6.7794385833411628</v>
      </c>
      <c r="F8483">
        <f ca="1"/>
        <v>0.49234025967637141</v>
      </c>
    </row>
    <row r="8484" spans="5:6" x14ac:dyDescent="0.3">
      <c r="E8484">
        <f ca="1"/>
        <v>7.7496398689078712</v>
      </c>
      <c r="F8484">
        <f ca="1"/>
        <v>0.53927962732669721</v>
      </c>
    </row>
    <row r="8485" spans="5:6" x14ac:dyDescent="0.3">
      <c r="E8485">
        <f ca="1"/>
        <v>2.4049592095212646</v>
      </c>
      <c r="F8485">
        <f ca="1"/>
        <v>0.21376214745658373</v>
      </c>
    </row>
    <row r="8486" spans="5:6" x14ac:dyDescent="0.3">
      <c r="E8486">
        <f ca="1"/>
        <v>12.311766909497086</v>
      </c>
      <c r="F8486">
        <f ca="1"/>
        <v>0.7080511580749268</v>
      </c>
    </row>
    <row r="8487" spans="5:6" x14ac:dyDescent="0.3">
      <c r="E8487">
        <f ca="1"/>
        <v>19.54549300339729</v>
      </c>
      <c r="F8487">
        <f ca="1"/>
        <v>0.85837170586414413</v>
      </c>
    </row>
    <row r="8488" spans="5:6" x14ac:dyDescent="0.3">
      <c r="E8488">
        <f ca="1"/>
        <v>20.029646483276633</v>
      </c>
      <c r="F8488">
        <f ca="1"/>
        <v>0.86506534413144942</v>
      </c>
    </row>
    <row r="8489" spans="5:6" x14ac:dyDescent="0.3">
      <c r="E8489">
        <f ca="1"/>
        <v>2.2411775740599609</v>
      </c>
      <c r="F8489">
        <f ca="1"/>
        <v>0.20077898536567496</v>
      </c>
    </row>
    <row r="8490" spans="5:6" x14ac:dyDescent="0.3">
      <c r="E8490">
        <f ca="1"/>
        <v>2.7914267272122038</v>
      </c>
      <c r="F8490">
        <f ca="1"/>
        <v>0.24356802669214628</v>
      </c>
    </row>
    <row r="8491" spans="5:6" x14ac:dyDescent="0.3">
      <c r="E8491">
        <f ca="1"/>
        <v>8.284446585369146</v>
      </c>
      <c r="F8491">
        <f ca="1"/>
        <v>0.56327198044935911</v>
      </c>
    </row>
    <row r="8492" spans="5:6" x14ac:dyDescent="0.3">
      <c r="E8492">
        <f ca="1"/>
        <v>17.037349138755086</v>
      </c>
      <c r="F8492">
        <f ca="1"/>
        <v>0.81799751058154524</v>
      </c>
    </row>
    <row r="8493" spans="5:6" x14ac:dyDescent="0.3">
      <c r="E8493">
        <f ca="1"/>
        <v>6.4172582595883373E-3</v>
      </c>
      <c r="F8493">
        <f ca="1"/>
        <v>6.4151996397898703E-4</v>
      </c>
    </row>
    <row r="8494" spans="5:6" x14ac:dyDescent="0.3">
      <c r="E8494">
        <f ca="1"/>
        <v>23.924558569161125</v>
      </c>
      <c r="F8494">
        <f ca="1"/>
        <v>0.90859506942143353</v>
      </c>
    </row>
    <row r="8495" spans="5:6" x14ac:dyDescent="0.3">
      <c r="E8495">
        <f ca="1"/>
        <v>27.498054306248999</v>
      </c>
      <c r="F8495">
        <f ca="1"/>
        <v>0.93605969917914122</v>
      </c>
    </row>
    <row r="8496" spans="5:6" x14ac:dyDescent="0.3">
      <c r="E8496">
        <f ca="1"/>
        <v>13.112275230459774</v>
      </c>
      <c r="F8496">
        <f ca="1"/>
        <v>0.73051095075178429</v>
      </c>
    </row>
    <row r="8497" spans="5:6" x14ac:dyDescent="0.3">
      <c r="E8497">
        <f ca="1"/>
        <v>5.3370396566179439</v>
      </c>
      <c r="F8497">
        <f ca="1"/>
        <v>0.41357117025596202</v>
      </c>
    </row>
    <row r="8498" spans="5:6" x14ac:dyDescent="0.3">
      <c r="E8498">
        <f ca="1"/>
        <v>1.6508092927683273</v>
      </c>
      <c r="F8498">
        <f ca="1"/>
        <v>0.15217491255980176</v>
      </c>
    </row>
    <row r="8499" spans="5:6" x14ac:dyDescent="0.3">
      <c r="E8499">
        <f ca="1"/>
        <v>4.4083400386691647</v>
      </c>
      <c r="F8499">
        <f ca="1"/>
        <v>0.35650048386095634</v>
      </c>
    </row>
    <row r="8500" spans="5:6" x14ac:dyDescent="0.3">
      <c r="E8500">
        <f ca="1"/>
        <v>23.029240129835888</v>
      </c>
      <c r="F8500">
        <f ca="1"/>
        <v>0.90003388625626513</v>
      </c>
    </row>
    <row r="8501" spans="5:6" x14ac:dyDescent="0.3">
      <c r="E8501">
        <f ca="1"/>
        <v>19.558878403923696</v>
      </c>
      <c r="F8501">
        <f ca="1"/>
        <v>0.85856115418806134</v>
      </c>
    </row>
    <row r="8502" spans="5:6" x14ac:dyDescent="0.3">
      <c r="E8502">
        <f ca="1"/>
        <v>4.5462791411587169</v>
      </c>
      <c r="F8502">
        <f ca="1"/>
        <v>0.36531591899424065</v>
      </c>
    </row>
    <row r="8503" spans="5:6" x14ac:dyDescent="0.3">
      <c r="E8503">
        <f ca="1"/>
        <v>1.9002240536650734</v>
      </c>
      <c r="F8503">
        <f ca="1"/>
        <v>0.17305939417155491</v>
      </c>
    </row>
    <row r="8504" spans="5:6" x14ac:dyDescent="0.3">
      <c r="E8504">
        <f ca="1"/>
        <v>2.8992803374733502</v>
      </c>
      <c r="F8504">
        <f ca="1"/>
        <v>0.2516825807587425</v>
      </c>
    </row>
    <row r="8505" spans="5:6" x14ac:dyDescent="0.3">
      <c r="E8505">
        <f ca="1"/>
        <v>4.7345402288117473</v>
      </c>
      <c r="F8505">
        <f ca="1"/>
        <v>0.37715277991731144</v>
      </c>
    </row>
    <row r="8506" spans="5:6" x14ac:dyDescent="0.3">
      <c r="E8506">
        <f ca="1"/>
        <v>1.7420707740769192</v>
      </c>
      <c r="F8506">
        <f ca="1"/>
        <v>0.15987709082966295</v>
      </c>
    </row>
    <row r="8507" spans="5:6" x14ac:dyDescent="0.3">
      <c r="E8507">
        <f ca="1"/>
        <v>17.891972731582083</v>
      </c>
      <c r="F8507">
        <f ca="1"/>
        <v>0.83290575311676696</v>
      </c>
    </row>
    <row r="8508" spans="5:6" x14ac:dyDescent="0.3">
      <c r="E8508">
        <f ca="1"/>
        <v>13.572131583849229</v>
      </c>
      <c r="F8508">
        <f ca="1"/>
        <v>0.74262295250957744</v>
      </c>
    </row>
    <row r="8509" spans="5:6" x14ac:dyDescent="0.3">
      <c r="E8509">
        <f ca="1"/>
        <v>0.31112177151362236</v>
      </c>
      <c r="F8509">
        <f ca="1"/>
        <v>3.0633173832503746E-2</v>
      </c>
    </row>
    <row r="8510" spans="5:6" x14ac:dyDescent="0.3">
      <c r="E8510">
        <f ca="1"/>
        <v>3.47333976402073</v>
      </c>
      <c r="F8510">
        <f ca="1"/>
        <v>0.29343068862851907</v>
      </c>
    </row>
    <row r="8511" spans="5:6" x14ac:dyDescent="0.3">
      <c r="E8511">
        <f ca="1"/>
        <v>0.42777026206586954</v>
      </c>
      <c r="F8511">
        <f ca="1"/>
        <v>4.1874996982412593E-2</v>
      </c>
    </row>
    <row r="8512" spans="5:6" x14ac:dyDescent="0.3">
      <c r="E8512">
        <f ca="1"/>
        <v>11.611804221465643</v>
      </c>
      <c r="F8512">
        <f ca="1"/>
        <v>0.68688364682859704</v>
      </c>
    </row>
    <row r="8513" spans="5:6" x14ac:dyDescent="0.3">
      <c r="E8513">
        <f ca="1"/>
        <v>4.5158473490221187</v>
      </c>
      <c r="F8513">
        <f ca="1"/>
        <v>0.36338151972271882</v>
      </c>
    </row>
    <row r="8514" spans="5:6" x14ac:dyDescent="0.3">
      <c r="E8514">
        <f ca="1"/>
        <v>3.3203449428706793</v>
      </c>
      <c r="F8514">
        <f ca="1"/>
        <v>0.28253742593239051</v>
      </c>
    </row>
    <row r="8515" spans="5:6" x14ac:dyDescent="0.3">
      <c r="E8515">
        <f ca="1"/>
        <v>1.3635408234975239</v>
      </c>
      <c r="F8515">
        <f ca="1"/>
        <v>0.1274663709719922</v>
      </c>
    </row>
    <row r="8516" spans="5:6" x14ac:dyDescent="0.3">
      <c r="E8516">
        <f ca="1"/>
        <v>17.794167399905984</v>
      </c>
      <c r="F8516">
        <f ca="1"/>
        <v>0.83126346415377106</v>
      </c>
    </row>
    <row r="8517" spans="5:6" x14ac:dyDescent="0.3">
      <c r="E8517">
        <f ca="1"/>
        <v>2.5774144383063322</v>
      </c>
      <c r="F8517">
        <f ca="1"/>
        <v>0.22720498280266654</v>
      </c>
    </row>
    <row r="8518" spans="5:6" x14ac:dyDescent="0.3">
      <c r="E8518">
        <f ca="1"/>
        <v>5.5905359375073305</v>
      </c>
      <c r="F8518">
        <f ca="1"/>
        <v>0.42825008443116619</v>
      </c>
    </row>
    <row r="8519" spans="5:6" x14ac:dyDescent="0.3">
      <c r="E8519">
        <f ca="1"/>
        <v>18.150639950574565</v>
      </c>
      <c r="F8519">
        <f ca="1"/>
        <v>0.83717251209767318</v>
      </c>
    </row>
    <row r="8520" spans="5:6" x14ac:dyDescent="0.3">
      <c r="E8520">
        <f ca="1"/>
        <v>15.049570513391215</v>
      </c>
      <c r="F8520">
        <f ca="1"/>
        <v>0.77797317061782056</v>
      </c>
    </row>
    <row r="8521" spans="5:6" x14ac:dyDescent="0.3">
      <c r="E8521">
        <f ca="1"/>
        <v>10.823574176784522</v>
      </c>
      <c r="F8521">
        <f ca="1"/>
        <v>0.66120409995465612</v>
      </c>
    </row>
    <row r="8522" spans="5:6" x14ac:dyDescent="0.3">
      <c r="E8522">
        <f ca="1"/>
        <v>0.45107606086200902</v>
      </c>
      <c r="F8522">
        <f ca="1"/>
        <v>4.4105383779755813E-2</v>
      </c>
    </row>
    <row r="8523" spans="5:6" x14ac:dyDescent="0.3">
      <c r="E8523">
        <f ca="1"/>
        <v>8.1464516252593882</v>
      </c>
      <c r="F8523">
        <f ca="1"/>
        <v>0.55720357974823398</v>
      </c>
    </row>
    <row r="8524" spans="5:6" x14ac:dyDescent="0.3">
      <c r="E8524">
        <f ca="1"/>
        <v>6.19286506909783</v>
      </c>
      <c r="F8524">
        <f ca="1"/>
        <v>0.46167160580727973</v>
      </c>
    </row>
    <row r="8525" spans="5:6" x14ac:dyDescent="0.3">
      <c r="E8525">
        <f ca="1"/>
        <v>15.889059394953517</v>
      </c>
      <c r="F8525">
        <f ca="1"/>
        <v>0.79585115921732574</v>
      </c>
    </row>
    <row r="8526" spans="5:6" x14ac:dyDescent="0.3">
      <c r="E8526">
        <f ca="1"/>
        <v>20.009393463475178</v>
      </c>
      <c r="F8526">
        <f ca="1"/>
        <v>0.86479178377807453</v>
      </c>
    </row>
    <row r="8527" spans="5:6" x14ac:dyDescent="0.3">
      <c r="E8527">
        <f ca="1"/>
        <v>3.019704583286611</v>
      </c>
      <c r="F8527">
        <f ca="1"/>
        <v>0.2606400935057297</v>
      </c>
    </row>
    <row r="8528" spans="5:6" x14ac:dyDescent="0.3">
      <c r="E8528">
        <f ca="1"/>
        <v>21.769909620766796</v>
      </c>
      <c r="F8528">
        <f ca="1"/>
        <v>0.88661781083677149</v>
      </c>
    </row>
    <row r="8529" spans="5:6" x14ac:dyDescent="0.3">
      <c r="E8529">
        <f ca="1"/>
        <v>25.113531419258418</v>
      </c>
      <c r="F8529">
        <f ca="1"/>
        <v>0.91884165385361993</v>
      </c>
    </row>
    <row r="8530" spans="5:6" x14ac:dyDescent="0.3">
      <c r="E8530">
        <f ca="1"/>
        <v>10.5874210330352</v>
      </c>
      <c r="F8530">
        <f ca="1"/>
        <v>0.65310810983646195</v>
      </c>
    </row>
    <row r="8531" spans="5:6" x14ac:dyDescent="0.3">
      <c r="E8531">
        <f ca="1"/>
        <v>17.645789587601428</v>
      </c>
      <c r="F8531">
        <f ca="1"/>
        <v>0.8287411216424696</v>
      </c>
    </row>
    <row r="8532" spans="5:6" x14ac:dyDescent="0.3">
      <c r="E8532">
        <f ca="1"/>
        <v>18.510071912283415</v>
      </c>
      <c r="F8532">
        <f ca="1"/>
        <v>0.84292112185444446</v>
      </c>
    </row>
    <row r="8533" spans="5:6" x14ac:dyDescent="0.3">
      <c r="E8533">
        <f ca="1"/>
        <v>8.697176345445957</v>
      </c>
      <c r="F8533">
        <f ca="1"/>
        <v>0.58093013660423731</v>
      </c>
    </row>
    <row r="8534" spans="5:6" x14ac:dyDescent="0.3">
      <c r="E8534">
        <f ca="1"/>
        <v>16.66999638521629</v>
      </c>
      <c r="F8534">
        <f ca="1"/>
        <v>0.8111872769530909</v>
      </c>
    </row>
    <row r="8535" spans="5:6" x14ac:dyDescent="0.3">
      <c r="E8535">
        <f ca="1"/>
        <v>5.002121835834159</v>
      </c>
      <c r="F8535">
        <f ca="1"/>
        <v>0.39359802248358844</v>
      </c>
    </row>
    <row r="8536" spans="5:6" x14ac:dyDescent="0.3">
      <c r="E8536">
        <f ca="1"/>
        <v>0.23405696831061495</v>
      </c>
      <c r="F8536">
        <f ca="1"/>
        <v>2.3133908106603429E-2</v>
      </c>
    </row>
    <row r="8537" spans="5:6" x14ac:dyDescent="0.3">
      <c r="E8537">
        <f ca="1"/>
        <v>0.51819302263464229</v>
      </c>
      <c r="F8537">
        <f ca="1"/>
        <v>5.0499576080122899E-2</v>
      </c>
    </row>
    <row r="8538" spans="5:6" x14ac:dyDescent="0.3">
      <c r="E8538">
        <f ca="1"/>
        <v>2.5531382953238237</v>
      </c>
      <c r="F8538">
        <f ca="1"/>
        <v>0.2253266555647353</v>
      </c>
    </row>
    <row r="8539" spans="5:6" x14ac:dyDescent="0.3">
      <c r="E8539">
        <f ca="1"/>
        <v>4.8187215136744106</v>
      </c>
      <c r="F8539">
        <f ca="1"/>
        <v>0.38237398064072992</v>
      </c>
    </row>
    <row r="8540" spans="5:6" x14ac:dyDescent="0.3">
      <c r="E8540">
        <f ca="1"/>
        <v>4.2296975428908041</v>
      </c>
      <c r="F8540">
        <f ca="1"/>
        <v>0.34490155326959004</v>
      </c>
    </row>
    <row r="8541" spans="5:6" x14ac:dyDescent="0.3">
      <c r="E8541">
        <f ca="1"/>
        <v>3.8620568619680937</v>
      </c>
      <c r="F8541">
        <f ca="1"/>
        <v>0.32036927935533333</v>
      </c>
    </row>
    <row r="8542" spans="5:6" x14ac:dyDescent="0.3">
      <c r="E8542">
        <f ca="1"/>
        <v>12.773233837363318</v>
      </c>
      <c r="F8542">
        <f ca="1"/>
        <v>0.72121750352951575</v>
      </c>
    </row>
    <row r="8543" spans="5:6" x14ac:dyDescent="0.3">
      <c r="E8543">
        <f ca="1"/>
        <v>4.1611258551892076</v>
      </c>
      <c r="F8543">
        <f ca="1"/>
        <v>0.34039399578045382</v>
      </c>
    </row>
    <row r="8544" spans="5:6" x14ac:dyDescent="0.3">
      <c r="E8544">
        <f ca="1"/>
        <v>4.2252388402951579</v>
      </c>
      <c r="F8544">
        <f ca="1"/>
        <v>0.34460939922854694</v>
      </c>
    </row>
    <row r="8545" spans="5:6" x14ac:dyDescent="0.3">
      <c r="E8545">
        <f ca="1"/>
        <v>0.87243014556906395</v>
      </c>
      <c r="F8545">
        <f ca="1"/>
        <v>8.3545643179586127E-2</v>
      </c>
    </row>
    <row r="8546" spans="5:6" x14ac:dyDescent="0.3">
      <c r="E8546">
        <f ca="1"/>
        <v>5.4301277648366861</v>
      </c>
      <c r="F8546">
        <f ca="1"/>
        <v>0.41900479575955729</v>
      </c>
    </row>
    <row r="8547" spans="5:6" x14ac:dyDescent="0.3">
      <c r="E8547">
        <f ca="1"/>
        <v>2.8784383135861966</v>
      </c>
      <c r="F8547">
        <f ca="1"/>
        <v>0.25012130936842913</v>
      </c>
    </row>
    <row r="8548" spans="5:6" x14ac:dyDescent="0.3">
      <c r="E8548">
        <f ca="1"/>
        <v>2.1108754587573806</v>
      </c>
      <c r="F8548">
        <f ca="1"/>
        <v>0.19029682239548162</v>
      </c>
    </row>
    <row r="8549" spans="5:6" x14ac:dyDescent="0.3">
      <c r="E8549">
        <f ca="1"/>
        <v>10.078147831970631</v>
      </c>
      <c r="F8549">
        <f ca="1"/>
        <v>0.63498425275637449</v>
      </c>
    </row>
    <row r="8550" spans="5:6" x14ac:dyDescent="0.3">
      <c r="E8550">
        <f ca="1"/>
        <v>1.5574552515987372</v>
      </c>
      <c r="F8550">
        <f ca="1"/>
        <v>0.14422306363653004</v>
      </c>
    </row>
    <row r="8551" spans="5:6" x14ac:dyDescent="0.3">
      <c r="E8551">
        <f ca="1"/>
        <v>14.264580071565833</v>
      </c>
      <c r="F8551">
        <f ca="1"/>
        <v>0.7598419443418023</v>
      </c>
    </row>
    <row r="8552" spans="5:6" x14ac:dyDescent="0.3">
      <c r="E8552">
        <f ca="1"/>
        <v>3.6281581367738056</v>
      </c>
      <c r="F8552">
        <f ca="1"/>
        <v>0.30428543719418411</v>
      </c>
    </row>
    <row r="8553" spans="5:6" x14ac:dyDescent="0.3">
      <c r="E8553">
        <f ca="1"/>
        <v>28.669954931707448</v>
      </c>
      <c r="F8553">
        <f ca="1"/>
        <v>0.9431304649392005</v>
      </c>
    </row>
    <row r="8554" spans="5:6" x14ac:dyDescent="0.3">
      <c r="E8554">
        <f ca="1"/>
        <v>11.616038029763669</v>
      </c>
      <c r="F8554">
        <f ca="1"/>
        <v>0.68701618623072658</v>
      </c>
    </row>
    <row r="8555" spans="5:6" x14ac:dyDescent="0.3">
      <c r="E8555">
        <f ca="1"/>
        <v>3.0411258384571669</v>
      </c>
      <c r="F8555">
        <f ca="1"/>
        <v>0.2622222000872948</v>
      </c>
    </row>
    <row r="8556" spans="5:6" x14ac:dyDescent="0.3">
      <c r="E8556">
        <f ca="1"/>
        <v>2.3431507866769006</v>
      </c>
      <c r="F8556">
        <f ca="1"/>
        <v>0.20888748605410379</v>
      </c>
    </row>
    <row r="8557" spans="5:6" x14ac:dyDescent="0.3">
      <c r="E8557">
        <f ca="1"/>
        <v>0.99104881304222192</v>
      </c>
      <c r="F8557">
        <f ca="1"/>
        <v>9.4352282471508175E-2</v>
      </c>
    </row>
    <row r="8558" spans="5:6" x14ac:dyDescent="0.3">
      <c r="E8558">
        <f ca="1"/>
        <v>1.1458848025815591</v>
      </c>
      <c r="F8558">
        <f ca="1"/>
        <v>0.10826696584162643</v>
      </c>
    </row>
    <row r="8559" spans="5:6" x14ac:dyDescent="0.3">
      <c r="E8559">
        <f ca="1"/>
        <v>4.0293876439995957</v>
      </c>
      <c r="F8559">
        <f ca="1"/>
        <v>0.33164697493097983</v>
      </c>
    </row>
    <row r="8560" spans="5:6" x14ac:dyDescent="0.3">
      <c r="E8560">
        <f ca="1"/>
        <v>10.338059503977901</v>
      </c>
      <c r="F8560">
        <f ca="1"/>
        <v>0.64434920782259253</v>
      </c>
    </row>
    <row r="8561" spans="5:6" x14ac:dyDescent="0.3">
      <c r="E8561">
        <f ca="1"/>
        <v>4.2389516706555526</v>
      </c>
      <c r="F8561">
        <f ca="1"/>
        <v>0.3455075093190636</v>
      </c>
    </row>
    <row r="8562" spans="5:6" x14ac:dyDescent="0.3">
      <c r="E8562">
        <f ca="1"/>
        <v>5.3493206474957387E-2</v>
      </c>
      <c r="F8562">
        <f ca="1"/>
        <v>5.3350385097273856E-3</v>
      </c>
    </row>
    <row r="8563" spans="5:6" x14ac:dyDescent="0.3">
      <c r="E8563">
        <f ca="1"/>
        <v>9.4435567494647223</v>
      </c>
      <c r="F8563">
        <f ca="1"/>
        <v>0.61106991241449971</v>
      </c>
    </row>
    <row r="8564" spans="5:6" x14ac:dyDescent="0.3">
      <c r="E8564">
        <f ca="1"/>
        <v>11.481997238513086</v>
      </c>
      <c r="F8564">
        <f ca="1"/>
        <v>0.68279268358021539</v>
      </c>
    </row>
    <row r="8565" spans="5:6" x14ac:dyDescent="0.3">
      <c r="E8565">
        <f ca="1"/>
        <v>2.6146306852803503</v>
      </c>
      <c r="F8565">
        <f ca="1"/>
        <v>0.23007569066266986</v>
      </c>
    </row>
    <row r="8566" spans="5:6" x14ac:dyDescent="0.3">
      <c r="E8566">
        <f ca="1"/>
        <v>11.441908508977216</v>
      </c>
      <c r="F8566">
        <f ca="1"/>
        <v>0.68151848740993126</v>
      </c>
    </row>
    <row r="8567" spans="5:6" x14ac:dyDescent="0.3">
      <c r="E8567">
        <f ca="1"/>
        <v>6.9986054513387552</v>
      </c>
      <c r="F8567">
        <f ca="1"/>
        <v>0.50334544014259541</v>
      </c>
    </row>
    <row r="8568" spans="5:6" x14ac:dyDescent="0.3">
      <c r="E8568">
        <f ca="1"/>
        <v>18.451415591335408</v>
      </c>
      <c r="F8568">
        <f ca="1"/>
        <v>0.8419970474545958</v>
      </c>
    </row>
    <row r="8569" spans="5:6" x14ac:dyDescent="0.3">
      <c r="E8569">
        <f ca="1"/>
        <v>3.9953787040622362</v>
      </c>
      <c r="F8569">
        <f ca="1"/>
        <v>0.32937010764472352</v>
      </c>
    </row>
    <row r="8570" spans="5:6" x14ac:dyDescent="0.3">
      <c r="E8570">
        <f ca="1"/>
        <v>6.8521521875715159</v>
      </c>
      <c r="F8570">
        <f ca="1"/>
        <v>0.49601824842420705</v>
      </c>
    </row>
    <row r="8571" spans="5:6" x14ac:dyDescent="0.3">
      <c r="E8571">
        <f ca="1"/>
        <v>3.0147586469123588</v>
      </c>
      <c r="F8571">
        <f ca="1"/>
        <v>0.2602743203531297</v>
      </c>
    </row>
    <row r="8572" spans="5:6" x14ac:dyDescent="0.3">
      <c r="E8572">
        <f ca="1"/>
        <v>7.9251665494885737</v>
      </c>
      <c r="F8572">
        <f ca="1"/>
        <v>0.54729593944777755</v>
      </c>
    </row>
    <row r="8573" spans="5:6" x14ac:dyDescent="0.3">
      <c r="E8573">
        <f ca="1"/>
        <v>7.9652487156509348</v>
      </c>
      <c r="F8573">
        <f ca="1"/>
        <v>0.54910684371276963</v>
      </c>
    </row>
    <row r="8574" spans="5:6" x14ac:dyDescent="0.3">
      <c r="E8574">
        <f ca="1"/>
        <v>27.488050363649851</v>
      </c>
      <c r="F8574">
        <f ca="1"/>
        <v>0.93599570166318635</v>
      </c>
    </row>
    <row r="8575" spans="5:6" x14ac:dyDescent="0.3">
      <c r="E8575">
        <f ca="1"/>
        <v>7.8607145306703714</v>
      </c>
      <c r="F8575">
        <f ca="1"/>
        <v>0.54436874734588625</v>
      </c>
    </row>
    <row r="8576" spans="5:6" x14ac:dyDescent="0.3">
      <c r="E8576">
        <f ca="1"/>
        <v>13.408072039292147</v>
      </c>
      <c r="F8576">
        <f ca="1"/>
        <v>0.73836560898868597</v>
      </c>
    </row>
    <row r="8577" spans="5:6" x14ac:dyDescent="0.3">
      <c r="E8577">
        <f ca="1"/>
        <v>10.491361634739553</v>
      </c>
      <c r="F8577">
        <f ca="1"/>
        <v>0.6497598312775732</v>
      </c>
    </row>
    <row r="8578" spans="5:6" x14ac:dyDescent="0.3">
      <c r="E8578">
        <f ca="1"/>
        <v>4.4223225002391855</v>
      </c>
      <c r="F8578">
        <f ca="1"/>
        <v>0.35739962582903761</v>
      </c>
    </row>
    <row r="8579" spans="5:6" x14ac:dyDescent="0.3">
      <c r="E8579">
        <f ca="1"/>
        <v>10.800619702977482</v>
      </c>
      <c r="F8579">
        <f ca="1"/>
        <v>0.66042551853883513</v>
      </c>
    </row>
    <row r="8580" spans="5:6" x14ac:dyDescent="0.3">
      <c r="E8580">
        <f ca="1"/>
        <v>8.9221605758078795</v>
      </c>
      <c r="F8580">
        <f ca="1"/>
        <v>0.59025327643910663</v>
      </c>
    </row>
    <row r="8581" spans="5:6" x14ac:dyDescent="0.3">
      <c r="E8581">
        <f ca="1"/>
        <v>0.80118400150137636</v>
      </c>
      <c r="F8581">
        <f ca="1"/>
        <v>7.6992944257228912E-2</v>
      </c>
    </row>
    <row r="8582" spans="5:6" x14ac:dyDescent="0.3">
      <c r="E8582">
        <f ca="1"/>
        <v>0.46514851882807562</v>
      </c>
      <c r="F8582">
        <f ca="1"/>
        <v>4.5449616405737858E-2</v>
      </c>
    </row>
    <row r="8583" spans="5:6" x14ac:dyDescent="0.3">
      <c r="E8583">
        <f ca="1"/>
        <v>6.3551408495345703</v>
      </c>
      <c r="F8583">
        <f ca="1"/>
        <v>0.47033687352871656</v>
      </c>
    </row>
    <row r="8584" spans="5:6" x14ac:dyDescent="0.3">
      <c r="E8584">
        <f ca="1"/>
        <v>0.79014200892273023</v>
      </c>
      <c r="F8584">
        <f ca="1"/>
        <v>7.5973197653163238E-2</v>
      </c>
    </row>
    <row r="8585" spans="5:6" x14ac:dyDescent="0.3">
      <c r="E8585">
        <f ca="1"/>
        <v>22.95997918283555</v>
      </c>
      <c r="F8585">
        <f ca="1"/>
        <v>0.89933910821384166</v>
      </c>
    </row>
    <row r="8586" spans="5:6" x14ac:dyDescent="0.3">
      <c r="E8586">
        <f ca="1"/>
        <v>39.136994191208018</v>
      </c>
      <c r="F8586">
        <f ca="1"/>
        <v>0.98003350018592228</v>
      </c>
    </row>
    <row r="8587" spans="5:6" x14ac:dyDescent="0.3">
      <c r="E8587">
        <f ca="1"/>
        <v>8.3092883104977719</v>
      </c>
      <c r="F8587">
        <f ca="1"/>
        <v>0.56435554175728364</v>
      </c>
    </row>
    <row r="8588" spans="5:6" x14ac:dyDescent="0.3">
      <c r="E8588">
        <f ca="1"/>
        <v>5.3562471222267858</v>
      </c>
      <c r="F8588">
        <f ca="1"/>
        <v>0.41469647035978296</v>
      </c>
    </row>
    <row r="8589" spans="5:6" x14ac:dyDescent="0.3">
      <c r="E8589">
        <f ca="1"/>
        <v>11.555397072523602</v>
      </c>
      <c r="F8589">
        <f ca="1"/>
        <v>0.68511245605682114</v>
      </c>
    </row>
    <row r="8590" spans="5:6" x14ac:dyDescent="0.3">
      <c r="E8590">
        <f ca="1"/>
        <v>25.365368672557164</v>
      </c>
      <c r="F8590">
        <f ca="1"/>
        <v>0.92086000191763007</v>
      </c>
    </row>
    <row r="8591" spans="5:6" x14ac:dyDescent="0.3">
      <c r="E8591">
        <f ca="1"/>
        <v>7.8135622807823868</v>
      </c>
      <c r="F8591">
        <f ca="1"/>
        <v>0.54221527040346329</v>
      </c>
    </row>
    <row r="8592" spans="5:6" x14ac:dyDescent="0.3">
      <c r="E8592">
        <f ca="1"/>
        <v>9.1661419373556221</v>
      </c>
      <c r="F8592">
        <f ca="1"/>
        <v>0.60012936382130377</v>
      </c>
    </row>
    <row r="8593" spans="5:6" x14ac:dyDescent="0.3">
      <c r="E8593">
        <f ca="1"/>
        <v>0.43604616590277456</v>
      </c>
      <c r="F8593">
        <f ca="1"/>
        <v>4.2667603999072434E-2</v>
      </c>
    </row>
    <row r="8594" spans="5:6" x14ac:dyDescent="0.3">
      <c r="E8594">
        <f ca="1"/>
        <v>11.538206262964744</v>
      </c>
      <c r="F8594">
        <f ca="1"/>
        <v>0.68457067332602017</v>
      </c>
    </row>
    <row r="8595" spans="5:6" x14ac:dyDescent="0.3">
      <c r="E8595">
        <f ca="1"/>
        <v>15.461073015042549</v>
      </c>
      <c r="F8595">
        <f ca="1"/>
        <v>0.78692419860860485</v>
      </c>
    </row>
    <row r="8596" spans="5:6" x14ac:dyDescent="0.3">
      <c r="E8596">
        <f ca="1"/>
        <v>2.6369857088421238</v>
      </c>
      <c r="F8596">
        <f ca="1"/>
        <v>0.23179493586593058</v>
      </c>
    </row>
    <row r="8597" spans="5:6" x14ac:dyDescent="0.3">
      <c r="E8597">
        <f ca="1"/>
        <v>5.4974050953797065</v>
      </c>
      <c r="F8597">
        <f ca="1"/>
        <v>0.42290045722042546</v>
      </c>
    </row>
    <row r="8598" spans="5:6" x14ac:dyDescent="0.3">
      <c r="E8598">
        <f ca="1"/>
        <v>1.0603094589937319</v>
      </c>
      <c r="F8598">
        <f ca="1"/>
        <v>0.10060318499806709</v>
      </c>
    </row>
    <row r="8599" spans="5:6" x14ac:dyDescent="0.3">
      <c r="E8599">
        <f ca="1"/>
        <v>8.275631007931139</v>
      </c>
      <c r="F8599">
        <f ca="1"/>
        <v>0.56288680973161953</v>
      </c>
    </row>
    <row r="8600" spans="5:6" x14ac:dyDescent="0.3">
      <c r="E8600">
        <f ca="1"/>
        <v>4.5986305493101263</v>
      </c>
      <c r="F8600">
        <f ca="1"/>
        <v>0.3686298973908877</v>
      </c>
    </row>
    <row r="8601" spans="5:6" x14ac:dyDescent="0.3">
      <c r="E8601">
        <f ca="1"/>
        <v>2.9073435315487384</v>
      </c>
      <c r="F8601">
        <f ca="1"/>
        <v>0.25228572042259023</v>
      </c>
    </row>
    <row r="8602" spans="5:6" x14ac:dyDescent="0.3">
      <c r="E8602">
        <f ca="1"/>
        <v>0.80458261169170509</v>
      </c>
      <c r="F8602">
        <f ca="1"/>
        <v>7.7306585075605172E-2</v>
      </c>
    </row>
    <row r="8603" spans="5:6" x14ac:dyDescent="0.3">
      <c r="E8603">
        <f ca="1"/>
        <v>6.4508086352222422</v>
      </c>
      <c r="F8603">
        <f ca="1"/>
        <v>0.47537988223922689</v>
      </c>
    </row>
    <row r="8604" spans="5:6" x14ac:dyDescent="0.3">
      <c r="E8604">
        <f ca="1"/>
        <v>12.566497556310217</v>
      </c>
      <c r="F8604">
        <f ca="1"/>
        <v>0.7153940695301112</v>
      </c>
    </row>
    <row r="8605" spans="5:6" x14ac:dyDescent="0.3">
      <c r="E8605">
        <f ca="1"/>
        <v>6.5872676507544687</v>
      </c>
      <c r="F8605">
        <f ca="1"/>
        <v>0.48249017321969268</v>
      </c>
    </row>
    <row r="8606" spans="5:6" x14ac:dyDescent="0.3">
      <c r="E8606">
        <f ca="1"/>
        <v>1.6369856700860699</v>
      </c>
      <c r="F8606">
        <f ca="1"/>
        <v>0.15100210071020792</v>
      </c>
    </row>
    <row r="8607" spans="5:6" x14ac:dyDescent="0.3">
      <c r="E8607">
        <f ca="1"/>
        <v>4.6646175842238708</v>
      </c>
      <c r="F8607">
        <f ca="1"/>
        <v>0.37278240583765787</v>
      </c>
    </row>
    <row r="8608" spans="5:6" x14ac:dyDescent="0.3">
      <c r="E8608">
        <f ca="1"/>
        <v>11.157984424095714</v>
      </c>
      <c r="F8608">
        <f ca="1"/>
        <v>0.67234643806896388</v>
      </c>
    </row>
    <row r="8609" spans="5:6" x14ac:dyDescent="0.3">
      <c r="E8609">
        <f ca="1"/>
        <v>1.5386979165008052</v>
      </c>
      <c r="F8609">
        <f ca="1"/>
        <v>0.14261634774575227</v>
      </c>
    </row>
    <row r="8610" spans="5:6" x14ac:dyDescent="0.3">
      <c r="E8610">
        <f ca="1"/>
        <v>5.3315345975499362</v>
      </c>
      <c r="F8610">
        <f ca="1"/>
        <v>0.41324824884435263</v>
      </c>
    </row>
    <row r="8611" spans="5:6" x14ac:dyDescent="0.3">
      <c r="E8611">
        <f ca="1"/>
        <v>13.138177436371203</v>
      </c>
      <c r="F8611">
        <f ca="1"/>
        <v>0.73120808358255862</v>
      </c>
    </row>
    <row r="8612" spans="5:6" x14ac:dyDescent="0.3">
      <c r="E8612">
        <f ca="1"/>
        <v>8.152812416813747</v>
      </c>
      <c r="F8612">
        <f ca="1"/>
        <v>0.55748514376326397</v>
      </c>
    </row>
    <row r="8613" spans="5:6" x14ac:dyDescent="0.3">
      <c r="E8613">
        <f ca="1"/>
        <v>5.3786088793814297</v>
      </c>
      <c r="F8613">
        <f ca="1"/>
        <v>0.41600384958930425</v>
      </c>
    </row>
    <row r="8614" spans="5:6" x14ac:dyDescent="0.3">
      <c r="E8614">
        <f ca="1"/>
        <v>7.0323316663831008</v>
      </c>
      <c r="F8614">
        <f ca="1"/>
        <v>0.50501764654675385</v>
      </c>
    </row>
    <row r="8615" spans="5:6" x14ac:dyDescent="0.3">
      <c r="E8615">
        <f ca="1"/>
        <v>15.607362011251304</v>
      </c>
      <c r="F8615">
        <f ca="1"/>
        <v>0.79001857427921085</v>
      </c>
    </row>
    <row r="8616" spans="5:6" x14ac:dyDescent="0.3">
      <c r="E8616">
        <f ca="1"/>
        <v>4.2285764945754583</v>
      </c>
      <c r="F8616">
        <f ca="1"/>
        <v>0.3448281094519543</v>
      </c>
    </row>
    <row r="8617" spans="5:6" x14ac:dyDescent="0.3">
      <c r="E8617">
        <f ca="1"/>
        <v>25.931994149460074</v>
      </c>
      <c r="F8617">
        <f ca="1"/>
        <v>0.92521959659916198</v>
      </c>
    </row>
    <row r="8618" spans="5:6" x14ac:dyDescent="0.3">
      <c r="E8618">
        <f ca="1"/>
        <v>0.83443496030944497</v>
      </c>
      <c r="F8618">
        <f ca="1"/>
        <v>8.0056934362772725E-2</v>
      </c>
    </row>
    <row r="8619" spans="5:6" x14ac:dyDescent="0.3">
      <c r="E8619">
        <f ca="1"/>
        <v>1.9040167835859514</v>
      </c>
      <c r="F8619">
        <f ca="1"/>
        <v>0.17337297094004778</v>
      </c>
    </row>
    <row r="8620" spans="5:6" x14ac:dyDescent="0.3">
      <c r="E8620">
        <f ca="1"/>
        <v>21.916877396925056</v>
      </c>
      <c r="F8620">
        <f ca="1"/>
        <v>0.88827197841571792</v>
      </c>
    </row>
    <row r="8621" spans="5:6" x14ac:dyDescent="0.3">
      <c r="E8621">
        <f ca="1"/>
        <v>0.80668872596891761</v>
      </c>
      <c r="F8621">
        <f ca="1"/>
        <v>7.750089439047203E-2</v>
      </c>
    </row>
    <row r="8622" spans="5:6" x14ac:dyDescent="0.3">
      <c r="E8622">
        <f ca="1"/>
        <v>22.609317284517491</v>
      </c>
      <c r="F8622">
        <f ca="1"/>
        <v>0.89574669628063663</v>
      </c>
    </row>
    <row r="8623" spans="5:6" x14ac:dyDescent="0.3">
      <c r="E8623">
        <f ca="1"/>
        <v>7.096791596976419</v>
      </c>
      <c r="F8623">
        <f ca="1"/>
        <v>0.50819803795880447</v>
      </c>
    </row>
    <row r="8624" spans="5:6" x14ac:dyDescent="0.3">
      <c r="E8624">
        <f ca="1"/>
        <v>14.473757463098394</v>
      </c>
      <c r="F8624">
        <f ca="1"/>
        <v>0.76481333154658948</v>
      </c>
    </row>
    <row r="8625" spans="5:6" x14ac:dyDescent="0.3">
      <c r="E8625">
        <f ca="1"/>
        <v>21.405714410677074</v>
      </c>
      <c r="F8625">
        <f ca="1"/>
        <v>0.88241237058120259</v>
      </c>
    </row>
    <row r="8626" spans="5:6" x14ac:dyDescent="0.3">
      <c r="E8626">
        <f ca="1"/>
        <v>10.626316246933628</v>
      </c>
      <c r="F8626">
        <f ca="1"/>
        <v>0.65445473270630361</v>
      </c>
    </row>
    <row r="8627" spans="5:6" x14ac:dyDescent="0.3">
      <c r="E8627">
        <f ca="1"/>
        <v>8.7375179554361537</v>
      </c>
      <c r="F8627">
        <f ca="1"/>
        <v>0.58261732641716846</v>
      </c>
    </row>
    <row r="8628" spans="5:6" x14ac:dyDescent="0.3">
      <c r="E8628">
        <f ca="1"/>
        <v>11.152266500399213</v>
      </c>
      <c r="F8628">
        <f ca="1"/>
        <v>0.67215903468955773</v>
      </c>
    </row>
    <row r="8629" spans="5:6" x14ac:dyDescent="0.3">
      <c r="E8629">
        <f ca="1"/>
        <v>4.4176573206186305</v>
      </c>
      <c r="F8629">
        <f ca="1"/>
        <v>0.3570997712737336</v>
      </c>
    </row>
    <row r="8630" spans="5:6" x14ac:dyDescent="0.3">
      <c r="E8630">
        <f ca="1"/>
        <v>12.968563144761449</v>
      </c>
      <c r="F8630">
        <f ca="1"/>
        <v>0.7266101046181731</v>
      </c>
    </row>
    <row r="8631" spans="5:6" x14ac:dyDescent="0.3">
      <c r="E8631">
        <f ca="1"/>
        <v>4.0828183845631942</v>
      </c>
      <c r="F8631">
        <f ca="1"/>
        <v>0.33520851139016594</v>
      </c>
    </row>
    <row r="8632" spans="5:6" x14ac:dyDescent="0.3">
      <c r="E8632">
        <f ca="1"/>
        <v>2.8250781926134239</v>
      </c>
      <c r="F8632">
        <f ca="1"/>
        <v>0.24610925293250085</v>
      </c>
    </row>
    <row r="8633" spans="5:6" x14ac:dyDescent="0.3">
      <c r="E8633">
        <f ca="1"/>
        <v>2.9219557645119232</v>
      </c>
      <c r="F8633">
        <f ca="1"/>
        <v>0.25337750008569804</v>
      </c>
    </row>
    <row r="8634" spans="5:6" x14ac:dyDescent="0.3">
      <c r="E8634">
        <f ca="1"/>
        <v>27.340561310110207</v>
      </c>
      <c r="F8634">
        <f ca="1"/>
        <v>0.93504471253949017</v>
      </c>
    </row>
    <row r="8635" spans="5:6" x14ac:dyDescent="0.3">
      <c r="E8635">
        <f ca="1"/>
        <v>14.54348788543312</v>
      </c>
      <c r="F8635">
        <f ca="1"/>
        <v>0.76644759360734804</v>
      </c>
    </row>
    <row r="8636" spans="5:6" x14ac:dyDescent="0.3">
      <c r="E8636">
        <f ca="1"/>
        <v>2.4343080084846447</v>
      </c>
      <c r="F8636">
        <f ca="1"/>
        <v>0.21606627829622393</v>
      </c>
    </row>
    <row r="8637" spans="5:6" x14ac:dyDescent="0.3">
      <c r="E8637">
        <f ca="1"/>
        <v>10.865869328767396</v>
      </c>
      <c r="F8637">
        <f ca="1"/>
        <v>0.66263401630492424</v>
      </c>
    </row>
    <row r="8638" spans="5:6" x14ac:dyDescent="0.3">
      <c r="E8638">
        <f ca="1"/>
        <v>12.602591231758394</v>
      </c>
      <c r="F8638">
        <f ca="1"/>
        <v>0.71641946531028911</v>
      </c>
    </row>
    <row r="8639" spans="5:6" x14ac:dyDescent="0.3">
      <c r="E8639">
        <f ca="1"/>
        <v>9.7301816991410437</v>
      </c>
      <c r="F8639">
        <f ca="1"/>
        <v>0.6220593740529331</v>
      </c>
    </row>
    <row r="8640" spans="5:6" x14ac:dyDescent="0.3">
      <c r="E8640">
        <f ca="1"/>
        <v>13.060851016203836</v>
      </c>
      <c r="F8640">
        <f ca="1"/>
        <v>0.72912155512386567</v>
      </c>
    </row>
    <row r="8641" spans="5:6" x14ac:dyDescent="0.3">
      <c r="E8641">
        <f ca="1"/>
        <v>8.6492093443338049</v>
      </c>
      <c r="F8641">
        <f ca="1"/>
        <v>0.57891515537698646</v>
      </c>
    </row>
    <row r="8642" spans="5:6" x14ac:dyDescent="0.3">
      <c r="E8642">
        <f ca="1"/>
        <v>20.912042960988021</v>
      </c>
      <c r="F8642">
        <f ca="1"/>
        <v>0.87646173046015141</v>
      </c>
    </row>
    <row r="8643" spans="5:6" x14ac:dyDescent="0.3">
      <c r="E8643">
        <f ca="1"/>
        <v>16.8380244826104</v>
      </c>
      <c r="F8643">
        <f ca="1"/>
        <v>0.81433335571323506</v>
      </c>
    </row>
    <row r="8644" spans="5:6" x14ac:dyDescent="0.3">
      <c r="E8644">
        <f ca="1"/>
        <v>3.9484585225760358</v>
      </c>
      <c r="F8644">
        <f ca="1"/>
        <v>0.32621610648974031</v>
      </c>
    </row>
    <row r="8645" spans="5:6" x14ac:dyDescent="0.3">
      <c r="E8645">
        <f ca="1"/>
        <v>7.2596362935738332</v>
      </c>
      <c r="F8645">
        <f ca="1"/>
        <v>0.5161419156225705</v>
      </c>
    </row>
    <row r="8646" spans="5:6" x14ac:dyDescent="0.3">
      <c r="E8646">
        <f ca="1"/>
        <v>6.4967344090360708</v>
      </c>
      <c r="F8646">
        <f ca="1"/>
        <v>0.47778371660311791</v>
      </c>
    </row>
    <row r="8647" spans="5:6" x14ac:dyDescent="0.3">
      <c r="E8647">
        <f ca="1"/>
        <v>21.056122010098015</v>
      </c>
      <c r="F8647">
        <f ca="1"/>
        <v>0.87822889694713113</v>
      </c>
    </row>
    <row r="8648" spans="5:6" x14ac:dyDescent="0.3">
      <c r="E8648">
        <f ca="1"/>
        <v>23.470462317650508</v>
      </c>
      <c r="F8648">
        <f ca="1"/>
        <v>0.90434872293668145</v>
      </c>
    </row>
    <row r="8649" spans="5:6" x14ac:dyDescent="0.3">
      <c r="E8649">
        <f ca="1"/>
        <v>0.32205972436507552</v>
      </c>
      <c r="F8649">
        <f ca="1"/>
        <v>3.1692883038423547E-2</v>
      </c>
    </row>
    <row r="8650" spans="5:6" x14ac:dyDescent="0.3">
      <c r="E8650">
        <f ca="1"/>
        <v>20.501665781372928</v>
      </c>
      <c r="F8650">
        <f ca="1"/>
        <v>0.87128653904665343</v>
      </c>
    </row>
    <row r="8651" spans="5:6" x14ac:dyDescent="0.3">
      <c r="E8651">
        <f ca="1"/>
        <v>15.904089107935066</v>
      </c>
      <c r="F8651">
        <f ca="1"/>
        <v>0.79615775860282012</v>
      </c>
    </row>
    <row r="8652" spans="5:6" x14ac:dyDescent="0.3">
      <c r="E8652">
        <f ca="1"/>
        <v>8.1999741392180834</v>
      </c>
      <c r="F8652">
        <f ca="1"/>
        <v>0.55956720650183134</v>
      </c>
    </row>
    <row r="8653" spans="5:6" x14ac:dyDescent="0.3">
      <c r="E8653">
        <f ca="1"/>
        <v>30.435735878441427</v>
      </c>
      <c r="F8653">
        <f ca="1"/>
        <v>0.95233574761048867</v>
      </c>
    </row>
    <row r="8654" spans="5:6" x14ac:dyDescent="0.3">
      <c r="E8654">
        <f ca="1"/>
        <v>6.6245324700089281</v>
      </c>
      <c r="F8654">
        <f ca="1"/>
        <v>0.48441507545120388</v>
      </c>
    </row>
    <row r="8655" spans="5:6" x14ac:dyDescent="0.3">
      <c r="E8655">
        <f ca="1"/>
        <v>7.2868632113170939</v>
      </c>
      <c r="F8655">
        <f ca="1"/>
        <v>0.51745752024318648</v>
      </c>
    </row>
    <row r="8656" spans="5:6" x14ac:dyDescent="0.3">
      <c r="E8656">
        <f ca="1"/>
        <v>2.8566473204080221</v>
      </c>
      <c r="F8656">
        <f ca="1"/>
        <v>0.24848546754163625</v>
      </c>
    </row>
    <row r="8657" spans="5:6" x14ac:dyDescent="0.3">
      <c r="E8657">
        <f ca="1"/>
        <v>13.85731714270338</v>
      </c>
      <c r="F8657">
        <f ca="1"/>
        <v>0.74985929870875456</v>
      </c>
    </row>
    <row r="8658" spans="5:6" x14ac:dyDescent="0.3">
      <c r="E8658">
        <f ca="1"/>
        <v>49.338512633500379</v>
      </c>
      <c r="F8658">
        <f ca="1"/>
        <v>0.99280127436201637</v>
      </c>
    </row>
    <row r="8659" spans="5:6" x14ac:dyDescent="0.3">
      <c r="E8659">
        <f ca="1"/>
        <v>8.1739940925368373</v>
      </c>
      <c r="F8659">
        <f ca="1"/>
        <v>0.55842147238147133</v>
      </c>
    </row>
    <row r="8660" spans="5:6" x14ac:dyDescent="0.3">
      <c r="E8660">
        <f ca="1"/>
        <v>4.7535128535869022</v>
      </c>
      <c r="F8660">
        <f ca="1"/>
        <v>0.37833336428385267</v>
      </c>
    </row>
    <row r="8661" spans="5:6" x14ac:dyDescent="0.3">
      <c r="E8661">
        <f ca="1"/>
        <v>21.229989202521171</v>
      </c>
      <c r="F8661">
        <f ca="1"/>
        <v>0.8803277975557493</v>
      </c>
    </row>
    <row r="8662" spans="5:6" x14ac:dyDescent="0.3">
      <c r="E8662">
        <f ca="1"/>
        <v>3.4618452450416095</v>
      </c>
      <c r="F8662">
        <f ca="1"/>
        <v>0.29261805423996035</v>
      </c>
    </row>
    <row r="8663" spans="5:6" x14ac:dyDescent="0.3">
      <c r="E8663">
        <f ca="1"/>
        <v>0.73403194399196303</v>
      </c>
      <c r="F8663">
        <f ca="1"/>
        <v>7.0773904271900334E-2</v>
      </c>
    </row>
    <row r="8664" spans="5:6" x14ac:dyDescent="0.3">
      <c r="E8664">
        <f ca="1"/>
        <v>2.9248403610502329</v>
      </c>
      <c r="F8664">
        <f ca="1"/>
        <v>0.25359283949370703</v>
      </c>
    </row>
    <row r="8665" spans="5:6" x14ac:dyDescent="0.3">
      <c r="E8665">
        <f ca="1"/>
        <v>15.058163121103028</v>
      </c>
      <c r="F8665">
        <f ca="1"/>
        <v>0.77816386762149814</v>
      </c>
    </row>
    <row r="8666" spans="5:6" x14ac:dyDescent="0.3">
      <c r="E8666">
        <f ca="1"/>
        <v>15.853260817982919</v>
      </c>
      <c r="F8666">
        <f ca="1"/>
        <v>0.7951190257333407</v>
      </c>
    </row>
    <row r="8667" spans="5:6" x14ac:dyDescent="0.3">
      <c r="E8667">
        <f ca="1"/>
        <v>31.074929346028423</v>
      </c>
      <c r="F8667">
        <f ca="1"/>
        <v>0.95528708686379504</v>
      </c>
    </row>
    <row r="8668" spans="5:6" x14ac:dyDescent="0.3">
      <c r="E8668">
        <f ca="1"/>
        <v>5.7812536285627552</v>
      </c>
      <c r="F8668">
        <f ca="1"/>
        <v>0.43905104272941553</v>
      </c>
    </row>
    <row r="8669" spans="5:6" x14ac:dyDescent="0.3">
      <c r="E8669">
        <f ca="1"/>
        <v>13.406641046395029</v>
      </c>
      <c r="F8669">
        <f ca="1"/>
        <v>0.73832816661424339</v>
      </c>
    </row>
    <row r="8670" spans="5:6" x14ac:dyDescent="0.3">
      <c r="E8670">
        <f ca="1"/>
        <v>0.51403154985912203</v>
      </c>
      <c r="F8670">
        <f ca="1"/>
        <v>5.0104361835711764E-2</v>
      </c>
    </row>
    <row r="8671" spans="5:6" x14ac:dyDescent="0.3">
      <c r="E8671">
        <f ca="1"/>
        <v>18.141756759397108</v>
      </c>
      <c r="F8671">
        <f ca="1"/>
        <v>0.8370278050637785</v>
      </c>
    </row>
    <row r="8672" spans="5:6" x14ac:dyDescent="0.3">
      <c r="E8672">
        <f ca="1"/>
        <v>8.1650524824153266</v>
      </c>
      <c r="F8672">
        <f ca="1"/>
        <v>0.55802645349934887</v>
      </c>
    </row>
    <row r="8673" spans="5:6" x14ac:dyDescent="0.3">
      <c r="E8673">
        <f ca="1"/>
        <v>12.001573003115819</v>
      </c>
      <c r="F8673">
        <f ca="1"/>
        <v>0.69885316230509109</v>
      </c>
    </row>
    <row r="8674" spans="5:6" x14ac:dyDescent="0.3">
      <c r="E8674">
        <f ca="1"/>
        <v>1.4799071284356464</v>
      </c>
      <c r="F8674">
        <f ca="1"/>
        <v>0.13756087548808238</v>
      </c>
    </row>
    <row r="8675" spans="5:6" x14ac:dyDescent="0.3">
      <c r="E8675">
        <f ca="1"/>
        <v>4.594898971925363</v>
      </c>
      <c r="F8675">
        <f ca="1"/>
        <v>0.36839425278768734</v>
      </c>
    </row>
    <row r="8676" spans="5:6" x14ac:dyDescent="0.3">
      <c r="E8676">
        <f ca="1"/>
        <v>8.6605991210067188</v>
      </c>
      <c r="F8676">
        <f ca="1"/>
        <v>0.57939448858431897</v>
      </c>
    </row>
    <row r="8677" spans="5:6" x14ac:dyDescent="0.3">
      <c r="E8677">
        <f ca="1"/>
        <v>2.1404653621918648</v>
      </c>
      <c r="F8677">
        <f ca="1"/>
        <v>0.19268918504453258</v>
      </c>
    </row>
    <row r="8678" spans="5:6" x14ac:dyDescent="0.3">
      <c r="E8678">
        <f ca="1"/>
        <v>2.134565090004001</v>
      </c>
      <c r="F8678">
        <f ca="1"/>
        <v>0.19221270913663391</v>
      </c>
    </row>
    <row r="8679" spans="5:6" x14ac:dyDescent="0.3">
      <c r="E8679">
        <f ca="1"/>
        <v>11.44271076270889</v>
      </c>
      <c r="F8679">
        <f ca="1"/>
        <v>0.68154403668326202</v>
      </c>
    </row>
    <row r="8680" spans="5:6" x14ac:dyDescent="0.3">
      <c r="E8680">
        <f ca="1"/>
        <v>1.7387537193250639E-2</v>
      </c>
      <c r="F8680">
        <f ca="1"/>
        <v>1.7372429628148556E-3</v>
      </c>
    </row>
    <row r="8681" spans="5:6" x14ac:dyDescent="0.3">
      <c r="E8681">
        <f ca="1"/>
        <v>20.820070318637047</v>
      </c>
      <c r="F8681">
        <f ca="1"/>
        <v>0.87532027526579437</v>
      </c>
    </row>
    <row r="8682" spans="5:6" x14ac:dyDescent="0.3">
      <c r="E8682">
        <f ca="1"/>
        <v>14.696670145712798</v>
      </c>
      <c r="F8682">
        <f ca="1"/>
        <v>0.76999794022861467</v>
      </c>
    </row>
    <row r="8683" spans="5:6" x14ac:dyDescent="0.3">
      <c r="E8683">
        <f ca="1"/>
        <v>3.0918969584590426</v>
      </c>
      <c r="F8683">
        <f ca="1"/>
        <v>0.26595848780721953</v>
      </c>
    </row>
    <row r="8684" spans="5:6" x14ac:dyDescent="0.3">
      <c r="E8684">
        <f ca="1"/>
        <v>8.9835251669735214</v>
      </c>
      <c r="F8684">
        <f ca="1"/>
        <v>0.59275997147455151</v>
      </c>
    </row>
    <row r="8685" spans="5:6" x14ac:dyDescent="0.3">
      <c r="E8685">
        <f ca="1"/>
        <v>8.5398987553315511</v>
      </c>
      <c r="F8685">
        <f ca="1"/>
        <v>0.57428700291884427</v>
      </c>
    </row>
    <row r="8686" spans="5:6" x14ac:dyDescent="0.3">
      <c r="E8686">
        <f ca="1"/>
        <v>3.1308696104723763</v>
      </c>
      <c r="F8686">
        <f ca="1"/>
        <v>0.26881367492444985</v>
      </c>
    </row>
    <row r="8687" spans="5:6" x14ac:dyDescent="0.3">
      <c r="E8687">
        <f ca="1"/>
        <v>5.8251837655084024</v>
      </c>
      <c r="F8687">
        <f ca="1"/>
        <v>0.44150989434189514</v>
      </c>
    </row>
    <row r="8688" spans="5:6" x14ac:dyDescent="0.3">
      <c r="E8688">
        <f ca="1"/>
        <v>22.721591423836077</v>
      </c>
      <c r="F8688">
        <f ca="1"/>
        <v>0.89691064498157391</v>
      </c>
    </row>
    <row r="8689" spans="5:6" x14ac:dyDescent="0.3">
      <c r="E8689">
        <f ca="1"/>
        <v>11.322907041695498</v>
      </c>
      <c r="F8689">
        <f ca="1"/>
        <v>0.67770587032157659</v>
      </c>
    </row>
    <row r="8690" spans="5:6" x14ac:dyDescent="0.3">
      <c r="E8690">
        <f ca="1"/>
        <v>3.0692160901496823</v>
      </c>
      <c r="F8690">
        <f ca="1"/>
        <v>0.26429172845710291</v>
      </c>
    </row>
    <row r="8691" spans="5:6" x14ac:dyDescent="0.3">
      <c r="E8691">
        <f ca="1"/>
        <v>9.4496736722886556</v>
      </c>
      <c r="F8691">
        <f ca="1"/>
        <v>0.6113077451998109</v>
      </c>
    </row>
    <row r="8692" spans="5:6" x14ac:dyDescent="0.3">
      <c r="E8692">
        <f ca="1"/>
        <v>29.388054158872638</v>
      </c>
      <c r="F8692">
        <f ca="1"/>
        <v>0.94707108096644377</v>
      </c>
    </row>
    <row r="8693" spans="5:6" x14ac:dyDescent="0.3">
      <c r="E8693">
        <f ca="1"/>
        <v>48.260303819257366</v>
      </c>
      <c r="F8693">
        <f ca="1"/>
        <v>0.99198171228625831</v>
      </c>
    </row>
    <row r="8694" spans="5:6" x14ac:dyDescent="0.3">
      <c r="E8694">
        <f ca="1"/>
        <v>0.86701637516573127</v>
      </c>
      <c r="F8694">
        <f ca="1"/>
        <v>8.3049361506659758E-2</v>
      </c>
    </row>
    <row r="8695" spans="5:6" x14ac:dyDescent="0.3">
      <c r="E8695">
        <f ca="1"/>
        <v>31.262138196831845</v>
      </c>
      <c r="F8695">
        <f ca="1"/>
        <v>0.95611636553711432</v>
      </c>
    </row>
    <row r="8696" spans="5:6" x14ac:dyDescent="0.3">
      <c r="E8696">
        <f ca="1"/>
        <v>5.1758672928068714</v>
      </c>
      <c r="F8696">
        <f ca="1"/>
        <v>0.40404298039904918</v>
      </c>
    </row>
    <row r="8697" spans="5:6" x14ac:dyDescent="0.3">
      <c r="E8697">
        <f ca="1"/>
        <v>0.55770155396997234</v>
      </c>
      <c r="F8697">
        <f ca="1"/>
        <v>5.4243512064651056E-2</v>
      </c>
    </row>
    <row r="8698" spans="5:6" x14ac:dyDescent="0.3">
      <c r="E8698">
        <f ca="1"/>
        <v>1.7307969085562127</v>
      </c>
      <c r="F8698">
        <f ca="1"/>
        <v>0.15892941346079204</v>
      </c>
    </row>
    <row r="8699" spans="5:6" x14ac:dyDescent="0.3">
      <c r="E8699">
        <f ca="1"/>
        <v>5.1566334717335698</v>
      </c>
      <c r="F8699">
        <f ca="1"/>
        <v>0.40289562428240877</v>
      </c>
    </row>
    <row r="8700" spans="5:6" x14ac:dyDescent="0.3">
      <c r="E8700">
        <f ca="1"/>
        <v>16.137109219588144</v>
      </c>
      <c r="F8700">
        <f ca="1"/>
        <v>0.80085277864176774</v>
      </c>
    </row>
    <row r="8701" spans="5:6" x14ac:dyDescent="0.3">
      <c r="E8701">
        <f ca="1"/>
        <v>0.2972924106437132</v>
      </c>
      <c r="F8701">
        <f ca="1"/>
        <v>2.9291674076656227E-2</v>
      </c>
    </row>
    <row r="8702" spans="5:6" x14ac:dyDescent="0.3">
      <c r="E8702">
        <f ca="1"/>
        <v>29.871947796445316</v>
      </c>
      <c r="F8702">
        <f ca="1"/>
        <v>0.9495712978876526</v>
      </c>
    </row>
    <row r="8703" spans="5:6" x14ac:dyDescent="0.3">
      <c r="E8703">
        <f ca="1"/>
        <v>5.8029067818668345</v>
      </c>
      <c r="F8703">
        <f ca="1"/>
        <v>0.44026436002483738</v>
      </c>
    </row>
    <row r="8704" spans="5:6" x14ac:dyDescent="0.3">
      <c r="E8704">
        <f ca="1"/>
        <v>11.316852384689657</v>
      </c>
      <c r="F8704">
        <f ca="1"/>
        <v>0.67751067319393699</v>
      </c>
    </row>
    <row r="8705" spans="5:6" x14ac:dyDescent="0.3">
      <c r="E8705">
        <f ca="1"/>
        <v>6.1008054656219191</v>
      </c>
      <c r="F8705">
        <f ca="1"/>
        <v>0.45669289420755355</v>
      </c>
    </row>
    <row r="8706" spans="5:6" x14ac:dyDescent="0.3">
      <c r="E8706">
        <f ca="1"/>
        <v>4.0586939150552741</v>
      </c>
      <c r="F8706">
        <f ca="1"/>
        <v>0.33360280112389484</v>
      </c>
    </row>
    <row r="8707" spans="5:6" x14ac:dyDescent="0.3">
      <c r="E8707">
        <f ca="1"/>
        <v>5.8736927160269712</v>
      </c>
      <c r="F8707">
        <f ca="1"/>
        <v>0.44421251087770786</v>
      </c>
    </row>
    <row r="8708" spans="5:6" x14ac:dyDescent="0.3">
      <c r="E8708">
        <f ca="1"/>
        <v>6.8110356135592305</v>
      </c>
      <c r="F8708">
        <f ca="1"/>
        <v>0.49394178219172646</v>
      </c>
    </row>
    <row r="8709" spans="5:6" x14ac:dyDescent="0.3">
      <c r="E8709">
        <f ca="1"/>
        <v>0.65116341793524113</v>
      </c>
      <c r="F8709">
        <f ca="1"/>
        <v>6.3041550390387391E-2</v>
      </c>
    </row>
    <row r="8710" spans="5:6" x14ac:dyDescent="0.3">
      <c r="E8710">
        <f ca="1"/>
        <v>24.245381076750164</v>
      </c>
      <c r="F8710">
        <f ca="1"/>
        <v>0.91148100415418398</v>
      </c>
    </row>
    <row r="8711" spans="5:6" x14ac:dyDescent="0.3">
      <c r="E8711">
        <f ca="1"/>
        <v>11.051269653419054</v>
      </c>
      <c r="F8711">
        <f ca="1"/>
        <v>0.6688311673914461</v>
      </c>
    </row>
    <row r="8712" spans="5:6" x14ac:dyDescent="0.3">
      <c r="E8712">
        <f ca="1"/>
        <v>29.719172610149073</v>
      </c>
      <c r="F8712">
        <f ca="1"/>
        <v>0.94879495727249075</v>
      </c>
    </row>
    <row r="8713" spans="5:6" x14ac:dyDescent="0.3">
      <c r="E8713">
        <f ca="1"/>
        <v>9.99459223140307</v>
      </c>
      <c r="F8713">
        <f ca="1"/>
        <v>0.6319215643386572</v>
      </c>
    </row>
    <row r="8714" spans="5:6" x14ac:dyDescent="0.3">
      <c r="E8714">
        <f ca="1"/>
        <v>7.4158032838111776</v>
      </c>
      <c r="F8714">
        <f ca="1"/>
        <v>0.52363948567324714</v>
      </c>
    </row>
    <row r="8715" spans="5:6" x14ac:dyDescent="0.3">
      <c r="E8715">
        <f ca="1"/>
        <v>9.4342479460774022</v>
      </c>
      <c r="F8715">
        <f ca="1"/>
        <v>0.61070769647913492</v>
      </c>
    </row>
    <row r="8716" spans="5:6" x14ac:dyDescent="0.3">
      <c r="E8716">
        <f ca="1"/>
        <v>2.3824506316561997</v>
      </c>
      <c r="F8716">
        <f ca="1"/>
        <v>0.21199044468665973</v>
      </c>
    </row>
    <row r="8717" spans="5:6" x14ac:dyDescent="0.3">
      <c r="E8717">
        <f ca="1"/>
        <v>3.3515829712289347</v>
      </c>
      <c r="F8717">
        <f ca="1"/>
        <v>0.28477514064641529</v>
      </c>
    </row>
    <row r="8718" spans="5:6" x14ac:dyDescent="0.3">
      <c r="E8718">
        <f ca="1"/>
        <v>0.36695946695976844</v>
      </c>
      <c r="F8718">
        <f ca="1"/>
        <v>3.6030811188306311E-2</v>
      </c>
    </row>
    <row r="8719" spans="5:6" x14ac:dyDescent="0.3">
      <c r="E8719">
        <f ca="1"/>
        <v>41.515226307754851</v>
      </c>
      <c r="F8719">
        <f ca="1"/>
        <v>0.98425956863596742</v>
      </c>
    </row>
    <row r="8720" spans="5:6" x14ac:dyDescent="0.3">
      <c r="E8720">
        <f ca="1"/>
        <v>0.6538823497444386</v>
      </c>
      <c r="F8720">
        <f ca="1"/>
        <v>6.3296268374030795E-2</v>
      </c>
    </row>
    <row r="8721" spans="5:6" x14ac:dyDescent="0.3">
      <c r="E8721">
        <f ca="1"/>
        <v>6.4271814314322429</v>
      </c>
      <c r="F8721">
        <f ca="1"/>
        <v>0.4741388861096536</v>
      </c>
    </row>
    <row r="8722" spans="5:6" x14ac:dyDescent="0.3">
      <c r="E8722">
        <f ca="1"/>
        <v>10.583332537749463</v>
      </c>
      <c r="F8722">
        <f ca="1"/>
        <v>0.65296625425388455</v>
      </c>
    </row>
    <row r="8723" spans="5:6" x14ac:dyDescent="0.3">
      <c r="E8723">
        <f ca="1"/>
        <v>0.31399119569131329</v>
      </c>
      <c r="F8723">
        <f ca="1"/>
        <v>3.091128639025631E-2</v>
      </c>
    </row>
    <row r="8724" spans="5:6" x14ac:dyDescent="0.3">
      <c r="E8724">
        <f ca="1"/>
        <v>1.1777731294231324</v>
      </c>
      <c r="F8724">
        <f ca="1"/>
        <v>0.11110602423960447</v>
      </c>
    </row>
    <row r="8725" spans="5:6" x14ac:dyDescent="0.3">
      <c r="E8725">
        <f ca="1"/>
        <v>10.240908699268955</v>
      </c>
      <c r="F8725">
        <f ca="1"/>
        <v>0.64087719361650308</v>
      </c>
    </row>
    <row r="8726" spans="5:6" x14ac:dyDescent="0.3">
      <c r="E8726">
        <f ca="1"/>
        <v>19.722557998815574</v>
      </c>
      <c r="F8726">
        <f ca="1"/>
        <v>0.86085737598894607</v>
      </c>
    </row>
    <row r="8727" spans="5:6" x14ac:dyDescent="0.3">
      <c r="E8727">
        <f ca="1"/>
        <v>17.234702812988623</v>
      </c>
      <c r="F8727">
        <f ca="1"/>
        <v>0.82155418500545496</v>
      </c>
    </row>
    <row r="8728" spans="5:6" x14ac:dyDescent="0.3">
      <c r="E8728">
        <f ca="1"/>
        <v>0.53218979671352329</v>
      </c>
      <c r="F8728">
        <f ca="1"/>
        <v>5.1827640724407043E-2</v>
      </c>
    </row>
    <row r="8729" spans="5:6" x14ac:dyDescent="0.3">
      <c r="E8729">
        <f ca="1"/>
        <v>5.0257583205727823</v>
      </c>
      <c r="F8729">
        <f ca="1"/>
        <v>0.39502965099249965</v>
      </c>
    </row>
    <row r="8730" spans="5:6" x14ac:dyDescent="0.3">
      <c r="E8730">
        <f ca="1"/>
        <v>37.259571114418449</v>
      </c>
      <c r="F8730">
        <f ca="1"/>
        <v>0.97590996745647152</v>
      </c>
    </row>
    <row r="8731" spans="5:6" x14ac:dyDescent="0.3">
      <c r="E8731">
        <f ca="1"/>
        <v>5.6974183716018398</v>
      </c>
      <c r="F8731">
        <f ca="1"/>
        <v>0.43432854480001382</v>
      </c>
    </row>
    <row r="8732" spans="5:6" x14ac:dyDescent="0.3">
      <c r="E8732">
        <f ca="1"/>
        <v>5.8361939685575965</v>
      </c>
      <c r="F8732">
        <f ca="1"/>
        <v>0.44212446489890611</v>
      </c>
    </row>
    <row r="8733" spans="5:6" x14ac:dyDescent="0.3">
      <c r="E8733">
        <f ca="1"/>
        <v>2.9549409673819742</v>
      </c>
      <c r="F8733">
        <f ca="1"/>
        <v>0.25583619229606991</v>
      </c>
    </row>
    <row r="8734" spans="5:6" x14ac:dyDescent="0.3">
      <c r="E8734">
        <f ca="1"/>
        <v>4.8145787476312636</v>
      </c>
      <c r="F8734">
        <f ca="1"/>
        <v>0.38211805962330847</v>
      </c>
    </row>
    <row r="8735" spans="5:6" x14ac:dyDescent="0.3">
      <c r="E8735">
        <f ca="1"/>
        <v>10.825305713325388</v>
      </c>
      <c r="F8735">
        <f ca="1"/>
        <v>0.66126275862411044</v>
      </c>
    </row>
    <row r="8736" spans="5:6" x14ac:dyDescent="0.3">
      <c r="E8736">
        <f ca="1"/>
        <v>0.29759176047571406</v>
      </c>
      <c r="F8736">
        <f ca="1"/>
        <v>2.9320731779161835E-2</v>
      </c>
    </row>
    <row r="8737" spans="5:6" x14ac:dyDescent="0.3">
      <c r="E8737">
        <f ca="1"/>
        <v>0.41136308945778466</v>
      </c>
      <c r="F8737">
        <f ca="1"/>
        <v>4.0301694432562485E-2</v>
      </c>
    </row>
    <row r="8738" spans="5:6" x14ac:dyDescent="0.3">
      <c r="E8738">
        <f ca="1"/>
        <v>20.963120823300873</v>
      </c>
      <c r="F8738">
        <f ca="1"/>
        <v>0.87709112874800055</v>
      </c>
    </row>
    <row r="8739" spans="5:6" x14ac:dyDescent="0.3">
      <c r="E8739">
        <f ca="1"/>
        <v>22.32289216173584</v>
      </c>
      <c r="F8739">
        <f ca="1"/>
        <v>0.89271744414852228</v>
      </c>
    </row>
    <row r="8740" spans="5:6" x14ac:dyDescent="0.3">
      <c r="E8740">
        <f ca="1"/>
        <v>0.83583878763073749</v>
      </c>
      <c r="F8740">
        <f ca="1"/>
        <v>8.0186069419352135E-2</v>
      </c>
    </row>
    <row r="8741" spans="5:6" x14ac:dyDescent="0.3">
      <c r="E8741">
        <f ca="1"/>
        <v>6.0546047414508219</v>
      </c>
      <c r="F8741">
        <f ca="1"/>
        <v>0.45417696863009571</v>
      </c>
    </row>
    <row r="8742" spans="5:6" x14ac:dyDescent="0.3">
      <c r="E8742">
        <f ca="1"/>
        <v>3.4281103429887816</v>
      </c>
      <c r="F8742">
        <f ca="1"/>
        <v>0.29022767848690945</v>
      </c>
    </row>
    <row r="8743" spans="5:6" x14ac:dyDescent="0.3">
      <c r="E8743">
        <f ca="1"/>
        <v>7.8411193682120883</v>
      </c>
      <c r="F8743">
        <f ca="1"/>
        <v>0.54347505518801176</v>
      </c>
    </row>
    <row r="8744" spans="5:6" x14ac:dyDescent="0.3">
      <c r="E8744">
        <f ca="1"/>
        <v>0.80276843374622331</v>
      </c>
      <c r="F8744">
        <f ca="1"/>
        <v>7.7139176886272365E-2</v>
      </c>
    </row>
    <row r="8745" spans="5:6" x14ac:dyDescent="0.3">
      <c r="E8745">
        <f ca="1"/>
        <v>27.749756003056696</v>
      </c>
      <c r="F8745">
        <f ca="1"/>
        <v>0.9376490019835938</v>
      </c>
    </row>
    <row r="8746" spans="5:6" x14ac:dyDescent="0.3">
      <c r="E8746">
        <f ca="1"/>
        <v>14.32075299294234</v>
      </c>
      <c r="F8746">
        <f ca="1"/>
        <v>0.7611872004141198</v>
      </c>
    </row>
    <row r="8747" spans="5:6" x14ac:dyDescent="0.3">
      <c r="E8747">
        <f ca="1"/>
        <v>1.4880286659891575</v>
      </c>
      <c r="F8747">
        <f ca="1"/>
        <v>0.13826102430908482</v>
      </c>
    </row>
    <row r="8748" spans="5:6" x14ac:dyDescent="0.3">
      <c r="E8748">
        <f ca="1"/>
        <v>1.1687330473763806</v>
      </c>
      <c r="F8748">
        <f ca="1"/>
        <v>0.11030209346717335</v>
      </c>
    </row>
    <row r="8749" spans="5:6" x14ac:dyDescent="0.3">
      <c r="E8749">
        <f ca="1"/>
        <v>3.7689414549332021</v>
      </c>
      <c r="F8749">
        <f ca="1"/>
        <v>0.31401131495331291</v>
      </c>
    </row>
    <row r="8750" spans="5:6" x14ac:dyDescent="0.3">
      <c r="E8750">
        <f ca="1"/>
        <v>16.611747878018026</v>
      </c>
      <c r="F8750">
        <f ca="1"/>
        <v>0.81008426169640424</v>
      </c>
    </row>
    <row r="8751" spans="5:6" x14ac:dyDescent="0.3">
      <c r="E8751">
        <f ca="1"/>
        <v>6.5904826662844807</v>
      </c>
      <c r="F8751">
        <f ca="1"/>
        <v>0.48265652668981351</v>
      </c>
    </row>
    <row r="8752" spans="5:6" x14ac:dyDescent="0.3">
      <c r="E8752">
        <f ca="1"/>
        <v>7.0467031895074124</v>
      </c>
      <c r="F8752">
        <f ca="1"/>
        <v>0.50572850065546848</v>
      </c>
    </row>
    <row r="8753" spans="5:6" x14ac:dyDescent="0.3">
      <c r="E8753">
        <f ca="1"/>
        <v>7.9519344016587423</v>
      </c>
      <c r="F8753">
        <f ca="1"/>
        <v>0.54850611057806042</v>
      </c>
    </row>
    <row r="8754" spans="5:6" x14ac:dyDescent="0.3">
      <c r="E8754">
        <f ca="1"/>
        <v>16.685178260875475</v>
      </c>
      <c r="F8754">
        <f ca="1"/>
        <v>0.81147371259497603</v>
      </c>
    </row>
    <row r="8755" spans="5:6" x14ac:dyDescent="0.3">
      <c r="E8755">
        <f ca="1"/>
        <v>17.126450371611849</v>
      </c>
      <c r="F8755">
        <f ca="1"/>
        <v>0.81961197199441593</v>
      </c>
    </row>
    <row r="8756" spans="5:6" x14ac:dyDescent="0.3">
      <c r="E8756">
        <f ca="1"/>
        <v>37.605857989857078</v>
      </c>
      <c r="F8756">
        <f ca="1"/>
        <v>0.97672989522234865</v>
      </c>
    </row>
    <row r="8757" spans="5:6" x14ac:dyDescent="0.3">
      <c r="E8757">
        <f ca="1"/>
        <v>16.562156082991564</v>
      </c>
      <c r="F8757">
        <f ca="1"/>
        <v>0.80914009625184313</v>
      </c>
    </row>
    <row r="8758" spans="5:6" x14ac:dyDescent="0.3">
      <c r="E8758">
        <f ca="1"/>
        <v>0.37030156990625929</v>
      </c>
      <c r="F8758">
        <f ca="1"/>
        <v>3.6352925784926327E-2</v>
      </c>
    </row>
    <row r="8759" spans="5:6" x14ac:dyDescent="0.3">
      <c r="E8759">
        <f ca="1"/>
        <v>0.51917197338395271</v>
      </c>
      <c r="F8759">
        <f ca="1"/>
        <v>5.0592522945675178E-2</v>
      </c>
    </row>
    <row r="8760" spans="5:6" x14ac:dyDescent="0.3">
      <c r="E8760">
        <f ca="1"/>
        <v>33.795707002919109</v>
      </c>
      <c r="F8760">
        <f ca="1"/>
        <v>0.96593792556512992</v>
      </c>
    </row>
    <row r="8761" spans="5:6" x14ac:dyDescent="0.3">
      <c r="E8761">
        <f ca="1"/>
        <v>3.851450178882601</v>
      </c>
      <c r="F8761">
        <f ca="1"/>
        <v>0.31964803415508347</v>
      </c>
    </row>
    <row r="8762" spans="5:6" x14ac:dyDescent="0.3">
      <c r="E8762">
        <f ca="1"/>
        <v>5.6862865073971074</v>
      </c>
      <c r="F8762">
        <f ca="1"/>
        <v>0.43369849640203761</v>
      </c>
    </row>
    <row r="8763" spans="5:6" x14ac:dyDescent="0.3">
      <c r="E8763">
        <f ca="1"/>
        <v>10.712398276129585</v>
      </c>
      <c r="F8763">
        <f ca="1"/>
        <v>0.6574164904899561</v>
      </c>
    </row>
    <row r="8764" spans="5:6" x14ac:dyDescent="0.3">
      <c r="E8764">
        <f ca="1"/>
        <v>19.81736621632713</v>
      </c>
      <c r="F8764">
        <f ca="1"/>
        <v>0.8621703286355229</v>
      </c>
    </row>
    <row r="8765" spans="5:6" x14ac:dyDescent="0.3">
      <c r="E8765">
        <f ca="1"/>
        <v>2.313080529793297</v>
      </c>
      <c r="F8765">
        <f ca="1"/>
        <v>0.20650501011434452</v>
      </c>
    </row>
    <row r="8766" spans="5:6" x14ac:dyDescent="0.3">
      <c r="E8766">
        <f ca="1"/>
        <v>10.897280655518941</v>
      </c>
      <c r="F8766">
        <f ca="1"/>
        <v>0.66369206501415312</v>
      </c>
    </row>
    <row r="8767" spans="5:6" x14ac:dyDescent="0.3">
      <c r="E8767">
        <f ca="1"/>
        <v>11.254186077391047</v>
      </c>
      <c r="F8767">
        <f ca="1"/>
        <v>0.67548340623615277</v>
      </c>
    </row>
    <row r="8768" spans="5:6" x14ac:dyDescent="0.3">
      <c r="E8768">
        <f ca="1"/>
        <v>22.105259564224994</v>
      </c>
      <c r="F8768">
        <f ca="1"/>
        <v>0.89035703407453359</v>
      </c>
    </row>
    <row r="8769" spans="5:6" x14ac:dyDescent="0.3">
      <c r="E8769">
        <f ca="1"/>
        <v>18.26072235446895</v>
      </c>
      <c r="F8769">
        <f ca="1"/>
        <v>0.83895512650097415</v>
      </c>
    </row>
    <row r="8770" spans="5:6" x14ac:dyDescent="0.3">
      <c r="E8770">
        <f ca="1"/>
        <v>2.5900922921437206</v>
      </c>
      <c r="F8770">
        <f ca="1"/>
        <v>0.22818410024356228</v>
      </c>
    </row>
    <row r="8771" spans="5:6" x14ac:dyDescent="0.3">
      <c r="E8771">
        <f ca="1"/>
        <v>18.201155331619582</v>
      </c>
      <c r="F8771">
        <f ca="1"/>
        <v>0.83799296733213224</v>
      </c>
    </row>
    <row r="8772" spans="5:6" x14ac:dyDescent="0.3">
      <c r="E8772">
        <f ca="1"/>
        <v>1.7975069514235116</v>
      </c>
      <c r="F8772">
        <f ca="1"/>
        <v>0.16452152570817857</v>
      </c>
    </row>
    <row r="8773" spans="5:6" x14ac:dyDescent="0.3">
      <c r="E8773">
        <f ca="1"/>
        <v>8.3141301578162672</v>
      </c>
      <c r="F8773">
        <f ca="1"/>
        <v>0.56456642309559768</v>
      </c>
    </row>
    <row r="8774" spans="5:6" x14ac:dyDescent="0.3">
      <c r="E8774">
        <f ca="1"/>
        <v>21.418617633532946</v>
      </c>
      <c r="F8774">
        <f ca="1"/>
        <v>0.88256399867435964</v>
      </c>
    </row>
    <row r="8775" spans="5:6" x14ac:dyDescent="0.3">
      <c r="E8775">
        <f ca="1"/>
        <v>47.98001405878999</v>
      </c>
      <c r="F8775">
        <f ca="1"/>
        <v>0.99175378857959295</v>
      </c>
    </row>
    <row r="8776" spans="5:6" x14ac:dyDescent="0.3">
      <c r="E8776">
        <f ca="1"/>
        <v>1.2304086697767374</v>
      </c>
      <c r="F8776">
        <f ca="1"/>
        <v>0.11577247388413603</v>
      </c>
    </row>
    <row r="8777" spans="5:6" x14ac:dyDescent="0.3">
      <c r="E8777">
        <f ca="1"/>
        <v>17.303019688791984</v>
      </c>
      <c r="F8777">
        <f ca="1"/>
        <v>0.82276911632265615</v>
      </c>
    </row>
    <row r="8778" spans="5:6" x14ac:dyDescent="0.3">
      <c r="E8778">
        <f ca="1"/>
        <v>21.900729541684292</v>
      </c>
      <c r="F8778">
        <f ca="1"/>
        <v>0.88809141587817919</v>
      </c>
    </row>
    <row r="8779" spans="5:6" x14ac:dyDescent="0.3">
      <c r="E8779">
        <f ca="1"/>
        <v>18.498743949534706</v>
      </c>
      <c r="F8779">
        <f ca="1"/>
        <v>0.84274308266439335</v>
      </c>
    </row>
    <row r="8780" spans="5:6" x14ac:dyDescent="0.3">
      <c r="E8780">
        <f ca="1"/>
        <v>6.5269843161998136</v>
      </c>
      <c r="F8780">
        <f ca="1"/>
        <v>0.47936102913167977</v>
      </c>
    </row>
    <row r="8781" spans="5:6" x14ac:dyDescent="0.3">
      <c r="E8781">
        <f ca="1"/>
        <v>19.814137802437344</v>
      </c>
      <c r="F8781">
        <f ca="1"/>
        <v>0.86212582432944773</v>
      </c>
    </row>
    <row r="8782" spans="5:6" x14ac:dyDescent="0.3">
      <c r="E8782">
        <f ca="1"/>
        <v>19.687584745598478</v>
      </c>
      <c r="F8782">
        <f ca="1"/>
        <v>0.86036989702727928</v>
      </c>
    </row>
    <row r="8783" spans="5:6" x14ac:dyDescent="0.3">
      <c r="E8783">
        <f ca="1"/>
        <v>8.5183676746860062</v>
      </c>
      <c r="F8783">
        <f ca="1"/>
        <v>0.5733694093470707</v>
      </c>
    </row>
    <row r="8784" spans="5:6" x14ac:dyDescent="0.3">
      <c r="E8784">
        <f ca="1"/>
        <v>12.208309805841266</v>
      </c>
      <c r="F8784">
        <f ca="1"/>
        <v>0.70501506170832062</v>
      </c>
    </row>
    <row r="8785" spans="5:6" x14ac:dyDescent="0.3">
      <c r="E8785">
        <f ca="1"/>
        <v>6.3103073670159189</v>
      </c>
      <c r="F8785">
        <f ca="1"/>
        <v>0.46795687808894959</v>
      </c>
    </row>
    <row r="8786" spans="5:6" x14ac:dyDescent="0.3">
      <c r="E8786">
        <f ca="1"/>
        <v>1.0337589204693525</v>
      </c>
      <c r="F8786">
        <f ca="1"/>
        <v>9.82120651481867E-2</v>
      </c>
    </row>
    <row r="8787" spans="5:6" x14ac:dyDescent="0.3">
      <c r="E8787">
        <f ca="1"/>
        <v>20.828084275882119</v>
      </c>
      <c r="F8787">
        <f ca="1"/>
        <v>0.87542015303797382</v>
      </c>
    </row>
    <row r="8788" spans="5:6" x14ac:dyDescent="0.3">
      <c r="E8788">
        <f ca="1"/>
        <v>40.759729262154323</v>
      </c>
      <c r="F8788">
        <f ca="1"/>
        <v>0.98302430945446462</v>
      </c>
    </row>
    <row r="8789" spans="5:6" x14ac:dyDescent="0.3">
      <c r="E8789">
        <f ca="1"/>
        <v>25.048707661282254</v>
      </c>
      <c r="F8789">
        <f ca="1"/>
        <v>0.9183138460788719</v>
      </c>
    </row>
    <row r="8790" spans="5:6" x14ac:dyDescent="0.3">
      <c r="E8790">
        <f ca="1"/>
        <v>12.251329056695923</v>
      </c>
      <c r="F8790">
        <f ca="1"/>
        <v>0.70628133914598568</v>
      </c>
    </row>
    <row r="8791" spans="5:6" x14ac:dyDescent="0.3">
      <c r="E8791">
        <f ca="1"/>
        <v>16.262647251973654</v>
      </c>
      <c r="F8791">
        <f ca="1"/>
        <v>0.80333720653641338</v>
      </c>
    </row>
    <row r="8792" spans="5:6" x14ac:dyDescent="0.3">
      <c r="E8792">
        <f ca="1"/>
        <v>12.699380094868605</v>
      </c>
      <c r="F8792">
        <f ca="1"/>
        <v>0.71915096878567608</v>
      </c>
    </row>
    <row r="8793" spans="5:6" x14ac:dyDescent="0.3">
      <c r="E8793">
        <f ca="1"/>
        <v>21.104671413891374</v>
      </c>
      <c r="F8793">
        <f ca="1"/>
        <v>0.87881865561239403</v>
      </c>
    </row>
    <row r="8794" spans="5:6" x14ac:dyDescent="0.3">
      <c r="E8794">
        <f ca="1"/>
        <v>3.1535403466084945E-2</v>
      </c>
      <c r="F8794">
        <f ca="1"/>
        <v>3.1485731610282341E-3</v>
      </c>
    </row>
    <row r="8795" spans="5:6" x14ac:dyDescent="0.3">
      <c r="E8795">
        <f ca="1"/>
        <v>26.529547211560239</v>
      </c>
      <c r="F8795">
        <f ca="1"/>
        <v>0.92955723347115904</v>
      </c>
    </row>
    <row r="8796" spans="5:6" x14ac:dyDescent="0.3">
      <c r="E8796">
        <f ca="1"/>
        <v>4.5899327325672692</v>
      </c>
      <c r="F8796">
        <f ca="1"/>
        <v>0.3680805043545845</v>
      </c>
    </row>
    <row r="8797" spans="5:6" x14ac:dyDescent="0.3">
      <c r="E8797">
        <f ca="1"/>
        <v>13.080913295058885</v>
      </c>
      <c r="F8797">
        <f ca="1"/>
        <v>0.7296644542417885</v>
      </c>
    </row>
    <row r="8798" spans="5:6" x14ac:dyDescent="0.3">
      <c r="E8798">
        <f ca="1"/>
        <v>1.9747765559067221</v>
      </c>
      <c r="F8798">
        <f ca="1"/>
        <v>0.17920151931994688</v>
      </c>
    </row>
    <row r="8799" spans="5:6" x14ac:dyDescent="0.3">
      <c r="E8799">
        <f ca="1"/>
        <v>7.5249747916167662</v>
      </c>
      <c r="F8799">
        <f ca="1"/>
        <v>0.52881170093668861</v>
      </c>
    </row>
    <row r="8800" spans="5:6" x14ac:dyDescent="0.3">
      <c r="E8800">
        <f ca="1"/>
        <v>0.49695332974455053</v>
      </c>
      <c r="F8800">
        <f ca="1"/>
        <v>4.8480723107921619E-2</v>
      </c>
    </row>
    <row r="8801" spans="5:6" x14ac:dyDescent="0.3">
      <c r="E8801">
        <f ca="1"/>
        <v>4.9449628828232619</v>
      </c>
      <c r="F8801">
        <f ca="1"/>
        <v>0.39012196735010662</v>
      </c>
    </row>
    <row r="8802" spans="5:6" x14ac:dyDescent="0.3">
      <c r="E8802">
        <f ca="1"/>
        <v>0.4749945954214202</v>
      </c>
      <c r="F8802">
        <f ca="1"/>
        <v>4.6389011480960751E-2</v>
      </c>
    </row>
    <row r="8803" spans="5:6" x14ac:dyDescent="0.3">
      <c r="E8803">
        <f ca="1"/>
        <v>3.6473784478599311</v>
      </c>
      <c r="F8803">
        <f ca="1"/>
        <v>0.30562133799390667</v>
      </c>
    </row>
    <row r="8804" spans="5:6" x14ac:dyDescent="0.3">
      <c r="E8804">
        <f ca="1"/>
        <v>5.6543008255164589</v>
      </c>
      <c r="F8804">
        <f ca="1"/>
        <v>0.43188424246709312</v>
      </c>
    </row>
    <row r="8805" spans="5:6" x14ac:dyDescent="0.3">
      <c r="E8805">
        <f ca="1"/>
        <v>3.1186266894768204</v>
      </c>
      <c r="F8805">
        <f ca="1"/>
        <v>0.26791794107530331</v>
      </c>
    </row>
    <row r="8806" spans="5:6" x14ac:dyDescent="0.3">
      <c r="E8806">
        <f ca="1"/>
        <v>18.20574468962149</v>
      </c>
      <c r="F8806">
        <f ca="1"/>
        <v>0.83806730110078775</v>
      </c>
    </row>
    <row r="8807" spans="5:6" x14ac:dyDescent="0.3">
      <c r="E8807">
        <f ca="1"/>
        <v>30.594221773084229</v>
      </c>
      <c r="F8807">
        <f ca="1"/>
        <v>0.95308520417683995</v>
      </c>
    </row>
    <row r="8808" spans="5:6" x14ac:dyDescent="0.3">
      <c r="E8808">
        <f ca="1"/>
        <v>0.401399535244576</v>
      </c>
      <c r="F8808">
        <f ca="1"/>
        <v>3.9345017306900654E-2</v>
      </c>
    </row>
    <row r="8809" spans="5:6" x14ac:dyDescent="0.3">
      <c r="E8809">
        <f ca="1"/>
        <v>9.6511304743700936</v>
      </c>
      <c r="F8809">
        <f ca="1"/>
        <v>0.61905986700059878</v>
      </c>
    </row>
    <row r="8810" spans="5:6" x14ac:dyDescent="0.3">
      <c r="E8810">
        <f ca="1"/>
        <v>11.692594345917483</v>
      </c>
      <c r="F8810">
        <f ca="1"/>
        <v>0.68940312658455927</v>
      </c>
    </row>
    <row r="8811" spans="5:6" x14ac:dyDescent="0.3">
      <c r="E8811">
        <f ca="1"/>
        <v>0.33148940818401401</v>
      </c>
      <c r="F8811">
        <f ca="1"/>
        <v>3.2605535664769203E-2</v>
      </c>
    </row>
    <row r="8812" spans="5:6" x14ac:dyDescent="0.3">
      <c r="E8812">
        <f ca="1"/>
        <v>5.4475254279362302</v>
      </c>
      <c r="F8812">
        <f ca="1"/>
        <v>0.42001471287751746</v>
      </c>
    </row>
    <row r="8813" spans="5:6" x14ac:dyDescent="0.3">
      <c r="E8813">
        <f ca="1"/>
        <v>8.8070449793782899</v>
      </c>
      <c r="F8813">
        <f ca="1"/>
        <v>0.58550919911653598</v>
      </c>
    </row>
    <row r="8814" spans="5:6" x14ac:dyDescent="0.3">
      <c r="E8814">
        <f ca="1"/>
        <v>4.7356633750009669</v>
      </c>
      <c r="F8814">
        <f ca="1"/>
        <v>0.37722273083715263</v>
      </c>
    </row>
    <row r="8815" spans="5:6" x14ac:dyDescent="0.3">
      <c r="E8815">
        <f ca="1"/>
        <v>18.704615121044721</v>
      </c>
      <c r="F8815">
        <f ca="1"/>
        <v>0.84594745170924346</v>
      </c>
    </row>
    <row r="8816" spans="5:6" x14ac:dyDescent="0.3">
      <c r="E8816">
        <f ca="1"/>
        <v>5.1706386433807987</v>
      </c>
      <c r="F8816">
        <f ca="1"/>
        <v>0.40373129388832529</v>
      </c>
    </row>
    <row r="8817" spans="5:6" x14ac:dyDescent="0.3">
      <c r="E8817">
        <f ca="1"/>
        <v>19.257595407071815</v>
      </c>
      <c r="F8817">
        <f ca="1"/>
        <v>0.85423499965193295</v>
      </c>
    </row>
    <row r="8818" spans="5:6" x14ac:dyDescent="0.3">
      <c r="E8818">
        <f ca="1"/>
        <v>11.293372155250667</v>
      </c>
      <c r="F8818">
        <f ca="1"/>
        <v>0.67675257118327448</v>
      </c>
    </row>
    <row r="8819" spans="5:6" x14ac:dyDescent="0.3">
      <c r="E8819">
        <f ca="1"/>
        <v>16.064882817517301</v>
      </c>
      <c r="F8819">
        <f ca="1"/>
        <v>0.79940920297535412</v>
      </c>
    </row>
    <row r="8820" spans="5:6" x14ac:dyDescent="0.3">
      <c r="E8820">
        <f ca="1"/>
        <v>6.0330063024133835</v>
      </c>
      <c r="F8820">
        <f ca="1"/>
        <v>0.45299680205425874</v>
      </c>
    </row>
    <row r="8821" spans="5:6" x14ac:dyDescent="0.3">
      <c r="E8821">
        <f ca="1"/>
        <v>39.727144593206098</v>
      </c>
      <c r="F8821">
        <f ca="1"/>
        <v>0.98117772856174712</v>
      </c>
    </row>
    <row r="8822" spans="5:6" x14ac:dyDescent="0.3">
      <c r="E8822">
        <f ca="1"/>
        <v>26.712962253071613</v>
      </c>
      <c r="F8822">
        <f ca="1"/>
        <v>0.93083748302401059</v>
      </c>
    </row>
    <row r="8823" spans="5:6" x14ac:dyDescent="0.3">
      <c r="E8823">
        <f ca="1"/>
        <v>18.52136154867658</v>
      </c>
      <c r="F8823">
        <f ca="1"/>
        <v>0.84309835813089473</v>
      </c>
    </row>
    <row r="8824" spans="5:6" x14ac:dyDescent="0.3">
      <c r="E8824">
        <f ca="1"/>
        <v>33.275872420926589</v>
      </c>
      <c r="F8824">
        <f ca="1"/>
        <v>0.96412043056822061</v>
      </c>
    </row>
    <row r="8825" spans="5:6" x14ac:dyDescent="0.3">
      <c r="E8825">
        <f ca="1"/>
        <v>28.031063346793179</v>
      </c>
      <c r="F8825">
        <f ca="1"/>
        <v>0.93937854069698834</v>
      </c>
    </row>
    <row r="8826" spans="5:6" x14ac:dyDescent="0.3">
      <c r="E8826">
        <f ca="1"/>
        <v>0.81836446660721329</v>
      </c>
      <c r="F8826">
        <f ca="1"/>
        <v>7.8577351875879109E-2</v>
      </c>
    </row>
    <row r="8827" spans="5:6" x14ac:dyDescent="0.3">
      <c r="E8827">
        <f ca="1"/>
        <v>18.299998181605648</v>
      </c>
      <c r="F8827">
        <f ca="1"/>
        <v>0.83958640305531207</v>
      </c>
    </row>
    <row r="8828" spans="5:6" x14ac:dyDescent="0.3">
      <c r="E8828">
        <f ca="1"/>
        <v>17.538303245203888</v>
      </c>
      <c r="F8828">
        <f ca="1"/>
        <v>0.82689039401987752</v>
      </c>
    </row>
    <row r="8829" spans="5:6" x14ac:dyDescent="0.3">
      <c r="E8829">
        <f ca="1"/>
        <v>23.401120786363172</v>
      </c>
      <c r="F8829">
        <f ca="1"/>
        <v>0.90368315743484651</v>
      </c>
    </row>
    <row r="8830" spans="5:6" x14ac:dyDescent="0.3">
      <c r="E8830">
        <f ca="1"/>
        <v>3.5264320745443061</v>
      </c>
      <c r="F8830">
        <f ca="1"/>
        <v>0.29717208759279368</v>
      </c>
    </row>
    <row r="8831" spans="5:6" x14ac:dyDescent="0.3">
      <c r="E8831">
        <f ca="1"/>
        <v>2.8146205904913906</v>
      </c>
      <c r="F8831">
        <f ca="1"/>
        <v>0.24532045160823635</v>
      </c>
    </row>
    <row r="8832" spans="5:6" x14ac:dyDescent="0.3">
      <c r="E8832">
        <f ca="1"/>
        <v>9.6569626444014549</v>
      </c>
      <c r="F8832">
        <f ca="1"/>
        <v>0.61928197298905086</v>
      </c>
    </row>
    <row r="8833" spans="5:6" x14ac:dyDescent="0.3">
      <c r="E8833">
        <f ca="1"/>
        <v>9.2966590543165282</v>
      </c>
      <c r="F8833">
        <f ca="1"/>
        <v>0.60531444935450907</v>
      </c>
    </row>
    <row r="8834" spans="5:6" x14ac:dyDescent="0.3">
      <c r="E8834">
        <f ca="1"/>
        <v>5.5537819124792627</v>
      </c>
      <c r="F8834">
        <f ca="1"/>
        <v>0.42614480685921907</v>
      </c>
    </row>
    <row r="8835" spans="5:6" x14ac:dyDescent="0.3">
      <c r="E8835">
        <f ca="1"/>
        <v>0.88069750514084999</v>
      </c>
      <c r="F8835">
        <f ca="1"/>
        <v>8.4302995841006756E-2</v>
      </c>
    </row>
    <row r="8836" spans="5:6" x14ac:dyDescent="0.3">
      <c r="E8836">
        <f ca="1"/>
        <v>1.9889358405051727</v>
      </c>
      <c r="F8836">
        <f ca="1"/>
        <v>0.1803628888464256</v>
      </c>
    </row>
    <row r="8837" spans="5:6" x14ac:dyDescent="0.3">
      <c r="E8837">
        <f ca="1"/>
        <v>0.81446283516952378</v>
      </c>
      <c r="F8837">
        <f ca="1"/>
        <v>7.8217776576793963E-2</v>
      </c>
    </row>
    <row r="8838" spans="5:6" x14ac:dyDescent="0.3">
      <c r="E8838">
        <f ca="1"/>
        <v>0.23942560151006048</v>
      </c>
      <c r="F8838">
        <f ca="1"/>
        <v>2.3658210927768986E-2</v>
      </c>
    </row>
    <row r="8839" spans="5:6" x14ac:dyDescent="0.3">
      <c r="E8839">
        <f ca="1"/>
        <v>0.78841815736790011</v>
      </c>
      <c r="F8839">
        <f ca="1"/>
        <v>7.5813895418894495E-2</v>
      </c>
    </row>
    <row r="8840" spans="5:6" x14ac:dyDescent="0.3">
      <c r="E8840">
        <f ca="1"/>
        <v>31.129330546309841</v>
      </c>
      <c r="F8840">
        <f ca="1"/>
        <v>0.95552967003900036</v>
      </c>
    </row>
    <row r="8841" spans="5:6" x14ac:dyDescent="0.3">
      <c r="E8841">
        <f ca="1"/>
        <v>1.5265251565849147</v>
      </c>
      <c r="F8841">
        <f ca="1"/>
        <v>0.14157203973369803</v>
      </c>
    </row>
    <row r="8842" spans="5:6" x14ac:dyDescent="0.3">
      <c r="E8842">
        <f ca="1"/>
        <v>6.377651801079633</v>
      </c>
      <c r="F8842">
        <f ca="1"/>
        <v>0.47152785461742341</v>
      </c>
    </row>
    <row r="8843" spans="5:6" x14ac:dyDescent="0.3">
      <c r="E8843">
        <f ca="1"/>
        <v>0.2263377032736221</v>
      </c>
      <c r="F8843">
        <f ca="1"/>
        <v>2.2379548161946872E-2</v>
      </c>
    </row>
    <row r="8844" spans="5:6" x14ac:dyDescent="0.3">
      <c r="E8844">
        <f ca="1"/>
        <v>28.509734254541875</v>
      </c>
      <c r="F8844">
        <f ca="1"/>
        <v>0.9422119588629726</v>
      </c>
    </row>
    <row r="8845" spans="5:6" x14ac:dyDescent="0.3">
      <c r="E8845">
        <f ca="1"/>
        <v>0.38296953718005489</v>
      </c>
      <c r="F8845">
        <f ca="1"/>
        <v>3.7572897853430653E-2</v>
      </c>
    </row>
    <row r="8846" spans="5:6" x14ac:dyDescent="0.3">
      <c r="E8846">
        <f ca="1"/>
        <v>12.625002008118265</v>
      </c>
      <c r="F8846">
        <f ca="1"/>
        <v>0.7170542797047198</v>
      </c>
    </row>
    <row r="8847" spans="5:6" x14ac:dyDescent="0.3">
      <c r="E8847">
        <f ca="1"/>
        <v>9.8717900812027857</v>
      </c>
      <c r="F8847">
        <f ca="1"/>
        <v>0.6273736142558658</v>
      </c>
    </row>
    <row r="8848" spans="5:6" x14ac:dyDescent="0.3">
      <c r="E8848">
        <f ca="1"/>
        <v>2.5889438786446277</v>
      </c>
      <c r="F8848">
        <f ca="1"/>
        <v>0.22809545877399717</v>
      </c>
    </row>
    <row r="8849" spans="5:6" x14ac:dyDescent="0.3">
      <c r="E8849">
        <f ca="1"/>
        <v>6.5078113915965963</v>
      </c>
      <c r="F8849">
        <f ca="1"/>
        <v>0.47836185440928469</v>
      </c>
    </row>
    <row r="8850" spans="5:6" x14ac:dyDescent="0.3">
      <c r="E8850">
        <f ca="1"/>
        <v>4.2638988583634889</v>
      </c>
      <c r="F8850">
        <f ca="1"/>
        <v>0.34713824905663315</v>
      </c>
    </row>
    <row r="8851" spans="5:6" x14ac:dyDescent="0.3">
      <c r="E8851">
        <f ca="1"/>
        <v>1.1388015612517808</v>
      </c>
      <c r="F8851">
        <f ca="1"/>
        <v>0.10763510605901039</v>
      </c>
    </row>
    <row r="8852" spans="5:6" x14ac:dyDescent="0.3">
      <c r="E8852">
        <f ca="1"/>
        <v>3.2999392216212957</v>
      </c>
      <c r="F8852">
        <f ca="1"/>
        <v>0.28107189705290225</v>
      </c>
    </row>
    <row r="8853" spans="5:6" x14ac:dyDescent="0.3">
      <c r="E8853">
        <f ca="1"/>
        <v>4.1270215228062734E-2</v>
      </c>
      <c r="F8853">
        <f ca="1"/>
        <v>4.1185170728532672E-3</v>
      </c>
    </row>
    <row r="8854" spans="5:6" x14ac:dyDescent="0.3">
      <c r="E8854">
        <f ca="1"/>
        <v>9.9004328170590465</v>
      </c>
      <c r="F8854">
        <f ca="1"/>
        <v>0.62843939110298275</v>
      </c>
    </row>
    <row r="8855" spans="5:6" x14ac:dyDescent="0.3">
      <c r="E8855">
        <f ca="1"/>
        <v>15.121423494359441</v>
      </c>
      <c r="F8855">
        <f ca="1"/>
        <v>0.77956278181815886</v>
      </c>
    </row>
    <row r="8856" spans="5:6" x14ac:dyDescent="0.3">
      <c r="E8856">
        <f ca="1"/>
        <v>18.091556611415019</v>
      </c>
      <c r="F8856">
        <f ca="1"/>
        <v>0.83620762529863724</v>
      </c>
    </row>
    <row r="8857" spans="5:6" x14ac:dyDescent="0.3">
      <c r="E8857">
        <f ca="1"/>
        <v>1.1379420020680087</v>
      </c>
      <c r="F8857">
        <f ca="1"/>
        <v>0.10755839871834638</v>
      </c>
    </row>
    <row r="8858" spans="5:6" x14ac:dyDescent="0.3">
      <c r="E8858">
        <f ca="1"/>
        <v>20.198324177588773</v>
      </c>
      <c r="F8858">
        <f ca="1"/>
        <v>0.86732230235690366</v>
      </c>
    </row>
    <row r="8859" spans="5:6" x14ac:dyDescent="0.3">
      <c r="E8859">
        <f ca="1"/>
        <v>5.5300357411244123</v>
      </c>
      <c r="F8859">
        <f ca="1"/>
        <v>0.42478050127367706</v>
      </c>
    </row>
    <row r="8860" spans="5:6" x14ac:dyDescent="0.3">
      <c r="E8860">
        <f ca="1"/>
        <v>0.29875153941855886</v>
      </c>
      <c r="F8860">
        <f ca="1"/>
        <v>2.9433302588726784E-2</v>
      </c>
    </row>
    <row r="8861" spans="5:6" x14ac:dyDescent="0.3">
      <c r="E8861">
        <f ca="1"/>
        <v>36.095829512925754</v>
      </c>
      <c r="F8861">
        <f ca="1"/>
        <v>0.97293686884299468</v>
      </c>
    </row>
    <row r="8862" spans="5:6" x14ac:dyDescent="0.3">
      <c r="E8862">
        <f ca="1"/>
        <v>11.211174965601659</v>
      </c>
      <c r="F8862">
        <f ca="1"/>
        <v>0.67408461827210187</v>
      </c>
    </row>
    <row r="8863" spans="5:6" x14ac:dyDescent="0.3">
      <c r="E8863">
        <f ca="1"/>
        <v>2.121100681558493</v>
      </c>
      <c r="F8863">
        <f ca="1"/>
        <v>0.19112433878578505</v>
      </c>
    </row>
    <row r="8864" spans="5:6" x14ac:dyDescent="0.3">
      <c r="E8864">
        <f ca="1"/>
        <v>9.0832252962229294</v>
      </c>
      <c r="F8864">
        <f ca="1"/>
        <v>0.59679998685459712</v>
      </c>
    </row>
    <row r="8865" spans="5:6" x14ac:dyDescent="0.3">
      <c r="E8865">
        <f ca="1"/>
        <v>1.6990114500402642</v>
      </c>
      <c r="F8865">
        <f ca="1"/>
        <v>0.15625177879915564</v>
      </c>
    </row>
    <row r="8866" spans="5:6" x14ac:dyDescent="0.3">
      <c r="E8866">
        <f ca="1"/>
        <v>20.849985271589961</v>
      </c>
      <c r="F8866">
        <f ca="1"/>
        <v>0.87569269674946215</v>
      </c>
    </row>
    <row r="8867" spans="5:6" x14ac:dyDescent="0.3">
      <c r="E8867">
        <f ca="1"/>
        <v>7.2052591948601483</v>
      </c>
      <c r="F8867">
        <f ca="1"/>
        <v>0.51350366923237767</v>
      </c>
    </row>
    <row r="8868" spans="5:6" x14ac:dyDescent="0.3">
      <c r="E8868">
        <f ca="1"/>
        <v>0.90590935700635955</v>
      </c>
      <c r="F8868">
        <f ca="1"/>
        <v>8.6608729750830449E-2</v>
      </c>
    </row>
    <row r="8869" spans="5:6" x14ac:dyDescent="0.3">
      <c r="E8869">
        <f ca="1"/>
        <v>5.5189495615398751</v>
      </c>
      <c r="F8869">
        <f ca="1"/>
        <v>0.42414244899457776</v>
      </c>
    </row>
    <row r="8870" spans="5:6" x14ac:dyDescent="0.3">
      <c r="E8870">
        <f ca="1"/>
        <v>4.7453672866472392</v>
      </c>
      <c r="F8870">
        <f ca="1"/>
        <v>0.37782677526958852</v>
      </c>
    </row>
    <row r="8871" spans="5:6" x14ac:dyDescent="0.3">
      <c r="E8871">
        <f ca="1"/>
        <v>4.6300540196760685E-2</v>
      </c>
      <c r="F8871">
        <f ca="1"/>
        <v>4.6193518431529856E-3</v>
      </c>
    </row>
    <row r="8872" spans="5:6" x14ac:dyDescent="0.3">
      <c r="E8872">
        <f ca="1"/>
        <v>25.223342567589693</v>
      </c>
      <c r="F8872">
        <f ca="1"/>
        <v>0.91972798759947849</v>
      </c>
    </row>
    <row r="8873" spans="5:6" x14ac:dyDescent="0.3">
      <c r="E8873">
        <f ca="1"/>
        <v>1.6380058085331213</v>
      </c>
      <c r="F8873">
        <f ca="1"/>
        <v>0.15108870583252521</v>
      </c>
    </row>
    <row r="8874" spans="5:6" x14ac:dyDescent="0.3">
      <c r="E8874">
        <f ca="1"/>
        <v>0.44974796295113112</v>
      </c>
      <c r="F8874">
        <f ca="1"/>
        <v>4.3978423184855231E-2</v>
      </c>
    </row>
    <row r="8875" spans="5:6" x14ac:dyDescent="0.3">
      <c r="E8875">
        <f ca="1"/>
        <v>9.9489282140394533</v>
      </c>
      <c r="F8875">
        <f ca="1"/>
        <v>0.63023692689259736</v>
      </c>
    </row>
    <row r="8876" spans="5:6" x14ac:dyDescent="0.3">
      <c r="E8876">
        <f ca="1"/>
        <v>43.181448025355031</v>
      </c>
      <c r="F8876">
        <f ca="1"/>
        <v>0.98667541964568217</v>
      </c>
    </row>
    <row r="8877" spans="5:6" x14ac:dyDescent="0.3">
      <c r="E8877">
        <f ca="1"/>
        <v>16.966154310268895</v>
      </c>
      <c r="F8877">
        <f ca="1"/>
        <v>0.81669712343044143</v>
      </c>
    </row>
    <row r="8878" spans="5:6" x14ac:dyDescent="0.3">
      <c r="E8878">
        <f ca="1"/>
        <v>10.208910224508662</v>
      </c>
      <c r="F8878">
        <f ca="1"/>
        <v>0.63972621491484027</v>
      </c>
    </row>
    <row r="8879" spans="5:6" x14ac:dyDescent="0.3">
      <c r="E8879">
        <f ca="1"/>
        <v>30.317588153026893</v>
      </c>
      <c r="F8879">
        <f ca="1"/>
        <v>0.95176926547086782</v>
      </c>
    </row>
    <row r="8880" spans="5:6" x14ac:dyDescent="0.3">
      <c r="E8880">
        <f ca="1"/>
        <v>24.9107406526199</v>
      </c>
      <c r="F8880">
        <f ca="1"/>
        <v>0.91717903633377584</v>
      </c>
    </row>
    <row r="8881" spans="5:6" x14ac:dyDescent="0.3">
      <c r="E8881">
        <f ca="1"/>
        <v>25.748498579555562</v>
      </c>
      <c r="F8881">
        <f ca="1"/>
        <v>0.92383474245234565</v>
      </c>
    </row>
    <row r="8882" spans="5:6" x14ac:dyDescent="0.3">
      <c r="E8882">
        <f ca="1"/>
        <v>0.73381835655264882</v>
      </c>
      <c r="F8882">
        <f ca="1"/>
        <v>7.0754056957711198E-2</v>
      </c>
    </row>
    <row r="8883" spans="5:6" x14ac:dyDescent="0.3">
      <c r="E8883">
        <f ca="1"/>
        <v>8.4817980071576535</v>
      </c>
      <c r="F8883">
        <f ca="1"/>
        <v>0.57180637922864141</v>
      </c>
    </row>
    <row r="8884" spans="5:6" x14ac:dyDescent="0.3">
      <c r="E8884">
        <f ca="1"/>
        <v>5.6635922958274891</v>
      </c>
      <c r="F8884">
        <f ca="1"/>
        <v>0.43241186038126012</v>
      </c>
    </row>
    <row r="8885" spans="5:6" x14ac:dyDescent="0.3">
      <c r="E8885">
        <f ca="1"/>
        <v>77.854103296668441</v>
      </c>
      <c r="F8885">
        <f ca="1"/>
        <v>0.99958424330212026</v>
      </c>
    </row>
    <row r="8886" spans="5:6" x14ac:dyDescent="0.3">
      <c r="E8886">
        <f ca="1"/>
        <v>14.922365117960776</v>
      </c>
      <c r="F8886">
        <f ca="1"/>
        <v>0.77513082982783821</v>
      </c>
    </row>
    <row r="8887" spans="5:6" x14ac:dyDescent="0.3">
      <c r="E8887">
        <f ca="1"/>
        <v>5.5660693774300647</v>
      </c>
      <c r="F8887">
        <f ca="1"/>
        <v>0.42684949638541891</v>
      </c>
    </row>
    <row r="8888" spans="5:6" x14ac:dyDescent="0.3">
      <c r="E8888">
        <f ca="1"/>
        <v>8.5219306910817902E-2</v>
      </c>
      <c r="F8888">
        <f ca="1"/>
        <v>8.4857219688067032E-3</v>
      </c>
    </row>
    <row r="8889" spans="5:6" x14ac:dyDescent="0.3">
      <c r="E8889">
        <f ca="1"/>
        <v>12.507406274274699</v>
      </c>
      <c r="F8889">
        <f ca="1"/>
        <v>0.71370731789176878</v>
      </c>
    </row>
    <row r="8890" spans="5:6" x14ac:dyDescent="0.3">
      <c r="E8890">
        <f ca="1"/>
        <v>2.37353721635933E-2</v>
      </c>
      <c r="F8890">
        <f ca="1"/>
        <v>2.3707226042032348E-3</v>
      </c>
    </row>
    <row r="8891" spans="5:6" x14ac:dyDescent="0.3">
      <c r="E8891">
        <f ca="1"/>
        <v>1.9319291491587938</v>
      </c>
      <c r="F8891">
        <f ca="1"/>
        <v>0.17567706539053496</v>
      </c>
    </row>
    <row r="8892" spans="5:6" x14ac:dyDescent="0.3">
      <c r="E8892">
        <f ca="1"/>
        <v>4.3632822561153965E-2</v>
      </c>
      <c r="F8892">
        <f ca="1"/>
        <v>4.3537769698663853E-3</v>
      </c>
    </row>
    <row r="8893" spans="5:6" x14ac:dyDescent="0.3">
      <c r="E8893">
        <f ca="1"/>
        <v>9.6547773227558586</v>
      </c>
      <c r="F8893">
        <f ca="1"/>
        <v>0.6191987647630155</v>
      </c>
    </row>
    <row r="8894" spans="5:6" x14ac:dyDescent="0.3">
      <c r="E8894">
        <f ca="1"/>
        <v>1.3349733663690157E-2</v>
      </c>
      <c r="F8894">
        <f ca="1"/>
        <v>1.3340826858135868E-3</v>
      </c>
    </row>
    <row r="8895" spans="5:6" x14ac:dyDescent="0.3">
      <c r="E8895">
        <f ca="1"/>
        <v>11.048504165380166</v>
      </c>
      <c r="F8895">
        <f ca="1"/>
        <v>0.66873957038196508</v>
      </c>
    </row>
    <row r="8896" spans="5:6" x14ac:dyDescent="0.3">
      <c r="E8896">
        <f ca="1"/>
        <v>9.8000015959106346</v>
      </c>
      <c r="F8896">
        <f ca="1"/>
        <v>0.62468896104489313</v>
      </c>
    </row>
    <row r="8897" spans="5:6" x14ac:dyDescent="0.3">
      <c r="E8897">
        <f ca="1"/>
        <v>23.961266255840972</v>
      </c>
      <c r="F8897">
        <f ca="1"/>
        <v>0.90892998070970421</v>
      </c>
    </row>
    <row r="8898" spans="5:6" x14ac:dyDescent="0.3">
      <c r="E8898">
        <f ca="1"/>
        <v>38.116849535437055</v>
      </c>
      <c r="F8898">
        <f ca="1"/>
        <v>0.97788910827313591</v>
      </c>
    </row>
    <row r="8899" spans="5:6" x14ac:dyDescent="0.3">
      <c r="E8899">
        <f ca="1"/>
        <v>12.146233557463795</v>
      </c>
      <c r="F8899">
        <f ca="1"/>
        <v>0.70317821053566276</v>
      </c>
    </row>
    <row r="8900" spans="5:6" x14ac:dyDescent="0.3">
      <c r="E8900">
        <f ca="1"/>
        <v>1.9903084858149178</v>
      </c>
      <c r="F8900">
        <f ca="1"/>
        <v>0.18047538822879328</v>
      </c>
    </row>
    <row r="8901" spans="5:6" x14ac:dyDescent="0.3">
      <c r="E8901">
        <f ca="1"/>
        <v>1.3080535866498066</v>
      </c>
      <c r="F8901">
        <f ca="1"/>
        <v>0.12261146615236107</v>
      </c>
    </row>
    <row r="8902" spans="5:6" x14ac:dyDescent="0.3">
      <c r="E8902">
        <f ca="1"/>
        <v>2.649064929843719</v>
      </c>
      <c r="F8902">
        <f ca="1"/>
        <v>0.23272230753122902</v>
      </c>
    </row>
    <row r="8903" spans="5:6" x14ac:dyDescent="0.3">
      <c r="E8903">
        <f ca="1"/>
        <v>10.236135704166157</v>
      </c>
      <c r="F8903">
        <f ca="1"/>
        <v>0.64070574356362775</v>
      </c>
    </row>
    <row r="8904" spans="5:6" x14ac:dyDescent="0.3">
      <c r="E8904">
        <f ca="1"/>
        <v>14.319315649598684</v>
      </c>
      <c r="F8904">
        <f ca="1"/>
        <v>0.76115287234833162</v>
      </c>
    </row>
    <row r="8905" spans="5:6" x14ac:dyDescent="0.3">
      <c r="E8905">
        <f ca="1"/>
        <v>0.21230987669070089</v>
      </c>
      <c r="F8905">
        <f ca="1"/>
        <v>2.10071968154244E-2</v>
      </c>
    </row>
    <row r="8906" spans="5:6" x14ac:dyDescent="0.3">
      <c r="E8906">
        <f ca="1"/>
        <v>18.228886516560152</v>
      </c>
      <c r="F8906">
        <f ca="1"/>
        <v>0.83844160967389136</v>
      </c>
    </row>
    <row r="8907" spans="5:6" x14ac:dyDescent="0.3">
      <c r="E8907">
        <f ca="1"/>
        <v>6.682030519545763</v>
      </c>
      <c r="F8907">
        <f ca="1"/>
        <v>0.48737108183050126</v>
      </c>
    </row>
    <row r="8908" spans="5:6" x14ac:dyDescent="0.3">
      <c r="E8908">
        <f ca="1"/>
        <v>9.9257241931092199</v>
      </c>
      <c r="F8908">
        <f ca="1"/>
        <v>0.62937793166209233</v>
      </c>
    </row>
    <row r="8909" spans="5:6" x14ac:dyDescent="0.3">
      <c r="E8909">
        <f ca="1"/>
        <v>11.691759408539451</v>
      </c>
      <c r="F8909">
        <f ca="1"/>
        <v>0.68937719260800057</v>
      </c>
    </row>
    <row r="8910" spans="5:6" x14ac:dyDescent="0.3">
      <c r="E8910">
        <f ca="1"/>
        <v>1.9185298002557101</v>
      </c>
      <c r="F8910">
        <f ca="1"/>
        <v>0.17457178599372725</v>
      </c>
    </row>
    <row r="8911" spans="5:6" x14ac:dyDescent="0.3">
      <c r="E8911">
        <f ca="1"/>
        <v>25.160252402071109</v>
      </c>
      <c r="F8911">
        <f ca="1"/>
        <v>0.91921994921846428</v>
      </c>
    </row>
    <row r="8912" spans="5:6" x14ac:dyDescent="0.3">
      <c r="E8912">
        <f ca="1"/>
        <v>7.6087315057081382</v>
      </c>
      <c r="F8912">
        <f ca="1"/>
        <v>0.53274173797710744</v>
      </c>
    </row>
    <row r="8913" spans="5:6" x14ac:dyDescent="0.3">
      <c r="E8913">
        <f ca="1"/>
        <v>5.3329052421615257</v>
      </c>
      <c r="F8913">
        <f ca="1"/>
        <v>0.413328666145656</v>
      </c>
    </row>
    <row r="8914" spans="5:6" x14ac:dyDescent="0.3">
      <c r="E8914">
        <f ca="1"/>
        <v>18.22357250576427</v>
      </c>
      <c r="F8914">
        <f ca="1"/>
        <v>0.83835573455581114</v>
      </c>
    </row>
    <row r="8915" spans="5:6" x14ac:dyDescent="0.3">
      <c r="E8915">
        <f ca="1"/>
        <v>7.6917768137846991</v>
      </c>
      <c r="F8915">
        <f ca="1"/>
        <v>0.53660603083121783</v>
      </c>
    </row>
    <row r="8916" spans="5:6" x14ac:dyDescent="0.3">
      <c r="E8916">
        <f ca="1"/>
        <v>1.2438773582888645</v>
      </c>
      <c r="F8916">
        <f ca="1"/>
        <v>0.11696261073740366</v>
      </c>
    </row>
    <row r="8917" spans="5:6" x14ac:dyDescent="0.3">
      <c r="E8917">
        <f ca="1"/>
        <v>11.201225583939332</v>
      </c>
      <c r="F8917">
        <f ca="1"/>
        <v>0.67376019125420994</v>
      </c>
    </row>
    <row r="8918" spans="5:6" x14ac:dyDescent="0.3">
      <c r="E8918">
        <f ca="1"/>
        <v>4.1659630712032634</v>
      </c>
      <c r="F8918">
        <f ca="1"/>
        <v>0.34071298429607388</v>
      </c>
    </row>
    <row r="8919" spans="5:6" x14ac:dyDescent="0.3">
      <c r="E8919">
        <f ca="1"/>
        <v>20.166746624751902</v>
      </c>
      <c r="F8919">
        <f ca="1"/>
        <v>0.86690267646689678</v>
      </c>
    </row>
    <row r="8920" spans="5:6" x14ac:dyDescent="0.3">
      <c r="E8920">
        <f ca="1"/>
        <v>0.62469409392089481</v>
      </c>
      <c r="F8920">
        <f ca="1"/>
        <v>6.0558199530304724E-2</v>
      </c>
    </row>
    <row r="8921" spans="5:6" x14ac:dyDescent="0.3">
      <c r="E8921">
        <f ca="1"/>
        <v>22.526726748856383</v>
      </c>
      <c r="F8921">
        <f ca="1"/>
        <v>0.89488209719033573</v>
      </c>
    </row>
    <row r="8922" spans="5:6" x14ac:dyDescent="0.3">
      <c r="E8922">
        <f ca="1"/>
        <v>0.14784915695068054</v>
      </c>
      <c r="F8922">
        <f ca="1"/>
        <v>1.4676155492234999E-2</v>
      </c>
    </row>
    <row r="8923" spans="5:6" x14ac:dyDescent="0.3">
      <c r="E8923">
        <f ca="1"/>
        <v>7.4277321191206536</v>
      </c>
      <c r="F8923">
        <f ca="1"/>
        <v>0.52420738949667967</v>
      </c>
    </row>
    <row r="8924" spans="5:6" x14ac:dyDescent="0.3">
      <c r="E8924">
        <f ca="1"/>
        <v>0.97475274866125849</v>
      </c>
      <c r="F8924">
        <f ca="1"/>
        <v>9.2875229940093007E-2</v>
      </c>
    </row>
    <row r="8925" spans="5:6" x14ac:dyDescent="0.3">
      <c r="E8925">
        <f ca="1"/>
        <v>4.0534200239424196</v>
      </c>
      <c r="F8925">
        <f ca="1"/>
        <v>0.33325125780550546</v>
      </c>
    </row>
    <row r="8926" spans="5:6" x14ac:dyDescent="0.3">
      <c r="E8926">
        <f ca="1"/>
        <v>14.229409986660611</v>
      </c>
      <c r="F8926">
        <f ca="1"/>
        <v>0.75899581937881344</v>
      </c>
    </row>
    <row r="8927" spans="5:6" x14ac:dyDescent="0.3">
      <c r="E8927">
        <f ca="1"/>
        <v>11.344494628996991</v>
      </c>
      <c r="F8927">
        <f ca="1"/>
        <v>0.67840087514392455</v>
      </c>
    </row>
    <row r="8928" spans="5:6" x14ac:dyDescent="0.3">
      <c r="E8928">
        <f ca="1"/>
        <v>2.3582389268009396</v>
      </c>
      <c r="F8928">
        <f ca="1"/>
        <v>0.21008022766163315</v>
      </c>
    </row>
    <row r="8929" spans="5:6" x14ac:dyDescent="0.3">
      <c r="E8929">
        <f ca="1"/>
        <v>1.8381311998608665</v>
      </c>
      <c r="F8929">
        <f ca="1"/>
        <v>0.16790870947050807</v>
      </c>
    </row>
    <row r="8930" spans="5:6" x14ac:dyDescent="0.3">
      <c r="E8930">
        <f ca="1"/>
        <v>0.75876155387598732</v>
      </c>
      <c r="F8930">
        <f ca="1"/>
        <v>7.3069005138939547E-2</v>
      </c>
    </row>
    <row r="8931" spans="5:6" x14ac:dyDescent="0.3">
      <c r="E8931">
        <f ca="1"/>
        <v>2.7153384958269116</v>
      </c>
      <c r="F8931">
        <f ca="1"/>
        <v>0.23779051744154134</v>
      </c>
    </row>
    <row r="8932" spans="5:6" x14ac:dyDescent="0.3">
      <c r="E8932">
        <f ca="1"/>
        <v>25.831473438690271</v>
      </c>
      <c r="F8932">
        <f ca="1"/>
        <v>0.92446410791751277</v>
      </c>
    </row>
    <row r="8933" spans="5:6" x14ac:dyDescent="0.3">
      <c r="E8933">
        <f ca="1"/>
        <v>0.37741535225349043</v>
      </c>
      <c r="F8933">
        <f ca="1"/>
        <v>3.7038199566152064E-2</v>
      </c>
    </row>
    <row r="8934" spans="5:6" x14ac:dyDescent="0.3">
      <c r="E8934">
        <f ca="1"/>
        <v>2.038813993881746</v>
      </c>
      <c r="F8934">
        <f ca="1"/>
        <v>0.18444090874114749</v>
      </c>
    </row>
    <row r="8935" spans="5:6" x14ac:dyDescent="0.3">
      <c r="E8935">
        <f ca="1"/>
        <v>2.5166903621311318</v>
      </c>
      <c r="F8935">
        <f ca="1"/>
        <v>0.22249797949596872</v>
      </c>
    </row>
    <row r="8936" spans="5:6" x14ac:dyDescent="0.3">
      <c r="E8936">
        <f ca="1"/>
        <v>7.5251851598679496</v>
      </c>
      <c r="F8936">
        <f ca="1"/>
        <v>0.52882161313827281</v>
      </c>
    </row>
    <row r="8937" spans="5:6" x14ac:dyDescent="0.3">
      <c r="E8937">
        <f ca="1"/>
        <v>42.373777264075073</v>
      </c>
      <c r="F8937">
        <f ca="1"/>
        <v>0.98555457793034174</v>
      </c>
    </row>
    <row r="8938" spans="5:6" x14ac:dyDescent="0.3">
      <c r="E8938">
        <f ca="1"/>
        <v>26.838904255252796</v>
      </c>
      <c r="F8938">
        <f ca="1"/>
        <v>0.93170306749720233</v>
      </c>
    </row>
    <row r="8939" spans="5:6" x14ac:dyDescent="0.3">
      <c r="E8939">
        <f ca="1"/>
        <v>8.5649980774617926</v>
      </c>
      <c r="F8939">
        <f ca="1"/>
        <v>0.57535417386011678</v>
      </c>
    </row>
    <row r="8940" spans="5:6" x14ac:dyDescent="0.3">
      <c r="E8940">
        <f ca="1"/>
        <v>23.954490742035059</v>
      </c>
      <c r="F8940">
        <f ca="1"/>
        <v>0.90886825518365733</v>
      </c>
    </row>
    <row r="8941" spans="5:6" x14ac:dyDescent="0.3">
      <c r="E8941">
        <f ca="1"/>
        <v>6.2715406327061407</v>
      </c>
      <c r="F8941">
        <f ca="1"/>
        <v>0.46589031755206389</v>
      </c>
    </row>
    <row r="8942" spans="5:6" x14ac:dyDescent="0.3">
      <c r="E8942">
        <f ca="1"/>
        <v>8.1745191384529097</v>
      </c>
      <c r="F8942">
        <f ca="1"/>
        <v>0.55844465667308019</v>
      </c>
    </row>
    <row r="8943" spans="5:6" x14ac:dyDescent="0.3">
      <c r="E8943">
        <f ca="1"/>
        <v>14.697344384592496</v>
      </c>
      <c r="F8943">
        <f ca="1"/>
        <v>0.77001344733894483</v>
      </c>
    </row>
    <row r="8944" spans="5:6" x14ac:dyDescent="0.3">
      <c r="E8944">
        <f ca="1"/>
        <v>7.8190382325237939</v>
      </c>
      <c r="F8944">
        <f ca="1"/>
        <v>0.54246588248893901</v>
      </c>
    </row>
    <row r="8945" spans="5:6" x14ac:dyDescent="0.3">
      <c r="E8945">
        <f ca="1"/>
        <v>2.8515243744855656</v>
      </c>
      <c r="F8945">
        <f ca="1"/>
        <v>0.24810037207792424</v>
      </c>
    </row>
    <row r="8946" spans="5:6" x14ac:dyDescent="0.3">
      <c r="E8946">
        <f ca="1"/>
        <v>6.9809205027801084</v>
      </c>
      <c r="F8946">
        <f ca="1"/>
        <v>0.50246633198834456</v>
      </c>
    </row>
    <row r="8947" spans="5:6" x14ac:dyDescent="0.3">
      <c r="E8947">
        <f ca="1"/>
        <v>0.71440283379522385</v>
      </c>
      <c r="F8947">
        <f ca="1"/>
        <v>6.8948124793728804E-2</v>
      </c>
    </row>
    <row r="8948" spans="5:6" x14ac:dyDescent="0.3">
      <c r="E8948">
        <f ca="1"/>
        <v>6.4144621864548119</v>
      </c>
      <c r="F8948">
        <f ca="1"/>
        <v>0.47346960492915113</v>
      </c>
    </row>
    <row r="8949" spans="5:6" x14ac:dyDescent="0.3">
      <c r="E8949">
        <f ca="1"/>
        <v>36.680228731091283</v>
      </c>
      <c r="F8949">
        <f ca="1"/>
        <v>0.97447311001251813</v>
      </c>
    </row>
    <row r="8950" spans="5:6" x14ac:dyDescent="0.3">
      <c r="E8950">
        <f ca="1"/>
        <v>2.2462280560214483</v>
      </c>
      <c r="F8950">
        <f ca="1"/>
        <v>0.20118252858447505</v>
      </c>
    </row>
    <row r="8951" spans="5:6" x14ac:dyDescent="0.3">
      <c r="E8951">
        <f ca="1"/>
        <v>16.257027276560958</v>
      </c>
      <c r="F8951">
        <f ca="1"/>
        <v>0.80322665146709893</v>
      </c>
    </row>
    <row r="8952" spans="5:6" x14ac:dyDescent="0.3">
      <c r="E8952">
        <f ca="1"/>
        <v>14.131089054712964</v>
      </c>
      <c r="F8952">
        <f ca="1"/>
        <v>0.75661455659886756</v>
      </c>
    </row>
    <row r="8953" spans="5:6" x14ac:dyDescent="0.3">
      <c r="E8953">
        <f ca="1"/>
        <v>29.773380970180121</v>
      </c>
      <c r="F8953">
        <f ca="1"/>
        <v>0.94907178042730544</v>
      </c>
    </row>
    <row r="8954" spans="5:6" x14ac:dyDescent="0.3">
      <c r="E8954">
        <f ca="1"/>
        <v>8.3822938936577795</v>
      </c>
      <c r="F8954">
        <f ca="1"/>
        <v>0.56752440820801964</v>
      </c>
    </row>
    <row r="8955" spans="5:6" x14ac:dyDescent="0.3">
      <c r="E8955">
        <f ca="1"/>
        <v>2.9314373453823488</v>
      </c>
      <c r="F8955">
        <f ca="1"/>
        <v>0.25408508074478786</v>
      </c>
    </row>
    <row r="8956" spans="5:6" x14ac:dyDescent="0.3">
      <c r="E8956">
        <f ca="1"/>
        <v>27.243126171879133</v>
      </c>
      <c r="F8956">
        <f ca="1"/>
        <v>0.93440872646015027</v>
      </c>
    </row>
    <row r="8957" spans="5:6" x14ac:dyDescent="0.3">
      <c r="E8957">
        <f ca="1"/>
        <v>12.189282648755512</v>
      </c>
      <c r="F8957">
        <f ca="1"/>
        <v>0.70445325492263544</v>
      </c>
    </row>
    <row r="8958" spans="5:6" x14ac:dyDescent="0.3">
      <c r="E8958">
        <f ca="1"/>
        <v>10.00954916887369</v>
      </c>
      <c r="F8958">
        <f ca="1"/>
        <v>0.63247168544439891</v>
      </c>
    </row>
    <row r="8959" spans="5:6" x14ac:dyDescent="0.3">
      <c r="E8959">
        <f ca="1"/>
        <v>1.9974223371499868</v>
      </c>
      <c r="F8959">
        <f ca="1"/>
        <v>0.18105817853539263</v>
      </c>
    </row>
    <row r="8960" spans="5:6" x14ac:dyDescent="0.3">
      <c r="E8960">
        <f ca="1"/>
        <v>0.72531058797793646</v>
      </c>
      <c r="F8960">
        <f ca="1"/>
        <v>6.996313961509304E-2</v>
      </c>
    </row>
    <row r="8961" spans="5:6" x14ac:dyDescent="0.3">
      <c r="E8961">
        <f ca="1"/>
        <v>5.1906456295648393</v>
      </c>
      <c r="F8961">
        <f ca="1"/>
        <v>0.40492305528961459</v>
      </c>
    </row>
    <row r="8962" spans="5:6" x14ac:dyDescent="0.3">
      <c r="E8962">
        <f ca="1"/>
        <v>8.4369251581784823</v>
      </c>
      <c r="F8962">
        <f ca="1"/>
        <v>0.56988063501065001</v>
      </c>
    </row>
    <row r="8963" spans="5:6" x14ac:dyDescent="0.3">
      <c r="E8963">
        <f ca="1"/>
        <v>3.7796552250878515</v>
      </c>
      <c r="F8963">
        <f ca="1"/>
        <v>0.31474587389829234</v>
      </c>
    </row>
    <row r="8964" spans="5:6" x14ac:dyDescent="0.3">
      <c r="E8964">
        <f ca="1"/>
        <v>4.2862993438435959</v>
      </c>
      <c r="F8964">
        <f ca="1"/>
        <v>0.34859905432568683</v>
      </c>
    </row>
    <row r="8965" spans="5:6" x14ac:dyDescent="0.3">
      <c r="E8965">
        <f ca="1"/>
        <v>26.307492848461006</v>
      </c>
      <c r="F8965">
        <f ca="1"/>
        <v>0.92797552483234669</v>
      </c>
    </row>
    <row r="8966" spans="5:6" x14ac:dyDescent="0.3">
      <c r="E8966">
        <f ca="1"/>
        <v>0.68613575815060068</v>
      </c>
      <c r="F8966">
        <f ca="1"/>
        <v>6.6312590227315837E-2</v>
      </c>
    </row>
    <row r="8967" spans="5:6" x14ac:dyDescent="0.3">
      <c r="E8967">
        <f ca="1"/>
        <v>6.647642593815406</v>
      </c>
      <c r="F8967">
        <f ca="1"/>
        <v>0.48560522284274044</v>
      </c>
    </row>
    <row r="8968" spans="5:6" x14ac:dyDescent="0.3">
      <c r="E8968">
        <f ca="1"/>
        <v>62.593261644185695</v>
      </c>
      <c r="F8968">
        <f ca="1"/>
        <v>0.99808746590394248</v>
      </c>
    </row>
    <row r="8969" spans="5:6" x14ac:dyDescent="0.3">
      <c r="E8969">
        <f ca="1"/>
        <v>1.5493305051525676</v>
      </c>
      <c r="F8969">
        <f ca="1"/>
        <v>0.14352748404215843</v>
      </c>
    </row>
    <row r="8970" spans="5:6" x14ac:dyDescent="0.3">
      <c r="E8970">
        <f ca="1"/>
        <v>2.1285561418447854</v>
      </c>
      <c r="F8970">
        <f ca="1"/>
        <v>0.19172716807624346</v>
      </c>
    </row>
    <row r="8971" spans="5:6" x14ac:dyDescent="0.3">
      <c r="E8971">
        <f ca="1"/>
        <v>1.161554955010818</v>
      </c>
      <c r="F8971">
        <f ca="1"/>
        <v>0.10966323082879914</v>
      </c>
    </row>
    <row r="8972" spans="5:6" x14ac:dyDescent="0.3">
      <c r="E8972">
        <f ca="1"/>
        <v>14.855534499796683</v>
      </c>
      <c r="F8972">
        <f ca="1"/>
        <v>0.77362298235615956</v>
      </c>
    </row>
    <row r="8973" spans="5:6" x14ac:dyDescent="0.3">
      <c r="E8973">
        <f ca="1"/>
        <v>7.9718876554809519</v>
      </c>
      <c r="F8973">
        <f ca="1"/>
        <v>0.54940608962143511</v>
      </c>
    </row>
    <row r="8974" spans="5:6" x14ac:dyDescent="0.3">
      <c r="E8974">
        <f ca="1"/>
        <v>29.255777244614823</v>
      </c>
      <c r="F8974">
        <f ca="1"/>
        <v>0.94636630253851739</v>
      </c>
    </row>
    <row r="8975" spans="5:6" x14ac:dyDescent="0.3">
      <c r="E8975">
        <f ca="1"/>
        <v>5.4884948150536594</v>
      </c>
      <c r="F8975">
        <f ca="1"/>
        <v>0.42238601619355332</v>
      </c>
    </row>
    <row r="8976" spans="5:6" x14ac:dyDescent="0.3">
      <c r="E8976">
        <f ca="1"/>
        <v>44.29440121886217</v>
      </c>
      <c r="F8976">
        <f ca="1"/>
        <v>0.98807883779747829</v>
      </c>
    </row>
    <row r="8977" spans="5:6" x14ac:dyDescent="0.3">
      <c r="E8977">
        <f ca="1"/>
        <v>5.3666321734138585</v>
      </c>
      <c r="F8977">
        <f ca="1"/>
        <v>0.41530399555769693</v>
      </c>
    </row>
    <row r="8978" spans="5:6" x14ac:dyDescent="0.3">
      <c r="E8978">
        <f ca="1"/>
        <v>3.6520147476524567</v>
      </c>
      <c r="F8978">
        <f ca="1"/>
        <v>0.30594319814079396</v>
      </c>
    </row>
    <row r="8979" spans="5:6" x14ac:dyDescent="0.3">
      <c r="E8979">
        <f ca="1"/>
        <v>10.186979228249195</v>
      </c>
      <c r="F8979">
        <f ca="1"/>
        <v>0.63893523157593102</v>
      </c>
    </row>
    <row r="8980" spans="5:6" x14ac:dyDescent="0.3">
      <c r="E8980">
        <f ca="1"/>
        <v>3.5444201380117284</v>
      </c>
      <c r="F8980">
        <f ca="1"/>
        <v>0.29843520251214373</v>
      </c>
    </row>
    <row r="8981" spans="5:6" x14ac:dyDescent="0.3">
      <c r="E8981">
        <f ca="1"/>
        <v>45.928235746687541</v>
      </c>
      <c r="F8981">
        <f ca="1"/>
        <v>0.98987576854620707</v>
      </c>
    </row>
    <row r="8982" spans="5:6" x14ac:dyDescent="0.3">
      <c r="E8982">
        <f ca="1"/>
        <v>3.3730870897794061</v>
      </c>
      <c r="F8982">
        <f ca="1"/>
        <v>0.28631151615089301</v>
      </c>
    </row>
    <row r="8983" spans="5:6" x14ac:dyDescent="0.3">
      <c r="E8983">
        <f ca="1"/>
        <v>57.694319015245789</v>
      </c>
      <c r="F8983">
        <f ca="1"/>
        <v>0.99687846965282334</v>
      </c>
    </row>
    <row r="8984" spans="5:6" x14ac:dyDescent="0.3">
      <c r="E8984">
        <f ca="1"/>
        <v>11.16585430556856</v>
      </c>
      <c r="F8984">
        <f ca="1"/>
        <v>0.67260419609905842</v>
      </c>
    </row>
    <row r="8985" spans="5:6" x14ac:dyDescent="0.3">
      <c r="E8985">
        <f ca="1"/>
        <v>7.6140205738611018</v>
      </c>
      <c r="F8985">
        <f ca="1"/>
        <v>0.53298880871193743</v>
      </c>
    </row>
    <row r="8986" spans="5:6" x14ac:dyDescent="0.3">
      <c r="E8986">
        <f ca="1"/>
        <v>3.4739004148695423</v>
      </c>
      <c r="F8986">
        <f ca="1"/>
        <v>0.29347030138647889</v>
      </c>
    </row>
    <row r="8987" spans="5:6" x14ac:dyDescent="0.3">
      <c r="E8987">
        <f ca="1"/>
        <v>4.377624035794244</v>
      </c>
      <c r="F8987">
        <f ca="1"/>
        <v>0.35452087183016612</v>
      </c>
    </row>
    <row r="8988" spans="5:6" x14ac:dyDescent="0.3">
      <c r="E8988">
        <f ca="1"/>
        <v>18.86681557185489</v>
      </c>
      <c r="F8988">
        <f ca="1"/>
        <v>0.8484260352781402</v>
      </c>
    </row>
    <row r="8989" spans="5:6" x14ac:dyDescent="0.3">
      <c r="E8989">
        <f ca="1"/>
        <v>4.5222469490256652</v>
      </c>
      <c r="F8989">
        <f ca="1"/>
        <v>0.36378879975021949</v>
      </c>
    </row>
    <row r="8990" spans="5:6" x14ac:dyDescent="0.3">
      <c r="E8990">
        <f ca="1"/>
        <v>5.8009649363371691</v>
      </c>
      <c r="F8990">
        <f ca="1"/>
        <v>0.44015565745597107</v>
      </c>
    </row>
    <row r="8991" spans="5:6" x14ac:dyDescent="0.3">
      <c r="E8991">
        <f ca="1"/>
        <v>13.717028977476399</v>
      </c>
      <c r="F8991">
        <f ca="1"/>
        <v>0.74632539038793211</v>
      </c>
    </row>
    <row r="8992" spans="5:6" x14ac:dyDescent="0.3">
      <c r="E8992">
        <f ca="1"/>
        <v>6.6860994978183559</v>
      </c>
      <c r="F8992">
        <f ca="1"/>
        <v>0.48757962699233082</v>
      </c>
    </row>
    <row r="8993" spans="5:6" x14ac:dyDescent="0.3">
      <c r="E8993">
        <f ca="1"/>
        <v>19.034291041683311</v>
      </c>
      <c r="F8993">
        <f ca="1"/>
        <v>0.85094338878687836</v>
      </c>
    </row>
    <row r="8994" spans="5:6" x14ac:dyDescent="0.3">
      <c r="E8994">
        <f ca="1"/>
        <v>5.8944736618444304</v>
      </c>
      <c r="F8994">
        <f ca="1"/>
        <v>0.44536629060054556</v>
      </c>
    </row>
    <row r="8995" spans="5:6" x14ac:dyDescent="0.3">
      <c r="E8995">
        <f ca="1"/>
        <v>7.3652140459420972</v>
      </c>
      <c r="F8995">
        <f ca="1"/>
        <v>0.52122350816575058</v>
      </c>
    </row>
    <row r="8996" spans="5:6" x14ac:dyDescent="0.3">
      <c r="E8996">
        <f ca="1"/>
        <v>8.4474813752676017</v>
      </c>
      <c r="F8996">
        <f ca="1"/>
        <v>0.57033443878505741</v>
      </c>
    </row>
    <row r="8997" spans="5:6" x14ac:dyDescent="0.3">
      <c r="E8997">
        <f ca="1"/>
        <v>6.4935251224256181</v>
      </c>
      <c r="F8997">
        <f ca="1"/>
        <v>0.47761609553474749</v>
      </c>
    </row>
    <row r="8998" spans="5:6" x14ac:dyDescent="0.3">
      <c r="E8998">
        <f ca="1"/>
        <v>40.906753622819565</v>
      </c>
      <c r="F8998">
        <f ca="1"/>
        <v>0.98327206767175179</v>
      </c>
    </row>
    <row r="8999" spans="5:6" x14ac:dyDescent="0.3">
      <c r="E8999">
        <f ca="1"/>
        <v>16.785836746714413</v>
      </c>
      <c r="F8999">
        <f ca="1"/>
        <v>0.81336187075846289</v>
      </c>
    </row>
    <row r="9000" spans="5:6" x14ac:dyDescent="0.3">
      <c r="E9000">
        <f ca="1"/>
        <v>8.7923166200318175</v>
      </c>
      <c r="F9000">
        <f ca="1"/>
        <v>0.58489827238342862</v>
      </c>
    </row>
    <row r="9001" spans="5:6" x14ac:dyDescent="0.3">
      <c r="E9001">
        <f ca="1"/>
        <v>1.3700904770523892</v>
      </c>
      <c r="F9001">
        <f ca="1"/>
        <v>0.12803766316178367</v>
      </c>
    </row>
    <row r="9002" spans="5:6" x14ac:dyDescent="0.3">
      <c r="E9002">
        <f ca="1"/>
        <v>2.0753507966322084</v>
      </c>
      <c r="F9002">
        <f ca="1"/>
        <v>0.18741526392576446</v>
      </c>
    </row>
    <row r="9003" spans="5:6" x14ac:dyDescent="0.3">
      <c r="E9003">
        <f ca="1"/>
        <v>11.611737685652418</v>
      </c>
      <c r="F9003">
        <f ca="1"/>
        <v>0.68688156347654683</v>
      </c>
    </row>
    <row r="9004" spans="5:6" x14ac:dyDescent="0.3">
      <c r="E9004">
        <f ca="1"/>
        <v>11.142385583858891</v>
      </c>
      <c r="F9004">
        <f ca="1"/>
        <v>0.67183493767547597</v>
      </c>
    </row>
    <row r="9005" spans="5:6" x14ac:dyDescent="0.3">
      <c r="E9005">
        <f ca="1"/>
        <v>1.9317473298777879</v>
      </c>
      <c r="F9005">
        <f ca="1"/>
        <v>0.17566207747395202</v>
      </c>
    </row>
    <row r="9006" spans="5:6" x14ac:dyDescent="0.3">
      <c r="E9006">
        <f ca="1"/>
        <v>6.3037759288591833</v>
      </c>
      <c r="F9006">
        <f ca="1"/>
        <v>0.46760926390553226</v>
      </c>
    </row>
    <row r="9007" spans="5:6" x14ac:dyDescent="0.3">
      <c r="E9007">
        <f ca="1"/>
        <v>3.1186357321022382</v>
      </c>
      <c r="F9007">
        <f ca="1"/>
        <v>0.26791860306938742</v>
      </c>
    </row>
    <row r="9008" spans="5:6" x14ac:dyDescent="0.3">
      <c r="E9008">
        <f ca="1"/>
        <v>0.75106286793098498</v>
      </c>
      <c r="F9008">
        <f ca="1"/>
        <v>7.2355115311308116E-2</v>
      </c>
    </row>
    <row r="9009" spans="5:6" x14ac:dyDescent="0.3">
      <c r="E9009">
        <f ca="1"/>
        <v>1.3700005113995239</v>
      </c>
      <c r="F9009">
        <f ca="1"/>
        <v>0.12802981846040529</v>
      </c>
    </row>
    <row r="9010" spans="5:6" x14ac:dyDescent="0.3">
      <c r="E9010">
        <f ca="1"/>
        <v>4.069178393701546</v>
      </c>
      <c r="F9010">
        <f ca="1"/>
        <v>0.33430111770581716</v>
      </c>
    </row>
    <row r="9011" spans="5:6" x14ac:dyDescent="0.3">
      <c r="E9011">
        <f ca="1"/>
        <v>19.190500086718583</v>
      </c>
      <c r="F9011">
        <f ca="1"/>
        <v>0.85325369635084303</v>
      </c>
    </row>
    <row r="9012" spans="5:6" x14ac:dyDescent="0.3">
      <c r="E9012">
        <f ca="1"/>
        <v>3.7821790974457929</v>
      </c>
      <c r="F9012">
        <f ca="1"/>
        <v>0.31491880146972184</v>
      </c>
    </row>
    <row r="9013" spans="5:6" x14ac:dyDescent="0.3">
      <c r="E9013">
        <f ca="1"/>
        <v>9.6485368202313175</v>
      </c>
      <c r="F9013">
        <f ca="1"/>
        <v>0.61896105149123204</v>
      </c>
    </row>
    <row r="9014" spans="5:6" x14ac:dyDescent="0.3">
      <c r="E9014">
        <f ca="1"/>
        <v>24.657620540682597</v>
      </c>
      <c r="F9014">
        <f ca="1"/>
        <v>0.91505591428529709</v>
      </c>
    </row>
    <row r="9015" spans="5:6" x14ac:dyDescent="0.3">
      <c r="E9015">
        <f ca="1"/>
        <v>15.636035594766144</v>
      </c>
      <c r="F9015">
        <f ca="1"/>
        <v>0.79061980389160313</v>
      </c>
    </row>
    <row r="9016" spans="5:6" x14ac:dyDescent="0.3">
      <c r="E9016">
        <f ca="1"/>
        <v>12.166360774558326</v>
      </c>
      <c r="F9016">
        <f ca="1"/>
        <v>0.70377502937855707</v>
      </c>
    </row>
    <row r="9017" spans="5:6" x14ac:dyDescent="0.3">
      <c r="E9017">
        <f ca="1"/>
        <v>29.129326814979994</v>
      </c>
      <c r="F9017">
        <f ca="1"/>
        <v>0.94568379606217867</v>
      </c>
    </row>
    <row r="9018" spans="5:6" x14ac:dyDescent="0.3">
      <c r="E9018">
        <f ca="1"/>
        <v>4.982755654452931</v>
      </c>
      <c r="F9018">
        <f ca="1"/>
        <v>0.392422515528285</v>
      </c>
    </row>
    <row r="9019" spans="5:6" x14ac:dyDescent="0.3">
      <c r="E9019">
        <f ca="1"/>
        <v>3.2432538678160174</v>
      </c>
      <c r="F9019">
        <f ca="1"/>
        <v>0.27698505540534768</v>
      </c>
    </row>
    <row r="9020" spans="5:6" x14ac:dyDescent="0.3">
      <c r="E9020">
        <f ca="1"/>
        <v>26.574162266288081</v>
      </c>
      <c r="F9020">
        <f ca="1"/>
        <v>0.9298708142182831</v>
      </c>
    </row>
    <row r="9021" spans="5:6" x14ac:dyDescent="0.3">
      <c r="E9021">
        <f ca="1"/>
        <v>1.9158727229487067</v>
      </c>
      <c r="F9021">
        <f ca="1"/>
        <v>0.17435243419568391</v>
      </c>
    </row>
    <row r="9022" spans="5:6" x14ac:dyDescent="0.3">
      <c r="E9022">
        <f ca="1"/>
        <v>7.7095147959525896</v>
      </c>
      <c r="F9022">
        <f ca="1"/>
        <v>0.53742726965609255</v>
      </c>
    </row>
    <row r="9023" spans="5:6" x14ac:dyDescent="0.3">
      <c r="E9023">
        <f ca="1"/>
        <v>8.0406955159175588</v>
      </c>
      <c r="F9023">
        <f ca="1"/>
        <v>0.55249588760133095</v>
      </c>
    </row>
    <row r="9024" spans="5:6" x14ac:dyDescent="0.3">
      <c r="E9024">
        <f ca="1"/>
        <v>5.1684735683651812</v>
      </c>
      <c r="F9024">
        <f ca="1"/>
        <v>0.40360218326430064</v>
      </c>
    </row>
    <row r="9025" spans="5:6" x14ac:dyDescent="0.3">
      <c r="E9025">
        <f ca="1"/>
        <v>5.3682248642262902</v>
      </c>
      <c r="F9025">
        <f ca="1"/>
        <v>0.41539711213763808</v>
      </c>
    </row>
    <row r="9026" spans="5:6" x14ac:dyDescent="0.3">
      <c r="E9026">
        <f ca="1"/>
        <v>1.1742997877363461</v>
      </c>
      <c r="F9026">
        <f ca="1"/>
        <v>0.11079722736474185</v>
      </c>
    </row>
    <row r="9027" spans="5:6" x14ac:dyDescent="0.3">
      <c r="E9027">
        <f ca="1"/>
        <v>8.1979583240463452</v>
      </c>
      <c r="F9027">
        <f ca="1"/>
        <v>0.55947841444198654</v>
      </c>
    </row>
    <row r="9028" spans="5:6" x14ac:dyDescent="0.3">
      <c r="E9028">
        <f ca="1"/>
        <v>32.946749608816894</v>
      </c>
      <c r="F9028">
        <f ca="1"/>
        <v>0.96291990442978126</v>
      </c>
    </row>
    <row r="9029" spans="5:6" x14ac:dyDescent="0.3">
      <c r="E9029">
        <f ca="1"/>
        <v>14.479410822207612</v>
      </c>
      <c r="F9029">
        <f ca="1"/>
        <v>0.76494625343973621</v>
      </c>
    </row>
    <row r="9030" spans="5:6" x14ac:dyDescent="0.3">
      <c r="E9030">
        <f ca="1"/>
        <v>14.617499741656875</v>
      </c>
      <c r="F9030">
        <f ca="1"/>
        <v>0.76816977735739778</v>
      </c>
    </row>
    <row r="9031" spans="5:6" x14ac:dyDescent="0.3">
      <c r="E9031">
        <f ca="1"/>
        <v>4.7425553097601503</v>
      </c>
      <c r="F9031">
        <f ca="1"/>
        <v>0.37765179699622775</v>
      </c>
    </row>
    <row r="9032" spans="5:6" x14ac:dyDescent="0.3">
      <c r="E9032">
        <f ca="1"/>
        <v>7.8917920801997825</v>
      </c>
      <c r="F9032">
        <f ca="1"/>
        <v>0.54578253963016632</v>
      </c>
    </row>
    <row r="9033" spans="5:6" x14ac:dyDescent="0.3">
      <c r="E9033">
        <f ca="1"/>
        <v>5.2269831191196863</v>
      </c>
      <c r="F9033">
        <f ca="1"/>
        <v>0.40708149153314388</v>
      </c>
    </row>
    <row r="9034" spans="5:6" x14ac:dyDescent="0.3">
      <c r="E9034">
        <f ca="1"/>
        <v>21.483105875039275</v>
      </c>
      <c r="F9034">
        <f ca="1"/>
        <v>0.88331888611154974</v>
      </c>
    </row>
    <row r="9035" spans="5:6" x14ac:dyDescent="0.3">
      <c r="E9035">
        <f ca="1"/>
        <v>5.237557885452345</v>
      </c>
      <c r="F9035">
        <f ca="1"/>
        <v>0.40770815760051904</v>
      </c>
    </row>
    <row r="9036" spans="5:6" x14ac:dyDescent="0.3">
      <c r="E9036">
        <f ca="1"/>
        <v>9.5824595347644603</v>
      </c>
      <c r="F9036">
        <f ca="1"/>
        <v>0.61643491272551931</v>
      </c>
    </row>
    <row r="9037" spans="5:6" x14ac:dyDescent="0.3">
      <c r="E9037">
        <f ca="1"/>
        <v>0.72462512695120884</v>
      </c>
      <c r="F9037">
        <f ca="1"/>
        <v>6.9899387028000914E-2</v>
      </c>
    </row>
    <row r="9038" spans="5:6" x14ac:dyDescent="0.3">
      <c r="E9038">
        <f ca="1"/>
        <v>4.1748048408994016</v>
      </c>
      <c r="F9038">
        <f ca="1"/>
        <v>0.34129565306261322</v>
      </c>
    </row>
    <row r="9039" spans="5:6" x14ac:dyDescent="0.3">
      <c r="E9039">
        <f ca="1"/>
        <v>2.6793053206774435</v>
      </c>
      <c r="F9039">
        <f ca="1"/>
        <v>0.23503908048953026</v>
      </c>
    </row>
    <row r="9040" spans="5:6" x14ac:dyDescent="0.3">
      <c r="E9040">
        <f ca="1"/>
        <v>2.4979029834869393</v>
      </c>
      <c r="F9040">
        <f ca="1"/>
        <v>0.22103588399335206</v>
      </c>
    </row>
    <row r="9041" spans="5:6" x14ac:dyDescent="0.3">
      <c r="E9041">
        <f ca="1"/>
        <v>2.839884695053017</v>
      </c>
      <c r="F9041">
        <f ca="1"/>
        <v>0.2472246754719567</v>
      </c>
    </row>
    <row r="9042" spans="5:6" x14ac:dyDescent="0.3">
      <c r="E9042">
        <f ca="1"/>
        <v>5.3407129296439599</v>
      </c>
      <c r="F9042">
        <f ca="1"/>
        <v>0.41378654201777387</v>
      </c>
    </row>
    <row r="9043" spans="5:6" x14ac:dyDescent="0.3">
      <c r="E9043">
        <f ca="1"/>
        <v>2.990759717039758</v>
      </c>
      <c r="F9043">
        <f ca="1"/>
        <v>0.25849692595694862</v>
      </c>
    </row>
    <row r="9044" spans="5:6" x14ac:dyDescent="0.3">
      <c r="E9044">
        <f ca="1"/>
        <v>22.274975752448984</v>
      </c>
      <c r="F9044">
        <f ca="1"/>
        <v>0.89220215109925716</v>
      </c>
    </row>
    <row r="9045" spans="5:6" x14ac:dyDescent="0.3">
      <c r="E9045">
        <f ca="1"/>
        <v>8.7495823051615069</v>
      </c>
      <c r="F9045">
        <f ca="1"/>
        <v>0.58312056784644073</v>
      </c>
    </row>
    <row r="9046" spans="5:6" x14ac:dyDescent="0.3">
      <c r="E9046">
        <f ca="1"/>
        <v>20.231937947378029</v>
      </c>
      <c r="F9046">
        <f ca="1"/>
        <v>0.86776753340146962</v>
      </c>
    </row>
    <row r="9047" spans="5:6" x14ac:dyDescent="0.3">
      <c r="E9047">
        <f ca="1"/>
        <v>9.8088144736015757</v>
      </c>
      <c r="F9047">
        <f ca="1"/>
        <v>0.62501957236987371</v>
      </c>
    </row>
    <row r="9048" spans="5:6" x14ac:dyDescent="0.3">
      <c r="E9048">
        <f ca="1"/>
        <v>16.485921481958535</v>
      </c>
      <c r="F9048">
        <f ca="1"/>
        <v>0.80767952315361558</v>
      </c>
    </row>
    <row r="9049" spans="5:6" x14ac:dyDescent="0.3">
      <c r="E9049">
        <f ca="1"/>
        <v>1.1400935310449121</v>
      </c>
      <c r="F9049">
        <f ca="1"/>
        <v>0.10775038946045867</v>
      </c>
    </row>
    <row r="9050" spans="5:6" x14ac:dyDescent="0.3">
      <c r="E9050">
        <f ca="1"/>
        <v>0.80770697613304487</v>
      </c>
      <c r="F9050">
        <f ca="1"/>
        <v>7.7594823094814358E-2</v>
      </c>
    </row>
    <row r="9051" spans="5:6" x14ac:dyDescent="0.3">
      <c r="E9051">
        <f ca="1"/>
        <v>9.5942724919503988</v>
      </c>
      <c r="F9051">
        <f ca="1"/>
        <v>0.61688774900148213</v>
      </c>
    </row>
    <row r="9052" spans="5:6" x14ac:dyDescent="0.3">
      <c r="E9052">
        <f ca="1"/>
        <v>14.220547722423623</v>
      </c>
      <c r="F9052">
        <f ca="1"/>
        <v>0.75878214043574754</v>
      </c>
    </row>
    <row r="9053" spans="5:6" x14ac:dyDescent="0.3">
      <c r="E9053">
        <f ca="1"/>
        <v>21.393684500360152</v>
      </c>
      <c r="F9053">
        <f ca="1"/>
        <v>0.88227082859777528</v>
      </c>
    </row>
    <row r="9054" spans="5:6" x14ac:dyDescent="0.3">
      <c r="E9054">
        <f ca="1"/>
        <v>17.922935460934191</v>
      </c>
      <c r="F9054">
        <f ca="1"/>
        <v>0.83342232237861691</v>
      </c>
    </row>
    <row r="9055" spans="5:6" x14ac:dyDescent="0.3">
      <c r="E9055">
        <f ca="1"/>
        <v>6.9773333995004458</v>
      </c>
      <c r="F9055">
        <f ca="1"/>
        <v>0.50228782950969053</v>
      </c>
    </row>
    <row r="9056" spans="5:6" x14ac:dyDescent="0.3">
      <c r="E9056">
        <f ca="1"/>
        <v>1.3640121454506549</v>
      </c>
      <c r="F9056">
        <f ca="1"/>
        <v>0.12750749442828579</v>
      </c>
    </row>
    <row r="9057" spans="5:6" x14ac:dyDescent="0.3">
      <c r="E9057">
        <f ca="1"/>
        <v>17.750061628993976</v>
      </c>
      <c r="F9057">
        <f ca="1"/>
        <v>0.83051759500676015</v>
      </c>
    </row>
    <row r="9058" spans="5:6" x14ac:dyDescent="0.3">
      <c r="E9058">
        <f ca="1"/>
        <v>1.0696158024911566</v>
      </c>
      <c r="F9058">
        <f ca="1"/>
        <v>0.10143980521401985</v>
      </c>
    </row>
    <row r="9059" spans="5:6" x14ac:dyDescent="0.3">
      <c r="E9059">
        <f ca="1"/>
        <v>0.32086169388016567</v>
      </c>
      <c r="F9059">
        <f ca="1"/>
        <v>3.1576869944713648E-2</v>
      </c>
    </row>
    <row r="9060" spans="5:6" x14ac:dyDescent="0.3">
      <c r="E9060">
        <f ca="1"/>
        <v>3.0793999644635885</v>
      </c>
      <c r="F9060">
        <f ca="1"/>
        <v>0.2650405831371947</v>
      </c>
    </row>
    <row r="9061" spans="5:6" x14ac:dyDescent="0.3">
      <c r="E9061">
        <f ca="1"/>
        <v>15.047231004235298</v>
      </c>
      <c r="F9061">
        <f ca="1"/>
        <v>0.7779212211612262</v>
      </c>
    </row>
    <row r="9062" spans="5:6" x14ac:dyDescent="0.3">
      <c r="E9062">
        <f ca="1"/>
        <v>11.636159974416024</v>
      </c>
      <c r="F9062">
        <f ca="1"/>
        <v>0.68764533732904032</v>
      </c>
    </row>
    <row r="9063" spans="5:6" x14ac:dyDescent="0.3">
      <c r="E9063">
        <f ca="1"/>
        <v>13.114818684378116</v>
      </c>
      <c r="F9063">
        <f ca="1"/>
        <v>0.73057948533351336</v>
      </c>
    </row>
    <row r="9064" spans="5:6" x14ac:dyDescent="0.3">
      <c r="E9064">
        <f ca="1"/>
        <v>7.2298899850611713</v>
      </c>
      <c r="F9064">
        <f ca="1"/>
        <v>0.5147004736210975</v>
      </c>
    </row>
    <row r="9065" spans="5:6" x14ac:dyDescent="0.3">
      <c r="E9065">
        <f ca="1"/>
        <v>0.27601893488300239</v>
      </c>
      <c r="F9065">
        <f ca="1"/>
        <v>2.7224441991471782E-2</v>
      </c>
    </row>
    <row r="9066" spans="5:6" x14ac:dyDescent="0.3">
      <c r="E9066">
        <f ca="1"/>
        <v>31.904360350681102</v>
      </c>
      <c r="F9066">
        <f ca="1"/>
        <v>0.9588460775271167</v>
      </c>
    </row>
    <row r="9067" spans="5:6" x14ac:dyDescent="0.3">
      <c r="E9067">
        <f ca="1"/>
        <v>30.348857946755309</v>
      </c>
      <c r="F9067">
        <f ca="1"/>
        <v>0.95191984642840499</v>
      </c>
    </row>
    <row r="9068" spans="5:6" x14ac:dyDescent="0.3">
      <c r="E9068">
        <f ca="1"/>
        <v>12.422110165982673</v>
      </c>
      <c r="F9068">
        <f ca="1"/>
        <v>0.71125490855008211</v>
      </c>
    </row>
    <row r="9069" spans="5:6" x14ac:dyDescent="0.3">
      <c r="E9069">
        <f ca="1"/>
        <v>22.432011880992277</v>
      </c>
      <c r="F9069">
        <f ca="1"/>
        <v>0.89388174442725132</v>
      </c>
    </row>
    <row r="9070" spans="5:6" x14ac:dyDescent="0.3">
      <c r="E9070">
        <f ca="1"/>
        <v>9.4167125674794487</v>
      </c>
      <c r="F9070">
        <f ca="1"/>
        <v>0.61002445881990641</v>
      </c>
    </row>
    <row r="9071" spans="5:6" x14ac:dyDescent="0.3">
      <c r="E9071">
        <f ca="1"/>
        <v>6.7940310862699764</v>
      </c>
      <c r="F9071">
        <f ca="1"/>
        <v>0.49308052205571562</v>
      </c>
    </row>
    <row r="9072" spans="5:6" x14ac:dyDescent="0.3">
      <c r="E9072">
        <f ca="1"/>
        <v>2.5046879074443464</v>
      </c>
      <c r="F9072">
        <f ca="1"/>
        <v>0.221564225964344</v>
      </c>
    </row>
    <row r="9073" spans="5:6" x14ac:dyDescent="0.3">
      <c r="E9073">
        <f ca="1"/>
        <v>6.7289794389208479</v>
      </c>
      <c r="F9073">
        <f ca="1"/>
        <v>0.48977217835058773</v>
      </c>
    </row>
    <row r="9074" spans="5:6" x14ac:dyDescent="0.3">
      <c r="E9074">
        <f ca="1"/>
        <v>7.3629563617785916</v>
      </c>
      <c r="F9074">
        <f ca="1"/>
        <v>0.52111540335253625</v>
      </c>
    </row>
    <row r="9075" spans="5:6" x14ac:dyDescent="0.3">
      <c r="E9075">
        <f ca="1"/>
        <v>19.924003086065067</v>
      </c>
      <c r="F9075">
        <f ca="1"/>
        <v>0.86363229229144589</v>
      </c>
    </row>
    <row r="9076" spans="5:6" x14ac:dyDescent="0.3">
      <c r="E9076">
        <f ca="1"/>
        <v>1.5010578490043729</v>
      </c>
      <c r="F9076">
        <f ca="1"/>
        <v>0.13938306866685102</v>
      </c>
    </row>
    <row r="9077" spans="5:6" x14ac:dyDescent="0.3">
      <c r="E9077">
        <f ca="1"/>
        <v>37.812863545049851</v>
      </c>
      <c r="F9077">
        <f ca="1"/>
        <v>0.97720664777248745</v>
      </c>
    </row>
    <row r="9078" spans="5:6" x14ac:dyDescent="0.3">
      <c r="E9078">
        <f ca="1"/>
        <v>2.7631101720575928</v>
      </c>
      <c r="F9078">
        <f ca="1"/>
        <v>0.24142303641934926</v>
      </c>
    </row>
    <row r="9079" spans="5:6" x14ac:dyDescent="0.3">
      <c r="E9079">
        <f ca="1"/>
        <v>0.59893421217841447</v>
      </c>
      <c r="F9079">
        <f ca="1"/>
        <v>5.8135088949722746E-2</v>
      </c>
    </row>
    <row r="9080" spans="5:6" x14ac:dyDescent="0.3">
      <c r="E9080">
        <f ca="1"/>
        <v>14.882274546923323</v>
      </c>
      <c r="F9080">
        <f ca="1"/>
        <v>0.77422750695715103</v>
      </c>
    </row>
    <row r="9081" spans="5:6" x14ac:dyDescent="0.3">
      <c r="E9081">
        <f ca="1"/>
        <v>6.4682241356976222</v>
      </c>
      <c r="F9081">
        <f ca="1"/>
        <v>0.47629273930639382</v>
      </c>
    </row>
    <row r="9082" spans="5:6" x14ac:dyDescent="0.3">
      <c r="E9082">
        <f ca="1"/>
        <v>38.143287682797094</v>
      </c>
      <c r="F9082">
        <f ca="1"/>
        <v>0.97794748816769173</v>
      </c>
    </row>
    <row r="9083" spans="5:6" x14ac:dyDescent="0.3">
      <c r="E9083">
        <f ca="1"/>
        <v>5.2866710317917986</v>
      </c>
      <c r="F9083">
        <f ca="1"/>
        <v>0.41060995753456153</v>
      </c>
    </row>
    <row r="9084" spans="5:6" x14ac:dyDescent="0.3">
      <c r="E9084">
        <f ca="1"/>
        <v>33.981175283217993</v>
      </c>
      <c r="F9084">
        <f ca="1"/>
        <v>0.96656384663462014</v>
      </c>
    </row>
    <row r="9085" spans="5:6" x14ac:dyDescent="0.3">
      <c r="E9085">
        <f ca="1"/>
        <v>3.4274519692817917</v>
      </c>
      <c r="F9085">
        <f ca="1"/>
        <v>0.29018094740515721</v>
      </c>
    </row>
    <row r="9086" spans="5:6" x14ac:dyDescent="0.3">
      <c r="E9086">
        <f ca="1"/>
        <v>5.8257317205004089</v>
      </c>
      <c r="F9086">
        <f ca="1"/>
        <v>0.44154049624760228</v>
      </c>
    </row>
    <row r="9087" spans="5:6" x14ac:dyDescent="0.3">
      <c r="E9087">
        <f ca="1"/>
        <v>9.4764823563569536E-2</v>
      </c>
      <c r="F9087">
        <f ca="1"/>
        <v>9.4317219992627876E-3</v>
      </c>
    </row>
    <row r="9088" spans="5:6" x14ac:dyDescent="0.3">
      <c r="E9088">
        <f ca="1"/>
        <v>27.341356221558755</v>
      </c>
      <c r="F9088">
        <f ca="1"/>
        <v>0.93504987570443909</v>
      </c>
    </row>
    <row r="9089" spans="5:6" x14ac:dyDescent="0.3">
      <c r="E9089">
        <f ca="1"/>
        <v>2.3886788279358555</v>
      </c>
      <c r="F9089">
        <f ca="1"/>
        <v>0.21248107970031505</v>
      </c>
    </row>
    <row r="9090" spans="5:6" x14ac:dyDescent="0.3">
      <c r="E9090">
        <f ca="1"/>
        <v>10.214042311837558</v>
      </c>
      <c r="F9090">
        <f ca="1"/>
        <v>0.63991106313066071</v>
      </c>
    </row>
    <row r="9091" spans="5:6" x14ac:dyDescent="0.3">
      <c r="E9091">
        <f ca="1"/>
        <v>4.1078034645250696</v>
      </c>
      <c r="F9091">
        <f ca="1"/>
        <v>0.33686742497284294</v>
      </c>
    </row>
    <row r="9092" spans="5:6" x14ac:dyDescent="0.3">
      <c r="E9092">
        <f ca="1"/>
        <v>8.1449047483899513</v>
      </c>
      <c r="F9092">
        <f ca="1"/>
        <v>0.55713507929624662</v>
      </c>
    </row>
    <row r="9093" spans="5:6" x14ac:dyDescent="0.3">
      <c r="E9093">
        <f ca="1"/>
        <v>11.746782576117466</v>
      </c>
      <c r="F9093">
        <f ca="1"/>
        <v>0.69108164417001605</v>
      </c>
    </row>
    <row r="9094" spans="5:6" x14ac:dyDescent="0.3">
      <c r="E9094">
        <f ca="1"/>
        <v>3.3654036005037602</v>
      </c>
      <c r="F9094">
        <f ca="1"/>
        <v>0.28576294364915356</v>
      </c>
    </row>
    <row r="9095" spans="5:6" x14ac:dyDescent="0.3">
      <c r="E9095">
        <f ca="1"/>
        <v>2.9344062288351433</v>
      </c>
      <c r="F9095">
        <f ca="1"/>
        <v>0.25430650132066424</v>
      </c>
    </row>
    <row r="9096" spans="5:6" x14ac:dyDescent="0.3">
      <c r="E9096">
        <f ca="1"/>
        <v>13.547654573357502</v>
      </c>
      <c r="F9096">
        <f ca="1"/>
        <v>0.74199219880706879</v>
      </c>
    </row>
    <row r="9097" spans="5:6" x14ac:dyDescent="0.3">
      <c r="E9097">
        <f ca="1"/>
        <v>15.754083378237622</v>
      </c>
      <c r="F9097">
        <f ca="1"/>
        <v>0.79307695907656361</v>
      </c>
    </row>
    <row r="9098" spans="5:6" x14ac:dyDescent="0.3">
      <c r="E9098">
        <f ca="1"/>
        <v>5.1219970963743444</v>
      </c>
      <c r="F9098">
        <f ca="1"/>
        <v>0.40082388534862534</v>
      </c>
    </row>
    <row r="9099" spans="5:6" x14ac:dyDescent="0.3">
      <c r="E9099">
        <f ca="1"/>
        <v>19.398269206764517</v>
      </c>
      <c r="F9099">
        <f ca="1"/>
        <v>0.85627117588732393</v>
      </c>
    </row>
    <row r="9100" spans="5:6" x14ac:dyDescent="0.3">
      <c r="E9100">
        <f ca="1"/>
        <v>18.358312041139879</v>
      </c>
      <c r="F9100">
        <f ca="1"/>
        <v>0.84051911450796712</v>
      </c>
    </row>
    <row r="9101" spans="5:6" x14ac:dyDescent="0.3">
      <c r="E9101">
        <f ca="1"/>
        <v>8.2074592505157469</v>
      </c>
      <c r="F9101">
        <f ca="1"/>
        <v>0.55989675200005606</v>
      </c>
    </row>
    <row r="9102" spans="5:6" x14ac:dyDescent="0.3">
      <c r="E9102">
        <f ca="1"/>
        <v>19.764328884525629</v>
      </c>
      <c r="F9102">
        <f ca="1"/>
        <v>0.86143737485679983</v>
      </c>
    </row>
    <row r="9103" spans="5:6" x14ac:dyDescent="0.3">
      <c r="E9103">
        <f ca="1"/>
        <v>0.19978158920260533</v>
      </c>
      <c r="F9103">
        <f ca="1"/>
        <v>1.9779917862065344E-2</v>
      </c>
    </row>
    <row r="9104" spans="5:6" x14ac:dyDescent="0.3">
      <c r="E9104">
        <f ca="1"/>
        <v>31.051766420118359</v>
      </c>
      <c r="F9104">
        <f ca="1"/>
        <v>0.95518339863459589</v>
      </c>
    </row>
    <row r="9105" spans="5:6" x14ac:dyDescent="0.3">
      <c r="E9105">
        <f ca="1"/>
        <v>15.437408991859737</v>
      </c>
      <c r="F9105">
        <f ca="1"/>
        <v>0.7864193784700263</v>
      </c>
    </row>
    <row r="9106" spans="5:6" x14ac:dyDescent="0.3">
      <c r="E9106">
        <f ca="1"/>
        <v>10.19933534007958</v>
      </c>
      <c r="F9106">
        <f ca="1"/>
        <v>0.63938109172997493</v>
      </c>
    </row>
    <row r="9107" spans="5:6" x14ac:dyDescent="0.3">
      <c r="E9107">
        <f ca="1"/>
        <v>13.869288918827424</v>
      </c>
      <c r="F9107">
        <f ca="1"/>
        <v>0.75015858237269517</v>
      </c>
    </row>
    <row r="9108" spans="5:6" x14ac:dyDescent="0.3">
      <c r="E9108">
        <f ca="1"/>
        <v>7.17972415659015</v>
      </c>
      <c r="F9108">
        <f ca="1"/>
        <v>0.51225981156815714</v>
      </c>
    </row>
    <row r="9109" spans="5:6" x14ac:dyDescent="0.3">
      <c r="E9109">
        <f ca="1"/>
        <v>15.04043136485658</v>
      </c>
      <c r="F9109">
        <f ca="1"/>
        <v>0.77777016424944301</v>
      </c>
    </row>
    <row r="9110" spans="5:6" x14ac:dyDescent="0.3">
      <c r="E9110">
        <f ca="1"/>
        <v>10.412870026746385</v>
      </c>
      <c r="F9110">
        <f ca="1"/>
        <v>0.64699992256089833</v>
      </c>
    </row>
    <row r="9111" spans="5:6" x14ac:dyDescent="0.3">
      <c r="E9111">
        <f ca="1"/>
        <v>0.64555482691283106</v>
      </c>
      <c r="F9111">
        <f ca="1"/>
        <v>6.2515901321749001E-2</v>
      </c>
    </row>
    <row r="9112" spans="5:6" x14ac:dyDescent="0.3">
      <c r="E9112">
        <f ca="1"/>
        <v>2.6788079723189893</v>
      </c>
      <c r="F9112">
        <f ca="1"/>
        <v>0.2350010343376685</v>
      </c>
    </row>
    <row r="9113" spans="5:6" x14ac:dyDescent="0.3">
      <c r="E9113">
        <f ca="1"/>
        <v>3.526766069398982</v>
      </c>
      <c r="F9113">
        <f ca="1"/>
        <v>0.29719556129143343</v>
      </c>
    </row>
    <row r="9114" spans="5:6" x14ac:dyDescent="0.3">
      <c r="E9114">
        <f ca="1"/>
        <v>4.6772597077439038</v>
      </c>
      <c r="F9114">
        <f ca="1"/>
        <v>0.37357484105885297</v>
      </c>
    </row>
    <row r="9115" spans="5:6" x14ac:dyDescent="0.3">
      <c r="E9115">
        <f ca="1"/>
        <v>5.5219692211325029</v>
      </c>
      <c r="F9115">
        <f ca="1"/>
        <v>0.42431631212067189</v>
      </c>
    </row>
    <row r="9116" spans="5:6" x14ac:dyDescent="0.3">
      <c r="E9116">
        <f ca="1"/>
        <v>6.1034753255464267</v>
      </c>
      <c r="F9116">
        <f ca="1"/>
        <v>0.45683793023224406</v>
      </c>
    </row>
    <row r="9117" spans="5:6" x14ac:dyDescent="0.3">
      <c r="E9117">
        <f ca="1"/>
        <v>1.6583565166538017</v>
      </c>
      <c r="F9117">
        <f ca="1"/>
        <v>0.15281454373252035</v>
      </c>
    </row>
    <row r="9118" spans="5:6" x14ac:dyDescent="0.3">
      <c r="E9118">
        <f ca="1"/>
        <v>5.3968136760868406</v>
      </c>
      <c r="F9118">
        <f ca="1"/>
        <v>0.4170660355714545</v>
      </c>
    </row>
    <row r="9119" spans="5:6" x14ac:dyDescent="0.3">
      <c r="E9119">
        <f ca="1"/>
        <v>0.54895513507454519</v>
      </c>
      <c r="F9119">
        <f ca="1"/>
        <v>5.3415951966388819E-2</v>
      </c>
    </row>
    <row r="9120" spans="5:6" x14ac:dyDescent="0.3">
      <c r="E9120">
        <f ca="1"/>
        <v>0.10695561444599035</v>
      </c>
      <c r="F9120">
        <f ca="1"/>
        <v>1.0638567303050017E-2</v>
      </c>
    </row>
    <row r="9121" spans="5:6" x14ac:dyDescent="0.3">
      <c r="E9121">
        <f ca="1"/>
        <v>13.412066250197023</v>
      </c>
      <c r="F9121">
        <f ca="1"/>
        <v>0.7384700904150211</v>
      </c>
    </row>
    <row r="9122" spans="5:6" x14ac:dyDescent="0.3">
      <c r="E9122">
        <f ca="1"/>
        <v>25.91886620242575</v>
      </c>
      <c r="F9122">
        <f ca="1"/>
        <v>0.92512136081405616</v>
      </c>
    </row>
    <row r="9123" spans="5:6" x14ac:dyDescent="0.3">
      <c r="E9123">
        <f ca="1"/>
        <v>4.1252449384312717</v>
      </c>
      <c r="F9123">
        <f ca="1"/>
        <v>0.33802301786809774</v>
      </c>
    </row>
    <row r="9124" spans="5:6" x14ac:dyDescent="0.3">
      <c r="E9124">
        <f ca="1"/>
        <v>21.574997783543424</v>
      </c>
      <c r="F9124">
        <f ca="1"/>
        <v>0.8843861798425271</v>
      </c>
    </row>
    <row r="9125" spans="5:6" x14ac:dyDescent="0.3">
      <c r="E9125">
        <f ca="1"/>
        <v>12.850681983348506</v>
      </c>
      <c r="F9125">
        <f ca="1"/>
        <v>0.7233682828338277</v>
      </c>
    </row>
    <row r="9126" spans="5:6" x14ac:dyDescent="0.3">
      <c r="E9126">
        <f ca="1"/>
        <v>25.601011460434709</v>
      </c>
      <c r="F9126">
        <f ca="1"/>
        <v>0.92270307822991704</v>
      </c>
    </row>
    <row r="9127" spans="5:6" x14ac:dyDescent="0.3">
      <c r="E9127">
        <f ca="1"/>
        <v>32.022296327864353</v>
      </c>
      <c r="F9127">
        <f ca="1"/>
        <v>0.95932857952352613</v>
      </c>
    </row>
    <row r="9128" spans="5:6" x14ac:dyDescent="0.3">
      <c r="E9128">
        <f ca="1"/>
        <v>1.2408680013396203</v>
      </c>
      <c r="F9128">
        <f ca="1"/>
        <v>0.11669683327806524</v>
      </c>
    </row>
    <row r="9129" spans="5:6" x14ac:dyDescent="0.3">
      <c r="E9129">
        <f ca="1"/>
        <v>9.3697705489364296</v>
      </c>
      <c r="F9129">
        <f ca="1"/>
        <v>0.60818953152126776</v>
      </c>
    </row>
    <row r="9130" spans="5:6" x14ac:dyDescent="0.3">
      <c r="E9130">
        <f ca="1"/>
        <v>25.26885905099331</v>
      </c>
      <c r="F9130">
        <f ca="1"/>
        <v>0.92009252731384339</v>
      </c>
    </row>
    <row r="9131" spans="5:6" x14ac:dyDescent="0.3">
      <c r="E9131">
        <f ca="1"/>
        <v>3.1812839400395343</v>
      </c>
      <c r="F9131">
        <f ca="1"/>
        <v>0.27249062542368008</v>
      </c>
    </row>
    <row r="9132" spans="5:6" x14ac:dyDescent="0.3">
      <c r="E9132">
        <f ca="1"/>
        <v>9.7628497098278331</v>
      </c>
      <c r="F9132">
        <f ca="1"/>
        <v>0.62329201639877918</v>
      </c>
    </row>
    <row r="9133" spans="5:6" x14ac:dyDescent="0.3">
      <c r="E9133">
        <f ca="1"/>
        <v>7.1720094726707533</v>
      </c>
      <c r="F9133">
        <f ca="1"/>
        <v>0.51188339024939788</v>
      </c>
    </row>
    <row r="9134" spans="5:6" x14ac:dyDescent="0.3">
      <c r="E9134">
        <f ca="1"/>
        <v>5.4535580913611668</v>
      </c>
      <c r="F9134">
        <f ca="1"/>
        <v>0.42036449296449507</v>
      </c>
    </row>
    <row r="9135" spans="5:6" x14ac:dyDescent="0.3">
      <c r="E9135">
        <f ca="1"/>
        <v>51.159703774156014</v>
      </c>
      <c r="F9135">
        <f ca="1"/>
        <v>0.99399984740402869</v>
      </c>
    </row>
    <row r="9136" spans="5:6" x14ac:dyDescent="0.3">
      <c r="E9136">
        <f ca="1"/>
        <v>16.886186210797074</v>
      </c>
      <c r="F9136">
        <f ca="1"/>
        <v>0.81522540849430192</v>
      </c>
    </row>
    <row r="9137" spans="5:6" x14ac:dyDescent="0.3">
      <c r="E9137">
        <f ca="1"/>
        <v>2.9573493025441393</v>
      </c>
      <c r="F9137">
        <f ca="1"/>
        <v>0.25601539030321108</v>
      </c>
    </row>
    <row r="9138" spans="5:6" x14ac:dyDescent="0.3">
      <c r="E9138">
        <f ca="1"/>
        <v>9.3650808489164241</v>
      </c>
      <c r="F9138">
        <f ca="1"/>
        <v>0.60800574107234628</v>
      </c>
    </row>
    <row r="9139" spans="5:6" x14ac:dyDescent="0.3">
      <c r="E9139">
        <f ca="1"/>
        <v>1.6691527754658002</v>
      </c>
      <c r="F9139">
        <f ca="1"/>
        <v>0.15372869351860485</v>
      </c>
    </row>
    <row r="9140" spans="5:6" x14ac:dyDescent="0.3">
      <c r="E9140">
        <f ca="1"/>
        <v>4.7293157540413917</v>
      </c>
      <c r="F9140">
        <f ca="1"/>
        <v>0.37682728994029557</v>
      </c>
    </row>
    <row r="9141" spans="5:6" x14ac:dyDescent="0.3">
      <c r="E9141">
        <f ca="1"/>
        <v>16.60612347908685</v>
      </c>
      <c r="F9141">
        <f ca="1"/>
        <v>0.8099774154643764</v>
      </c>
    </row>
    <row r="9142" spans="5:6" x14ac:dyDescent="0.3">
      <c r="E9142">
        <f ca="1"/>
        <v>0.8780082482448317</v>
      </c>
      <c r="F9142">
        <f ca="1"/>
        <v>8.4056708277654879E-2</v>
      </c>
    </row>
    <row r="9143" spans="5:6" x14ac:dyDescent="0.3">
      <c r="E9143">
        <f ca="1"/>
        <v>9.3243969161523399</v>
      </c>
      <c r="F9143">
        <f ca="1"/>
        <v>0.60640770575105529</v>
      </c>
    </row>
    <row r="9144" spans="5:6" x14ac:dyDescent="0.3">
      <c r="E9144">
        <f ca="1"/>
        <v>33.977467252064848</v>
      </c>
      <c r="F9144">
        <f ca="1"/>
        <v>0.96655144610585286</v>
      </c>
    </row>
    <row r="9145" spans="5:6" x14ac:dyDescent="0.3">
      <c r="E9145">
        <f ca="1"/>
        <v>0.38535153741250611</v>
      </c>
      <c r="F9145">
        <f ca="1"/>
        <v>3.7802120710004994E-2</v>
      </c>
    </row>
    <row r="9146" spans="5:6" x14ac:dyDescent="0.3">
      <c r="E9146">
        <f ca="1"/>
        <v>9.4547644916666229</v>
      </c>
      <c r="F9146">
        <f ca="1"/>
        <v>0.61150557104703585</v>
      </c>
    </row>
    <row r="9147" spans="5:6" x14ac:dyDescent="0.3">
      <c r="E9147">
        <f ca="1"/>
        <v>4.0502219266857802</v>
      </c>
      <c r="F9147">
        <f ca="1"/>
        <v>0.33303799097259157</v>
      </c>
    </row>
    <row r="9148" spans="5:6" x14ac:dyDescent="0.3">
      <c r="E9148">
        <f ca="1"/>
        <v>5.3082178435739351</v>
      </c>
      <c r="F9148">
        <f ca="1"/>
        <v>0.41187853798168417</v>
      </c>
    </row>
    <row r="9149" spans="5:6" x14ac:dyDescent="0.3">
      <c r="E9149">
        <f ca="1"/>
        <v>44.267846600258558</v>
      </c>
      <c r="F9149">
        <f ca="1"/>
        <v>0.98804713953778511</v>
      </c>
    </row>
    <row r="9150" spans="5:6" x14ac:dyDescent="0.3">
      <c r="E9150">
        <f ca="1"/>
        <v>10.758658151193565</v>
      </c>
      <c r="F9150">
        <f ca="1"/>
        <v>0.65899761756814856</v>
      </c>
    </row>
    <row r="9151" spans="5:6" x14ac:dyDescent="0.3">
      <c r="E9151">
        <f ca="1"/>
        <v>8.0890848529258277E-2</v>
      </c>
      <c r="F9151">
        <f ca="1"/>
        <v>8.0564562438495413E-3</v>
      </c>
    </row>
    <row r="9152" spans="5:6" x14ac:dyDescent="0.3">
      <c r="E9152">
        <f ca="1"/>
        <v>7.3317837302691284</v>
      </c>
      <c r="F9152">
        <f ca="1"/>
        <v>0.51962026488655777</v>
      </c>
    </row>
    <row r="9153" spans="5:6" x14ac:dyDescent="0.3">
      <c r="E9153">
        <f ca="1"/>
        <v>7.518116549458342</v>
      </c>
      <c r="F9153">
        <f ca="1"/>
        <v>0.52848843775278032</v>
      </c>
    </row>
    <row r="9154" spans="5:6" x14ac:dyDescent="0.3">
      <c r="E9154">
        <f ca="1"/>
        <v>4.9115184389228395</v>
      </c>
      <c r="F9154">
        <f ca="1"/>
        <v>0.38807884954266425</v>
      </c>
    </row>
    <row r="9155" spans="5:6" x14ac:dyDescent="0.3">
      <c r="E9155">
        <f ca="1"/>
        <v>3.2533648226707235</v>
      </c>
      <c r="F9155">
        <f ca="1"/>
        <v>0.27771572310210269</v>
      </c>
    </row>
    <row r="9156" spans="5:6" x14ac:dyDescent="0.3">
      <c r="E9156">
        <f ca="1"/>
        <v>4.6359175098112155</v>
      </c>
      <c r="F9156">
        <f ca="1"/>
        <v>0.37097970102440292</v>
      </c>
    </row>
    <row r="9157" spans="5:6" x14ac:dyDescent="0.3">
      <c r="E9157">
        <f ca="1"/>
        <v>7.1630543710132484</v>
      </c>
      <c r="F9157">
        <f ca="1"/>
        <v>0.51144608108511802</v>
      </c>
    </row>
    <row r="9158" spans="5:6" x14ac:dyDescent="0.3">
      <c r="E9158">
        <f ca="1"/>
        <v>11.279384852127743</v>
      </c>
      <c r="F9158">
        <f ca="1"/>
        <v>0.67630011885058816</v>
      </c>
    </row>
    <row r="9159" spans="5:6" x14ac:dyDescent="0.3">
      <c r="E9159">
        <f ca="1"/>
        <v>4.7413097479744826</v>
      </c>
      <c r="F9159">
        <f ca="1"/>
        <v>0.37757427485449302</v>
      </c>
    </row>
    <row r="9160" spans="5:6" x14ac:dyDescent="0.3">
      <c r="E9160">
        <f ca="1"/>
        <v>7.2137449534376747</v>
      </c>
      <c r="F9160">
        <f ca="1"/>
        <v>0.51391632316470803</v>
      </c>
    </row>
    <row r="9161" spans="5:6" x14ac:dyDescent="0.3">
      <c r="E9161">
        <f ca="1"/>
        <v>21.906414053904054</v>
      </c>
      <c r="F9161">
        <f ca="1"/>
        <v>0.88815501237210803</v>
      </c>
    </row>
    <row r="9162" spans="5:6" x14ac:dyDescent="0.3">
      <c r="E9162">
        <f ca="1"/>
        <v>1.5615641329824992</v>
      </c>
      <c r="F9162">
        <f ca="1"/>
        <v>0.14457461999866206</v>
      </c>
    </row>
    <row r="9163" spans="5:6" x14ac:dyDescent="0.3">
      <c r="E9163">
        <f ca="1"/>
        <v>12.208583861237143</v>
      </c>
      <c r="F9163">
        <f ca="1"/>
        <v>0.70502314581894954</v>
      </c>
    </row>
    <row r="9164" spans="5:6" x14ac:dyDescent="0.3">
      <c r="E9164">
        <f ca="1"/>
        <v>2.2523402401640262</v>
      </c>
      <c r="F9164">
        <f ca="1"/>
        <v>0.20167063134874053</v>
      </c>
    </row>
    <row r="9165" spans="5:6" x14ac:dyDescent="0.3">
      <c r="E9165">
        <f ca="1"/>
        <v>0.57972600476803915</v>
      </c>
      <c r="F9165">
        <f ca="1"/>
        <v>5.6324196650359482E-2</v>
      </c>
    </row>
    <row r="9166" spans="5:6" x14ac:dyDescent="0.3">
      <c r="E9166">
        <f ca="1"/>
        <v>0.26307210254963836</v>
      </c>
      <c r="F9166">
        <f ca="1"/>
        <v>2.5964190149290411E-2</v>
      </c>
    </row>
    <row r="9167" spans="5:6" x14ac:dyDescent="0.3">
      <c r="E9167">
        <f ca="1"/>
        <v>7.4192485911139547</v>
      </c>
      <c r="F9167">
        <f ca="1"/>
        <v>0.52380357824003454</v>
      </c>
    </row>
    <row r="9168" spans="5:6" x14ac:dyDescent="0.3">
      <c r="E9168">
        <f ca="1"/>
        <v>8.6561667498735773</v>
      </c>
      <c r="F9168">
        <f ca="1"/>
        <v>0.57920801928959187</v>
      </c>
    </row>
    <row r="9169" spans="5:6" x14ac:dyDescent="0.3">
      <c r="E9169">
        <f ca="1"/>
        <v>4.5237402385116638</v>
      </c>
      <c r="F9169">
        <f ca="1"/>
        <v>0.36388379740671362</v>
      </c>
    </row>
    <row r="9170" spans="5:6" x14ac:dyDescent="0.3">
      <c r="E9170">
        <f ca="1"/>
        <v>0.1344714713149571</v>
      </c>
      <c r="F9170">
        <f ca="1"/>
        <v>1.3357138154862058E-2</v>
      </c>
    </row>
    <row r="9171" spans="5:6" x14ac:dyDescent="0.3">
      <c r="E9171">
        <f ca="1"/>
        <v>2.2692946542651677</v>
      </c>
      <c r="F9171">
        <f ca="1"/>
        <v>0.20302300525994432</v>
      </c>
    </row>
    <row r="9172" spans="5:6" x14ac:dyDescent="0.3">
      <c r="E9172">
        <f ca="1"/>
        <v>5.2778578754428747</v>
      </c>
      <c r="F9172">
        <f ca="1"/>
        <v>0.41009028991312324</v>
      </c>
    </row>
    <row r="9173" spans="5:6" x14ac:dyDescent="0.3">
      <c r="E9173">
        <f ca="1"/>
        <v>7.383906335979586</v>
      </c>
      <c r="F9173">
        <f ca="1"/>
        <v>0.5221176151648973</v>
      </c>
    </row>
    <row r="9174" spans="5:6" x14ac:dyDescent="0.3">
      <c r="E9174">
        <f ca="1"/>
        <v>33.894135710414361</v>
      </c>
      <c r="F9174">
        <f ca="1"/>
        <v>0.96627154955881678</v>
      </c>
    </row>
    <row r="9175" spans="5:6" x14ac:dyDescent="0.3">
      <c r="E9175">
        <f ca="1"/>
        <v>4.8198615228437545</v>
      </c>
      <c r="F9175">
        <f ca="1"/>
        <v>0.38244438656001345</v>
      </c>
    </row>
    <row r="9176" spans="5:6" x14ac:dyDescent="0.3">
      <c r="E9176">
        <f ca="1"/>
        <v>4.5140616345639435</v>
      </c>
      <c r="F9176">
        <f ca="1"/>
        <v>0.36326782768948829</v>
      </c>
    </row>
    <row r="9177" spans="5:6" x14ac:dyDescent="0.3">
      <c r="E9177">
        <f ca="1"/>
        <v>3.5251692441538856</v>
      </c>
      <c r="F9177">
        <f ca="1"/>
        <v>0.2970833267437144</v>
      </c>
    </row>
    <row r="9178" spans="5:6" x14ac:dyDescent="0.3">
      <c r="E9178">
        <f ca="1"/>
        <v>8.7504101670288961</v>
      </c>
      <c r="F9178">
        <f ca="1"/>
        <v>0.58315507827644542</v>
      </c>
    </row>
    <row r="9179" spans="5:6" x14ac:dyDescent="0.3">
      <c r="E9179">
        <f ca="1"/>
        <v>9.870198381227949</v>
      </c>
      <c r="F9179">
        <f ca="1"/>
        <v>0.62731429859447296</v>
      </c>
    </row>
    <row r="9180" spans="5:6" x14ac:dyDescent="0.3">
      <c r="E9180">
        <f ca="1"/>
        <v>4.9522688351023758</v>
      </c>
      <c r="F9180">
        <f ca="1"/>
        <v>0.39056737860288848</v>
      </c>
    </row>
    <row r="9181" spans="5:6" x14ac:dyDescent="0.3">
      <c r="E9181">
        <f ca="1"/>
        <v>2.9930493205401962</v>
      </c>
      <c r="F9181">
        <f ca="1"/>
        <v>0.25866668132597415</v>
      </c>
    </row>
    <row r="9182" spans="5:6" x14ac:dyDescent="0.3">
      <c r="E9182">
        <f ca="1"/>
        <v>1.9515666800613114</v>
      </c>
      <c r="F9182">
        <f ca="1"/>
        <v>0.17729424371157976</v>
      </c>
    </row>
    <row r="9183" spans="5:6" x14ac:dyDescent="0.3">
      <c r="E9183">
        <f ca="1"/>
        <v>5.5901305836798487</v>
      </c>
      <c r="F9183">
        <f ca="1"/>
        <v>0.42822690785976991</v>
      </c>
    </row>
    <row r="9184" spans="5:6" x14ac:dyDescent="0.3">
      <c r="E9184">
        <f ca="1"/>
        <v>9.9351763995356581</v>
      </c>
      <c r="F9184">
        <f ca="1"/>
        <v>0.62972808577918471</v>
      </c>
    </row>
    <row r="9185" spans="5:6" x14ac:dyDescent="0.3">
      <c r="E9185">
        <f ca="1"/>
        <v>3.388849363975015</v>
      </c>
      <c r="F9185">
        <f ca="1"/>
        <v>0.28743556539681525</v>
      </c>
    </row>
    <row r="9186" spans="5:6" x14ac:dyDescent="0.3">
      <c r="E9186">
        <f ca="1"/>
        <v>1.2174793659135552</v>
      </c>
      <c r="F9186">
        <f ca="1"/>
        <v>0.11462848986071272</v>
      </c>
    </row>
    <row r="9187" spans="5:6" x14ac:dyDescent="0.3">
      <c r="E9187">
        <f ca="1"/>
        <v>7.5887549121028925</v>
      </c>
      <c r="F9187">
        <f ca="1"/>
        <v>0.53180738218462087</v>
      </c>
    </row>
    <row r="9188" spans="5:6" x14ac:dyDescent="0.3">
      <c r="E9188">
        <f ca="1"/>
        <v>1.1989282887758561</v>
      </c>
      <c r="F9188">
        <f ca="1"/>
        <v>0.11298450593053666</v>
      </c>
    </row>
    <row r="9189" spans="5:6" x14ac:dyDescent="0.3">
      <c r="E9189">
        <f ca="1"/>
        <v>27.577835865071211</v>
      </c>
      <c r="F9189">
        <f ca="1"/>
        <v>0.93656779533600987</v>
      </c>
    </row>
    <row r="9190" spans="5:6" x14ac:dyDescent="0.3">
      <c r="E9190">
        <f ca="1"/>
        <v>25.438684584241955</v>
      </c>
      <c r="F9190">
        <f ca="1"/>
        <v>0.9214381022415169</v>
      </c>
    </row>
    <row r="9191" spans="5:6" x14ac:dyDescent="0.3">
      <c r="E9191">
        <f ca="1"/>
        <v>3.8620389553771663</v>
      </c>
      <c r="F9191">
        <f ca="1"/>
        <v>0.32036806236731408</v>
      </c>
    </row>
    <row r="9192" spans="5:6" x14ac:dyDescent="0.3">
      <c r="E9192">
        <f ca="1"/>
        <v>4.0062300619671367</v>
      </c>
      <c r="F9192">
        <f ca="1"/>
        <v>0.3300974374459209</v>
      </c>
    </row>
    <row r="9193" spans="5:6" x14ac:dyDescent="0.3">
      <c r="E9193">
        <f ca="1"/>
        <v>4.3086958485177469</v>
      </c>
      <c r="F9193">
        <f ca="1"/>
        <v>0.35005633225239985</v>
      </c>
    </row>
    <row r="9194" spans="5:6" x14ac:dyDescent="0.3">
      <c r="E9194">
        <f ca="1"/>
        <v>15.001333269242028</v>
      </c>
      <c r="F9194">
        <f ca="1"/>
        <v>0.77689958712641927</v>
      </c>
    </row>
    <row r="9195" spans="5:6" x14ac:dyDescent="0.3">
      <c r="E9195">
        <f ca="1"/>
        <v>16.928269141639944</v>
      </c>
      <c r="F9195">
        <f ca="1"/>
        <v>0.81600136026848702</v>
      </c>
    </row>
    <row r="9196" spans="5:6" x14ac:dyDescent="0.3">
      <c r="E9196">
        <f ca="1"/>
        <v>9.6451048072179386</v>
      </c>
      <c r="F9196">
        <f ca="1"/>
        <v>0.61883025598493324</v>
      </c>
    </row>
    <row r="9197" spans="5:6" x14ac:dyDescent="0.3">
      <c r="E9197">
        <f ca="1"/>
        <v>0.3650262848530248</v>
      </c>
      <c r="F9197">
        <f ca="1"/>
        <v>3.5844440375724429E-2</v>
      </c>
    </row>
    <row r="9198" spans="5:6" x14ac:dyDescent="0.3">
      <c r="E9198">
        <f ca="1"/>
        <v>30.186586031617477</v>
      </c>
      <c r="F9198">
        <f ca="1"/>
        <v>0.95113327591320962</v>
      </c>
    </row>
    <row r="9199" spans="5:6" x14ac:dyDescent="0.3">
      <c r="E9199">
        <f ca="1"/>
        <v>13.5019645078811</v>
      </c>
      <c r="F9199">
        <f ca="1"/>
        <v>0.7408106623055315</v>
      </c>
    </row>
    <row r="9200" spans="5:6" x14ac:dyDescent="0.3">
      <c r="E9200">
        <f ca="1"/>
        <v>15.819106179940491</v>
      </c>
      <c r="F9200">
        <f ca="1"/>
        <v>0.79441806581134833</v>
      </c>
    </row>
    <row r="9201" spans="5:6" x14ac:dyDescent="0.3">
      <c r="E9201">
        <f ca="1"/>
        <v>1.6102827502803529</v>
      </c>
      <c r="F9201">
        <f ca="1"/>
        <v>0.14873199885973454</v>
      </c>
    </row>
    <row r="9202" spans="5:6" x14ac:dyDescent="0.3">
      <c r="E9202">
        <f ca="1"/>
        <v>1.8788308125331437</v>
      </c>
      <c r="F9202">
        <f ca="1"/>
        <v>0.17128840651046495</v>
      </c>
    </row>
    <row r="9203" spans="5:6" x14ac:dyDescent="0.3">
      <c r="E9203">
        <f ca="1"/>
        <v>3.0233445103559808</v>
      </c>
      <c r="F9203">
        <f ca="1"/>
        <v>0.26090916614628501</v>
      </c>
    </row>
    <row r="9204" spans="5:6" x14ac:dyDescent="0.3">
      <c r="E9204">
        <f ca="1"/>
        <v>4.5284117592080504</v>
      </c>
      <c r="F9204">
        <f ca="1"/>
        <v>0.36418089100793749</v>
      </c>
    </row>
    <row r="9205" spans="5:6" x14ac:dyDescent="0.3">
      <c r="E9205">
        <f ca="1"/>
        <v>1.4857733057592484</v>
      </c>
      <c r="F9205">
        <f ca="1"/>
        <v>0.13806664920918166</v>
      </c>
    </row>
    <row r="9206" spans="5:6" x14ac:dyDescent="0.3">
      <c r="E9206">
        <f ca="1"/>
        <v>19.93406791579412</v>
      </c>
      <c r="F9206">
        <f ca="1"/>
        <v>0.86376947501968804</v>
      </c>
    </row>
    <row r="9207" spans="5:6" x14ac:dyDescent="0.3">
      <c r="E9207">
        <f ca="1"/>
        <v>1.0653548518881146</v>
      </c>
      <c r="F9207">
        <f ca="1"/>
        <v>0.10105685157210198</v>
      </c>
    </row>
    <row r="9208" spans="5:6" x14ac:dyDescent="0.3">
      <c r="E9208">
        <f ca="1"/>
        <v>3.6285006935009672</v>
      </c>
      <c r="F9208">
        <f ca="1"/>
        <v>0.30430926895636257</v>
      </c>
    </row>
    <row r="9209" spans="5:6" x14ac:dyDescent="0.3">
      <c r="E9209">
        <f ca="1"/>
        <v>1.1080839968155212</v>
      </c>
      <c r="F9209">
        <f ca="1"/>
        <v>0.10488976409372774</v>
      </c>
    </row>
    <row r="9210" spans="5:6" x14ac:dyDescent="0.3">
      <c r="E9210">
        <f ca="1"/>
        <v>20.52609462240428</v>
      </c>
      <c r="F9210">
        <f ca="1"/>
        <v>0.87160058736627366</v>
      </c>
    </row>
    <row r="9211" spans="5:6" x14ac:dyDescent="0.3">
      <c r="E9211">
        <f ca="1"/>
        <v>18.358972740608543</v>
      </c>
      <c r="F9211">
        <f ca="1"/>
        <v>0.84052965105351951</v>
      </c>
    </row>
    <row r="9212" spans="5:6" x14ac:dyDescent="0.3">
      <c r="E9212">
        <f ca="1"/>
        <v>8.4336990534905443</v>
      </c>
      <c r="F9212">
        <f ca="1"/>
        <v>0.56974185161538915</v>
      </c>
    </row>
    <row r="9213" spans="5:6" x14ac:dyDescent="0.3">
      <c r="E9213">
        <f ca="1"/>
        <v>44.422226304465745</v>
      </c>
      <c r="F9213">
        <f ca="1"/>
        <v>0.98823025037744694</v>
      </c>
    </row>
    <row r="9214" spans="5:6" x14ac:dyDescent="0.3">
      <c r="E9214">
        <f ca="1"/>
        <v>3.1261845923643383</v>
      </c>
      <c r="F9214">
        <f ca="1"/>
        <v>0.26847103254909765</v>
      </c>
    </row>
    <row r="9215" spans="5:6" x14ac:dyDescent="0.3">
      <c r="E9215">
        <f ca="1"/>
        <v>6.851338335437954</v>
      </c>
      <c r="F9215">
        <f ca="1"/>
        <v>0.49597723009270722</v>
      </c>
    </row>
    <row r="9216" spans="5:6" x14ac:dyDescent="0.3">
      <c r="E9216">
        <f ca="1"/>
        <v>6.3670770687173333</v>
      </c>
      <c r="F9216">
        <f ca="1"/>
        <v>0.47096871388151151</v>
      </c>
    </row>
    <row r="9217" spans="5:6" x14ac:dyDescent="0.3">
      <c r="E9217">
        <f ca="1"/>
        <v>3.4057780129298134</v>
      </c>
      <c r="F9217">
        <f ca="1"/>
        <v>0.28864082025926496</v>
      </c>
    </row>
    <row r="9218" spans="5:6" x14ac:dyDescent="0.3">
      <c r="E9218">
        <f ca="1"/>
        <v>7.1546642144678874</v>
      </c>
      <c r="F9218">
        <f ca="1"/>
        <v>0.51103600469286314</v>
      </c>
    </row>
    <row r="9219" spans="5:6" x14ac:dyDescent="0.3">
      <c r="E9219">
        <f ca="1"/>
        <v>3.1839107813879473</v>
      </c>
      <c r="F9219">
        <f ca="1"/>
        <v>0.27268170549637905</v>
      </c>
    </row>
    <row r="9220" spans="5:6" x14ac:dyDescent="0.3">
      <c r="E9220">
        <f ca="1"/>
        <v>3.6801227707533406</v>
      </c>
      <c r="F9220">
        <f ca="1"/>
        <v>0.30789131543388915</v>
      </c>
    </row>
    <row r="9221" spans="5:6" x14ac:dyDescent="0.3">
      <c r="E9221">
        <f ca="1"/>
        <v>3.5045284875379625</v>
      </c>
      <c r="F9221">
        <f ca="1"/>
        <v>0.29563095515954074</v>
      </c>
    </row>
    <row r="9222" spans="5:6" x14ac:dyDescent="0.3">
      <c r="E9222">
        <f ca="1"/>
        <v>8.4028701236657284</v>
      </c>
      <c r="F9222">
        <f ca="1"/>
        <v>0.56841336505031081</v>
      </c>
    </row>
    <row r="9223" spans="5:6" x14ac:dyDescent="0.3">
      <c r="E9223">
        <f ca="1"/>
        <v>3.1098135918843197</v>
      </c>
      <c r="F9223">
        <f ca="1"/>
        <v>0.26727246562207174</v>
      </c>
    </row>
    <row r="9224" spans="5:6" x14ac:dyDescent="0.3">
      <c r="E9224">
        <f ca="1"/>
        <v>4.4431982001108334</v>
      </c>
      <c r="F9224">
        <f ca="1"/>
        <v>0.35873969984808196</v>
      </c>
    </row>
    <row r="9225" spans="5:6" x14ac:dyDescent="0.3">
      <c r="E9225">
        <f ca="1"/>
        <v>10.789329447522245</v>
      </c>
      <c r="F9225">
        <f ca="1"/>
        <v>0.66004191376561172</v>
      </c>
    </row>
    <row r="9226" spans="5:6" x14ac:dyDescent="0.3">
      <c r="E9226">
        <f ca="1"/>
        <v>19.912690697217283</v>
      </c>
      <c r="F9226">
        <f ca="1"/>
        <v>0.86347794054997229</v>
      </c>
    </row>
    <row r="9227" spans="5:6" x14ac:dyDescent="0.3">
      <c r="E9227">
        <f ca="1"/>
        <v>1.7896135269281801</v>
      </c>
      <c r="F9227">
        <f ca="1"/>
        <v>0.1638617867370159</v>
      </c>
    </row>
    <row r="9228" spans="5:6" x14ac:dyDescent="0.3">
      <c r="E9228">
        <f ca="1"/>
        <v>3.0832652480538871</v>
      </c>
      <c r="F9228">
        <f ca="1"/>
        <v>0.26532461089861969</v>
      </c>
    </row>
    <row r="9229" spans="5:6" x14ac:dyDescent="0.3">
      <c r="E9229">
        <f ca="1"/>
        <v>12.114272704599061</v>
      </c>
      <c r="F9229">
        <f ca="1"/>
        <v>0.70222802515373395</v>
      </c>
    </row>
    <row r="9230" spans="5:6" x14ac:dyDescent="0.3">
      <c r="E9230">
        <f ca="1"/>
        <v>26.666608281928504</v>
      </c>
      <c r="F9230">
        <f ca="1"/>
        <v>0.93051614309870356</v>
      </c>
    </row>
    <row r="9231" spans="5:6" x14ac:dyDescent="0.3">
      <c r="E9231">
        <f ca="1"/>
        <v>11.581604594702052</v>
      </c>
      <c r="F9231">
        <f ca="1"/>
        <v>0.68593661785233651</v>
      </c>
    </row>
    <row r="9232" spans="5:6" x14ac:dyDescent="0.3">
      <c r="E9232">
        <f ca="1"/>
        <v>8.5609855988266954</v>
      </c>
      <c r="F9232">
        <f ca="1"/>
        <v>0.57518375144110057</v>
      </c>
    </row>
    <row r="9233" spans="5:6" x14ac:dyDescent="0.3">
      <c r="E9233">
        <f ca="1"/>
        <v>6.4324894979705256</v>
      </c>
      <c r="F9233">
        <f ca="1"/>
        <v>0.47441794261881809</v>
      </c>
    </row>
    <row r="9234" spans="5:6" x14ac:dyDescent="0.3">
      <c r="E9234">
        <f ca="1"/>
        <v>6.5783159714753134</v>
      </c>
      <c r="F9234">
        <f ca="1"/>
        <v>0.48202670761155264</v>
      </c>
    </row>
    <row r="9235" spans="5:6" x14ac:dyDescent="0.3">
      <c r="E9235">
        <f ca="1"/>
        <v>1.2816242400606839</v>
      </c>
      <c r="F9235">
        <f ca="1"/>
        <v>0.12028951856062664</v>
      </c>
    </row>
    <row r="9236" spans="5:6" x14ac:dyDescent="0.3">
      <c r="E9236">
        <f ca="1"/>
        <v>0.25828654963920472</v>
      </c>
      <c r="F9236">
        <f ca="1"/>
        <v>2.5497948606540088E-2</v>
      </c>
    </row>
    <row r="9237" spans="5:6" x14ac:dyDescent="0.3">
      <c r="E9237">
        <f ca="1"/>
        <v>31.367399879123045</v>
      </c>
      <c r="F9237">
        <f ca="1"/>
        <v>0.9565758694057116</v>
      </c>
    </row>
    <row r="9238" spans="5:6" x14ac:dyDescent="0.3">
      <c r="E9238">
        <f ca="1"/>
        <v>16.213430095983746</v>
      </c>
      <c r="F9238">
        <f ca="1"/>
        <v>0.80236690237618402</v>
      </c>
    </row>
    <row r="9239" spans="5:6" x14ac:dyDescent="0.3">
      <c r="E9239">
        <f ca="1"/>
        <v>14.829289540994859</v>
      </c>
      <c r="F9239">
        <f ca="1"/>
        <v>0.77302807648345417</v>
      </c>
    </row>
    <row r="9240" spans="5:6" x14ac:dyDescent="0.3">
      <c r="E9240">
        <f ca="1"/>
        <v>5.974203524936744</v>
      </c>
      <c r="F9240">
        <f ca="1"/>
        <v>0.44977079571046097</v>
      </c>
    </row>
    <row r="9241" spans="5:6" x14ac:dyDescent="0.3">
      <c r="E9241">
        <f ca="1"/>
        <v>2.7571374494047944</v>
      </c>
      <c r="F9241">
        <f ca="1"/>
        <v>0.24096982410582279</v>
      </c>
    </row>
    <row r="9242" spans="5:6" x14ac:dyDescent="0.3">
      <c r="E9242">
        <f ca="1"/>
        <v>11.903492323819759</v>
      </c>
      <c r="F9242">
        <f ca="1"/>
        <v>0.69588496130024513</v>
      </c>
    </row>
    <row r="9243" spans="5:6" x14ac:dyDescent="0.3">
      <c r="E9243">
        <f ca="1"/>
        <v>8.3124851245121132</v>
      </c>
      <c r="F9243">
        <f ca="1"/>
        <v>0.56449478692998989</v>
      </c>
    </row>
    <row r="9244" spans="5:6" x14ac:dyDescent="0.3">
      <c r="E9244">
        <f ca="1"/>
        <v>0.20222215735259791</v>
      </c>
      <c r="F9244">
        <f ca="1"/>
        <v>2.0019118062903352E-2</v>
      </c>
    </row>
    <row r="9245" spans="5:6" x14ac:dyDescent="0.3">
      <c r="E9245">
        <f ca="1"/>
        <v>3.6552616133715454</v>
      </c>
      <c r="F9245">
        <f ca="1"/>
        <v>0.30616851248424937</v>
      </c>
    </row>
    <row r="9246" spans="5:6" x14ac:dyDescent="0.3">
      <c r="E9246">
        <f ca="1"/>
        <v>29.346204716552176</v>
      </c>
      <c r="F9246">
        <f ca="1"/>
        <v>0.94684911225264035</v>
      </c>
    </row>
    <row r="9247" spans="5:6" x14ac:dyDescent="0.3">
      <c r="E9247">
        <f ca="1"/>
        <v>1.5752543937211752</v>
      </c>
      <c r="F9247">
        <f ca="1"/>
        <v>0.14574491838084802</v>
      </c>
    </row>
    <row r="9248" spans="5:6" x14ac:dyDescent="0.3">
      <c r="E9248">
        <f ca="1"/>
        <v>0.2348482161995489</v>
      </c>
      <c r="F9248">
        <f ca="1"/>
        <v>2.3211199372033753E-2</v>
      </c>
    </row>
    <row r="9249" spans="5:6" x14ac:dyDescent="0.3">
      <c r="E9249">
        <f ca="1"/>
        <v>2.3050154264187825</v>
      </c>
      <c r="F9249">
        <f ca="1"/>
        <v>0.20586479006494485</v>
      </c>
    </row>
    <row r="9250" spans="5:6" x14ac:dyDescent="0.3">
      <c r="E9250">
        <f ca="1"/>
        <v>6.7476822592886085</v>
      </c>
      <c r="F9250">
        <f ca="1"/>
        <v>0.49072555645920046</v>
      </c>
    </row>
    <row r="9251" spans="5:6" x14ac:dyDescent="0.3">
      <c r="E9251">
        <f ca="1"/>
        <v>11.051719004353266</v>
      </c>
      <c r="F9251">
        <f ca="1"/>
        <v>0.66884604815954074</v>
      </c>
    </row>
    <row r="9252" spans="5:6" x14ac:dyDescent="0.3">
      <c r="E9252">
        <f ca="1"/>
        <v>5.7613312677163142</v>
      </c>
      <c r="F9252">
        <f ca="1"/>
        <v>0.43793238603097318</v>
      </c>
    </row>
    <row r="9253" spans="5:6" x14ac:dyDescent="0.3">
      <c r="E9253">
        <f ca="1"/>
        <v>6.0952413687837499</v>
      </c>
      <c r="F9253">
        <f ca="1"/>
        <v>0.45639050875530851</v>
      </c>
    </row>
    <row r="9254" spans="5:6" x14ac:dyDescent="0.3">
      <c r="E9254">
        <f ca="1"/>
        <v>1.0825399924692349</v>
      </c>
      <c r="F9254">
        <f ca="1"/>
        <v>0.10260037135002831</v>
      </c>
    </row>
    <row r="9255" spans="5:6" x14ac:dyDescent="0.3">
      <c r="E9255">
        <f ca="1"/>
        <v>0.98602516859323752</v>
      </c>
      <c r="F9255">
        <f ca="1"/>
        <v>9.3897202960306125E-2</v>
      </c>
    </row>
    <row r="9256" spans="5:6" x14ac:dyDescent="0.3">
      <c r="E9256">
        <f ca="1"/>
        <v>4.9090863279580583</v>
      </c>
      <c r="F9256">
        <f ca="1"/>
        <v>0.387930005429167</v>
      </c>
    </row>
    <row r="9257" spans="5:6" x14ac:dyDescent="0.3">
      <c r="E9257">
        <f ca="1"/>
        <v>24.452156413059416</v>
      </c>
      <c r="F9257">
        <f ca="1"/>
        <v>0.91329256481896981</v>
      </c>
    </row>
    <row r="9258" spans="5:6" x14ac:dyDescent="0.3">
      <c r="E9258">
        <f ca="1"/>
        <v>2.4922452068645899</v>
      </c>
      <c r="F9258">
        <f ca="1"/>
        <v>0.22059503879841069</v>
      </c>
    </row>
    <row r="9259" spans="5:6" x14ac:dyDescent="0.3">
      <c r="E9259">
        <f ca="1"/>
        <v>40.169519707301767</v>
      </c>
      <c r="F9259">
        <f ca="1"/>
        <v>0.98199223041723316</v>
      </c>
    </row>
    <row r="9260" spans="5:6" x14ac:dyDescent="0.3">
      <c r="E9260">
        <f ca="1"/>
        <v>5.3687560171043973</v>
      </c>
      <c r="F9260">
        <f ca="1"/>
        <v>0.41542816266364579</v>
      </c>
    </row>
    <row r="9261" spans="5:6" x14ac:dyDescent="0.3">
      <c r="E9261">
        <f ca="1"/>
        <v>0.61897782572041071</v>
      </c>
      <c r="F9261">
        <f ca="1"/>
        <v>6.0021035887335983E-2</v>
      </c>
    </row>
    <row r="9262" spans="5:6" x14ac:dyDescent="0.3">
      <c r="E9262">
        <f ca="1"/>
        <v>4.7325989780453686</v>
      </c>
      <c r="F9262">
        <f ca="1"/>
        <v>0.37703185791636262</v>
      </c>
    </row>
    <row r="9263" spans="5:6" x14ac:dyDescent="0.3">
      <c r="E9263">
        <f ca="1"/>
        <v>26.480818150944359</v>
      </c>
      <c r="F9263">
        <f ca="1"/>
        <v>0.92921313478775669</v>
      </c>
    </row>
    <row r="9264" spans="5:6" x14ac:dyDescent="0.3">
      <c r="E9264">
        <f ca="1"/>
        <v>7.1034844045477176E-3</v>
      </c>
      <c r="F9264">
        <f ca="1"/>
        <v>7.1009620273043694E-4</v>
      </c>
    </row>
    <row r="9265" spans="5:6" x14ac:dyDescent="0.3">
      <c r="E9265">
        <f ca="1"/>
        <v>0.85501006644703725</v>
      </c>
      <c r="F9265">
        <f ca="1"/>
        <v>8.1947781098710148E-2</v>
      </c>
    </row>
    <row r="9266" spans="5:6" x14ac:dyDescent="0.3">
      <c r="E9266">
        <f ca="1"/>
        <v>6.4536070078184693</v>
      </c>
      <c r="F9266">
        <f ca="1"/>
        <v>0.47552666995602988</v>
      </c>
    </row>
    <row r="9267" spans="5:6" x14ac:dyDescent="0.3">
      <c r="E9267">
        <f ca="1"/>
        <v>1.2763042679632696E-2</v>
      </c>
      <c r="F9267">
        <f ca="1"/>
        <v>1.275490138067048E-3</v>
      </c>
    </row>
    <row r="9268" spans="5:6" x14ac:dyDescent="0.3">
      <c r="E9268">
        <f ca="1"/>
        <v>8.114580465735175</v>
      </c>
      <c r="F9268">
        <f ca="1"/>
        <v>0.55579008492411197</v>
      </c>
    </row>
    <row r="9269" spans="5:6" x14ac:dyDescent="0.3">
      <c r="E9269">
        <f ca="1"/>
        <v>11.216563573395634</v>
      </c>
      <c r="F9269">
        <f ca="1"/>
        <v>0.67426019397903769</v>
      </c>
    </row>
    <row r="9270" spans="5:6" x14ac:dyDescent="0.3">
      <c r="E9270">
        <f ca="1"/>
        <v>0.96388707797628881</v>
      </c>
      <c r="F9270">
        <f ca="1"/>
        <v>9.1889042355478345E-2</v>
      </c>
    </row>
    <row r="9271" spans="5:6" x14ac:dyDescent="0.3">
      <c r="E9271">
        <f ca="1"/>
        <v>0.49969683785648594</v>
      </c>
      <c r="F9271">
        <f ca="1"/>
        <v>4.8741737387026474E-2</v>
      </c>
    </row>
    <row r="9272" spans="5:6" x14ac:dyDescent="0.3">
      <c r="E9272">
        <f ca="1"/>
        <v>19.786504224305467</v>
      </c>
      <c r="F9272">
        <f ca="1"/>
        <v>0.86174430174995142</v>
      </c>
    </row>
    <row r="9273" spans="5:6" x14ac:dyDescent="0.3">
      <c r="E9273">
        <f ca="1"/>
        <v>5.3909025147564913</v>
      </c>
      <c r="F9273">
        <f ca="1"/>
        <v>0.41672135203662419</v>
      </c>
    </row>
    <row r="9274" spans="5:6" x14ac:dyDescent="0.3">
      <c r="E9274">
        <f ca="1"/>
        <v>0.35503400391629453</v>
      </c>
      <c r="F9274">
        <f ca="1"/>
        <v>3.4880547559686725E-2</v>
      </c>
    </row>
    <row r="9275" spans="5:6" x14ac:dyDescent="0.3">
      <c r="E9275">
        <f ca="1"/>
        <v>25.979426127349559</v>
      </c>
      <c r="F9275">
        <f ca="1"/>
        <v>0.92557345496968613</v>
      </c>
    </row>
    <row r="9276" spans="5:6" x14ac:dyDescent="0.3">
      <c r="E9276">
        <f ca="1"/>
        <v>4.7312460506172158</v>
      </c>
      <c r="F9276">
        <f ca="1"/>
        <v>0.37694756914603267</v>
      </c>
    </row>
    <row r="9277" spans="5:6" x14ac:dyDescent="0.3">
      <c r="E9277">
        <f ca="1"/>
        <v>10.539428187250694</v>
      </c>
      <c r="F9277">
        <f ca="1"/>
        <v>0.65143927553545367</v>
      </c>
    </row>
    <row r="9278" spans="5:6" x14ac:dyDescent="0.3">
      <c r="E9278">
        <f ca="1"/>
        <v>9.9609561763592307</v>
      </c>
      <c r="F9278">
        <f ca="1"/>
        <v>0.63068140915927096</v>
      </c>
    </row>
    <row r="9279" spans="5:6" x14ac:dyDescent="0.3">
      <c r="E9279">
        <f ca="1"/>
        <v>5.9702062242735892</v>
      </c>
      <c r="F9279">
        <f ca="1"/>
        <v>0.4495508085893376</v>
      </c>
    </row>
    <row r="9280" spans="5:6" x14ac:dyDescent="0.3">
      <c r="E9280">
        <f ca="1"/>
        <v>10.163820693047484</v>
      </c>
      <c r="F9280">
        <f ca="1"/>
        <v>0.63809808948588342</v>
      </c>
    </row>
    <row r="9281" spans="5:6" x14ac:dyDescent="0.3">
      <c r="E9281">
        <f ca="1"/>
        <v>4.6594786087749265</v>
      </c>
      <c r="F9281">
        <f ca="1"/>
        <v>0.37245999742055169</v>
      </c>
    </row>
    <row r="9282" spans="5:6" x14ac:dyDescent="0.3">
      <c r="E9282">
        <f ca="1"/>
        <v>17.391057956396409</v>
      </c>
      <c r="F9282">
        <f ca="1"/>
        <v>0.82432257808133602</v>
      </c>
    </row>
    <row r="9283" spans="5:6" x14ac:dyDescent="0.3">
      <c r="E9283">
        <f ca="1"/>
        <v>2.186107922632281</v>
      </c>
      <c r="F9283">
        <f ca="1"/>
        <v>0.19636556196600041</v>
      </c>
    </row>
    <row r="9284" spans="5:6" x14ac:dyDescent="0.3">
      <c r="E9284">
        <f ca="1"/>
        <v>8.6813735384494954</v>
      </c>
      <c r="F9284">
        <f ca="1"/>
        <v>0.58026736504268372</v>
      </c>
    </row>
    <row r="9285" spans="5:6" x14ac:dyDescent="0.3">
      <c r="E9285">
        <f ca="1"/>
        <v>1.0220516850255927</v>
      </c>
      <c r="F9285">
        <f ca="1"/>
        <v>9.715570254719097E-2</v>
      </c>
    </row>
    <row r="9286" spans="5:6" x14ac:dyDescent="0.3">
      <c r="E9286">
        <f ca="1"/>
        <v>4.0483820792318532</v>
      </c>
      <c r="F9286">
        <f ca="1"/>
        <v>0.33291526884802081</v>
      </c>
    </row>
    <row r="9287" spans="5:6" x14ac:dyDescent="0.3">
      <c r="E9287">
        <f ca="1"/>
        <v>9.646645334042578</v>
      </c>
      <c r="F9287">
        <f ca="1"/>
        <v>0.61888897168370127</v>
      </c>
    </row>
    <row r="9288" spans="5:6" x14ac:dyDescent="0.3">
      <c r="E9288">
        <f ca="1"/>
        <v>1.5006743003146739</v>
      </c>
      <c r="F9288">
        <f ca="1"/>
        <v>0.13935005918418331</v>
      </c>
    </row>
    <row r="9289" spans="5:6" x14ac:dyDescent="0.3">
      <c r="E9289">
        <f ca="1"/>
        <v>13.990541242019766</v>
      </c>
      <c r="F9289">
        <f ca="1"/>
        <v>0.75316967561073389</v>
      </c>
    </row>
    <row r="9290" spans="5:6" x14ac:dyDescent="0.3">
      <c r="E9290">
        <f ca="1"/>
        <v>26.297707502445341</v>
      </c>
      <c r="F9290">
        <f ca="1"/>
        <v>0.92790501189718855</v>
      </c>
    </row>
    <row r="9291" spans="5:6" x14ac:dyDescent="0.3">
      <c r="E9291">
        <f ca="1"/>
        <v>1.5457281016853499</v>
      </c>
      <c r="F9291">
        <f ca="1"/>
        <v>0.14321889250582831</v>
      </c>
    </row>
    <row r="9292" spans="5:6" x14ac:dyDescent="0.3">
      <c r="E9292">
        <f ca="1"/>
        <v>6.7283674399783875</v>
      </c>
      <c r="F9292">
        <f ca="1"/>
        <v>0.48974095150633135</v>
      </c>
    </row>
    <row r="9293" spans="5:6" x14ac:dyDescent="0.3">
      <c r="E9293">
        <f ca="1"/>
        <v>24.487657396015187</v>
      </c>
      <c r="F9293">
        <f ca="1"/>
        <v>0.91359983898734942</v>
      </c>
    </row>
    <row r="9294" spans="5:6" x14ac:dyDescent="0.3">
      <c r="E9294">
        <f ca="1"/>
        <v>13.564457677432824</v>
      </c>
      <c r="F9294">
        <f ca="1"/>
        <v>0.74242536796939296</v>
      </c>
    </row>
    <row r="9295" spans="5:6" x14ac:dyDescent="0.3">
      <c r="E9295">
        <f ca="1"/>
        <v>3.6664823519884973</v>
      </c>
      <c r="F9295">
        <f ca="1"/>
        <v>0.30694660603995327</v>
      </c>
    </row>
    <row r="9296" spans="5:6" x14ac:dyDescent="0.3">
      <c r="E9296">
        <f ca="1"/>
        <v>36.245746087962495</v>
      </c>
      <c r="F9296">
        <f ca="1"/>
        <v>0.97333956396052845</v>
      </c>
    </row>
    <row r="9297" spans="5:6" x14ac:dyDescent="0.3">
      <c r="E9297">
        <f ca="1"/>
        <v>0.58876629331504515</v>
      </c>
      <c r="F9297">
        <f ca="1"/>
        <v>5.7176921304148864E-2</v>
      </c>
    </row>
    <row r="9298" spans="5:6" x14ac:dyDescent="0.3">
      <c r="E9298">
        <f ca="1"/>
        <v>31.052513253986131</v>
      </c>
      <c r="F9298">
        <f ca="1"/>
        <v>0.95518674556518812</v>
      </c>
    </row>
    <row r="9299" spans="5:6" x14ac:dyDescent="0.3">
      <c r="E9299">
        <f ca="1"/>
        <v>39.208008125143451</v>
      </c>
      <c r="F9299">
        <f ca="1"/>
        <v>0.98017478789224344</v>
      </c>
    </row>
    <row r="9300" spans="5:6" x14ac:dyDescent="0.3">
      <c r="E9300">
        <f ca="1"/>
        <v>1.1125835454014821</v>
      </c>
      <c r="F9300">
        <f ca="1"/>
        <v>0.10529243269521238</v>
      </c>
    </row>
    <row r="9301" spans="5:6" x14ac:dyDescent="0.3">
      <c r="E9301">
        <f ca="1"/>
        <v>6.3815540259844568</v>
      </c>
      <c r="F9301">
        <f ca="1"/>
        <v>0.47173403610320241</v>
      </c>
    </row>
    <row r="9302" spans="5:6" x14ac:dyDescent="0.3">
      <c r="E9302">
        <f ca="1"/>
        <v>4.2367622765482871</v>
      </c>
      <c r="F9302">
        <f ca="1"/>
        <v>0.34536419943131025</v>
      </c>
    </row>
    <row r="9303" spans="5:6" x14ac:dyDescent="0.3">
      <c r="E9303">
        <f ca="1"/>
        <v>9.5594128945797898</v>
      </c>
      <c r="F9303">
        <f ca="1"/>
        <v>0.61554990463871573</v>
      </c>
    </row>
    <row r="9304" spans="5:6" x14ac:dyDescent="0.3">
      <c r="E9304">
        <f ca="1"/>
        <v>12.588997432436955</v>
      </c>
      <c r="F9304">
        <f ca="1"/>
        <v>0.71603370948732659</v>
      </c>
    </row>
    <row r="9305" spans="5:6" x14ac:dyDescent="0.3">
      <c r="E9305">
        <f ca="1"/>
        <v>3.8103719910240366</v>
      </c>
      <c r="F9305">
        <f ca="1"/>
        <v>0.31684752351170042</v>
      </c>
    </row>
    <row r="9306" spans="5:6" x14ac:dyDescent="0.3">
      <c r="E9306">
        <f ca="1"/>
        <v>2.3013532257901188</v>
      </c>
      <c r="F9306">
        <f ca="1"/>
        <v>0.20557390855836721</v>
      </c>
    </row>
    <row r="9307" spans="5:6" x14ac:dyDescent="0.3">
      <c r="E9307">
        <f ca="1"/>
        <v>2.4277720230877078</v>
      </c>
      <c r="F9307">
        <f ca="1"/>
        <v>0.21555373287927992</v>
      </c>
    </row>
    <row r="9308" spans="5:6" x14ac:dyDescent="0.3">
      <c r="E9308">
        <f ca="1"/>
        <v>3.64861636191974</v>
      </c>
      <c r="F9308">
        <f ca="1"/>
        <v>0.3057072907845414</v>
      </c>
    </row>
    <row r="9309" spans="5:6" x14ac:dyDescent="0.3">
      <c r="E9309">
        <f ca="1"/>
        <v>5.4433184100670715</v>
      </c>
      <c r="F9309">
        <f ca="1"/>
        <v>0.41977066069784563</v>
      </c>
    </row>
    <row r="9310" spans="5:6" x14ac:dyDescent="0.3">
      <c r="E9310">
        <f ca="1"/>
        <v>21.892579801057082</v>
      </c>
      <c r="F9310">
        <f ca="1"/>
        <v>0.8880001761107521</v>
      </c>
    </row>
    <row r="9311" spans="5:6" x14ac:dyDescent="0.3">
      <c r="E9311">
        <f ca="1"/>
        <v>8.8706731748351988</v>
      </c>
      <c r="F9311">
        <f ca="1"/>
        <v>0.58813815662525282</v>
      </c>
    </row>
    <row r="9312" spans="5:6" x14ac:dyDescent="0.3">
      <c r="E9312">
        <f ca="1"/>
        <v>23.460797762432172</v>
      </c>
      <c r="F9312">
        <f ca="1"/>
        <v>0.90425623554651757</v>
      </c>
    </row>
    <row r="9313" spans="5:6" x14ac:dyDescent="0.3">
      <c r="E9313">
        <f ca="1"/>
        <v>6.6204157149981366</v>
      </c>
      <c r="F9313">
        <f ca="1"/>
        <v>0.48420277807322498</v>
      </c>
    </row>
    <row r="9314" spans="5:6" x14ac:dyDescent="0.3">
      <c r="E9314">
        <f ca="1"/>
        <v>20.59980453799535</v>
      </c>
      <c r="F9314">
        <f ca="1"/>
        <v>0.87254353883998637</v>
      </c>
    </row>
    <row r="9315" spans="5:6" x14ac:dyDescent="0.3">
      <c r="E9315">
        <f ca="1"/>
        <v>1.9394088182506668</v>
      </c>
      <c r="F9315">
        <f ca="1"/>
        <v>0.17629340113999992</v>
      </c>
    </row>
    <row r="9316" spans="5:6" x14ac:dyDescent="0.3">
      <c r="E9316">
        <f ca="1"/>
        <v>34.906544328024779</v>
      </c>
      <c r="F9316">
        <f ca="1"/>
        <v>0.9695190820699684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exponencial</vt:lpstr>
      <vt:lpstr>PDF</vt:lpstr>
      <vt:lpstr>CDF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2021-07-02T20:18:07Z</dcterms:created>
  <dcterms:modified xsi:type="dcterms:W3CDTF">2023-01-31T17:50:34Z</dcterms:modified>
</cp:coreProperties>
</file>